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u.6544\Documents\GitHub\CoronavirusTransit\doc\excels\"/>
    </mc:Choice>
  </mc:AlternateContent>
  <bookViews>
    <workbookView xWindow="0" yWindow="0" windowWidth="24525" windowHeight="10155" firstSheet="1" activeTab="1"/>
  </bookViews>
  <sheets>
    <sheet name="_xltb_storage_" sheetId="2" state="veryHidden" r:id="rId1"/>
    <sheet name="system_info" sheetId="1" r:id="rId2"/>
  </sheets>
  <definedNames>
    <definedName name="_xlnm._FilterDatabase" localSheetId="1" hidden="1">system_info!$A$1:$AH$121</definedName>
  </definedNames>
  <calcPr calcId="0"/>
</workbook>
</file>

<file path=xl/sharedStrings.xml><?xml version="1.0" encoding="utf-8"?>
<sst xmlns="http://schemas.openxmlformats.org/spreadsheetml/2006/main" count="759" uniqueCount="411">
  <si>
    <t>_id</t>
  </si>
  <si>
    <t>B</t>
  </si>
  <si>
    <t>L_corona</t>
  </si>
  <si>
    <t>b</t>
  </si>
  <si>
    <t>convergent_point</t>
  </si>
  <si>
    <t>country</t>
  </si>
  <si>
    <t>county</t>
  </si>
  <si>
    <t>county_FIPS</t>
  </si>
  <si>
    <t>divergent_point</t>
  </si>
  <si>
    <t>k</t>
  </si>
  <si>
    <t>k_corona</t>
  </si>
  <si>
    <t>l_corona</t>
  </si>
  <si>
    <t>lat</t>
  </si>
  <si>
    <t>lon</t>
  </si>
  <si>
    <t>metro_area</t>
  </si>
  <si>
    <t>modified_at</t>
  </si>
  <si>
    <t>modified_at_corona</t>
  </si>
  <si>
    <t>name</t>
  </si>
  <si>
    <t>state</t>
  </si>
  <si>
    <t>state_FIPS</t>
  </si>
  <si>
    <t>t0</t>
  </si>
  <si>
    <t>t0_corona</t>
  </si>
  <si>
    <t>google_trend</t>
  </si>
  <si>
    <t>distance</t>
  </si>
  <si>
    <t>stretch_factor</t>
  </si>
  <si>
    <t>average_procrustes_distance</t>
  </si>
  <si>
    <t>first_peak_normal</t>
  </si>
  <si>
    <t>first_peak_actual</t>
  </si>
  <si>
    <t>second_peak_normal</t>
  </si>
  <si>
    <t>second_peak_actual</t>
  </si>
  <si>
    <t>first_peak_diff</t>
  </si>
  <si>
    <t>second_peak_diff</t>
  </si>
  <si>
    <t>google_trend_COVID19</t>
  </si>
  <si>
    <t>google_trend_Coronavirus</t>
  </si>
  <si>
    <t>5e88da2b7e859234c8cba942</t>
  </si>
  <si>
    <t>US</t>
  </si>
  <si>
    <t>Alameda</t>
  </si>
  <si>
    <t>SF Bay Area</t>
  </si>
  <si>
    <t>AC Transit</t>
  </si>
  <si>
    <t>California</t>
  </si>
  <si>
    <t>5e88da2b7e859234c8cba943</t>
  </si>
  <si>
    <t>Los Angeles</t>
  </si>
  <si>
    <t>ART</t>
  </si>
  <si>
    <t>5e88da2b7e859234c8cba944</t>
  </si>
  <si>
    <t>San Francisco</t>
  </si>
  <si>
    <t>BART</t>
  </si>
  <si>
    <t>5e88da2b7e859234c8cba945</t>
  </si>
  <si>
    <t>Beach Cities Transit</t>
  </si>
  <si>
    <t>5e88da2b7e859234c8cba946</t>
  </si>
  <si>
    <t>Westchester</t>
  </si>
  <si>
    <t>NYC</t>
  </si>
  <si>
    <t>Bee-Line</t>
  </si>
  <si>
    <t>New York</t>
  </si>
  <si>
    <t>5e88da2b7e859234c8cba947</t>
  </si>
  <si>
    <t>Big Blue Bus</t>
  </si>
  <si>
    <t>5e88da2b7e859234c8cba948</t>
  </si>
  <si>
    <t>Suffolk</t>
  </si>
  <si>
    <t>Boston</t>
  </si>
  <si>
    <t>Brockton Area Transit</t>
  </si>
  <si>
    <t>Massachusetts</t>
  </si>
  <si>
    <t>5e88da2b7e859234c8cba949</t>
  </si>
  <si>
    <t>Miami-Dade</t>
  </si>
  <si>
    <t>Miami</t>
  </si>
  <si>
    <t>Broward County Transit</t>
  </si>
  <si>
    <t>Florida</t>
  </si>
  <si>
    <t>5e88da2b7e859234c8cba94a</t>
  </si>
  <si>
    <t>Caltrain</t>
  </si>
  <si>
    <t>5e88da2b7e859234c8cba94b</t>
  </si>
  <si>
    <t>Austin</t>
  </si>
  <si>
    <t>Capital Metro</t>
  </si>
  <si>
    <t>Texas</t>
  </si>
  <si>
    <t>5e88da2b7e859234c8cba94c</t>
  </si>
  <si>
    <t>Sacramento</t>
  </si>
  <si>
    <t>Capitol Corridor</t>
  </si>
  <si>
    <t>5e88da2b7e859234c8cba94d</t>
  </si>
  <si>
    <t>Charleston</t>
  </si>
  <si>
    <t>CARTA</t>
  </si>
  <si>
    <t>South Carolina</t>
  </si>
  <si>
    <t>5e88da2b7e859234c8cba94e</t>
  </si>
  <si>
    <t>Albany</t>
  </si>
  <si>
    <t>CDTA</t>
  </si>
  <si>
    <t>5e88da2b7e859234c8cba94f</t>
  </si>
  <si>
    <t>King</t>
  </si>
  <si>
    <t>Seattle</t>
  </si>
  <si>
    <t>City of Seattle</t>
  </si>
  <si>
    <t>Washington</t>
  </si>
  <si>
    <t>5e88da2b7e859234c8cba950</t>
  </si>
  <si>
    <t>Community Transit</t>
  </si>
  <si>
    <t>5e88da2b7e859234c8cba951</t>
  </si>
  <si>
    <t>Franklin</t>
  </si>
  <si>
    <t>Columbus</t>
  </si>
  <si>
    <t>COTA</t>
  </si>
  <si>
    <t>Ohio</t>
  </si>
  <si>
    <t>5e88da2b7e859234c8cba952</t>
  </si>
  <si>
    <t>Contra Costa</t>
  </si>
  <si>
    <t>County Connection</t>
  </si>
  <si>
    <t>5e88da2b7e859234c8cba953</t>
  </si>
  <si>
    <t>Cook</t>
  </si>
  <si>
    <t>Chicago</t>
  </si>
  <si>
    <t>CTA</t>
  </si>
  <si>
    <t>Illinois</t>
  </si>
  <si>
    <t>5e88da2b7e859234c8cba954</t>
  </si>
  <si>
    <t>Clark</t>
  </si>
  <si>
    <t>Vancouver</t>
  </si>
  <si>
    <t>C-TRAN</t>
  </si>
  <si>
    <t>5e88da2b7e859234c8cba955</t>
  </si>
  <si>
    <t>Hartford</t>
  </si>
  <si>
    <t>CTTransit Hartford</t>
  </si>
  <si>
    <t>Connecticut</t>
  </si>
  <si>
    <t>5e88da2b7e859234c8cba956</t>
  </si>
  <si>
    <t>New Britain</t>
  </si>
  <si>
    <t>CTTransit New Britain</t>
  </si>
  <si>
    <t>5e88da2b7e859234c8cba957</t>
  </si>
  <si>
    <t>New Haven</t>
  </si>
  <si>
    <t>CTTransit New Haven</t>
  </si>
  <si>
    <t>5e88da2b7e859234c8cba958</t>
  </si>
  <si>
    <t>Fairfield</t>
  </si>
  <si>
    <t>Stamford</t>
  </si>
  <si>
    <t>CTTransit Stamford</t>
  </si>
  <si>
    <t>5e88da2b7e859234c8cba959</t>
  </si>
  <si>
    <t>Culver CityBus</t>
  </si>
  <si>
    <t>5e88da2b7e859234c8cba95a</t>
  </si>
  <si>
    <t>Dallas</t>
  </si>
  <si>
    <t>DART</t>
  </si>
  <si>
    <t>5e88da2b7e859234c8cba95b</t>
  </si>
  <si>
    <t>Washington D.C.</t>
  </si>
  <si>
    <t>DC Circulator</t>
  </si>
  <si>
    <t>D.C</t>
  </si>
  <si>
    <t>5e88da2b7e859234c8cba95c</t>
  </si>
  <si>
    <t>Wayne</t>
  </si>
  <si>
    <t>Detroit</t>
  </si>
  <si>
    <t>DDOT</t>
  </si>
  <si>
    <t>Michigan</t>
  </si>
  <si>
    <t>5e88da2b7e859234c8cba95d</t>
  </si>
  <si>
    <t>Fairfax Connector</t>
  </si>
  <si>
    <t>5e88da2b7e859234c8cba95e</t>
  </si>
  <si>
    <t>Foothill Transit</t>
  </si>
  <si>
    <t>5e88da2b7e859234c8cba95f</t>
  </si>
  <si>
    <t>Cuyahoga</t>
  </si>
  <si>
    <t>Cleveland</t>
  </si>
  <si>
    <t>GCRTA</t>
  </si>
  <si>
    <t>5e88da2b7e859234c8cba960</t>
  </si>
  <si>
    <t>Glendale Beeline</t>
  </si>
  <si>
    <t>5e88da2b7e859234c8cba961</t>
  </si>
  <si>
    <t>Marin and Sonoma</t>
  </si>
  <si>
    <t>Golden Gate Transit</t>
  </si>
  <si>
    <t>5e88da2b7e859234c8cba962</t>
  </si>
  <si>
    <t>Montgomery</t>
  </si>
  <si>
    <t>Dayton</t>
  </si>
  <si>
    <t>Greater Dayton RTA</t>
  </si>
  <si>
    <t>5e88da2b7e859234c8cba963</t>
  </si>
  <si>
    <t>Multnomah</t>
  </si>
  <si>
    <t>Portland</t>
  </si>
  <si>
    <t>Greater Portland Metro Bus</t>
  </si>
  <si>
    <t>Oregon</t>
  </si>
  <si>
    <t>5e88da2b7e859234c8cba964</t>
  </si>
  <si>
    <t>GTrans</t>
  </si>
  <si>
    <t>5e88da2b7e859234c8cba965</t>
  </si>
  <si>
    <t>Hartford Line</t>
  </si>
  <si>
    <t>5e88da2b7e859234c8cba966</t>
  </si>
  <si>
    <t>Hampton</t>
  </si>
  <si>
    <t>HRT</t>
  </si>
  <si>
    <t>Virginia</t>
  </si>
  <si>
    <t>5e88da2b7e859234c8cba967</t>
  </si>
  <si>
    <t>Jackson</t>
  </si>
  <si>
    <t>Kansas City</t>
  </si>
  <si>
    <t>KCATA</t>
  </si>
  <si>
    <t>Missouri</t>
  </si>
  <si>
    <t>5e88da2b7e859234c8cba968</t>
  </si>
  <si>
    <t>King County Metro</t>
  </si>
  <si>
    <t>5e88da2b7e859234c8cba969</t>
  </si>
  <si>
    <t>LA DOT</t>
  </si>
  <si>
    <t>5e88da2b7e859234c8cba96a</t>
  </si>
  <si>
    <t>LA Metro - Bus</t>
  </si>
  <si>
    <t>5e88da2b7e859234c8cba96b</t>
  </si>
  <si>
    <t>LA Metro - Rail</t>
  </si>
  <si>
    <t>5e88da2b7e859234c8cba96c</t>
  </si>
  <si>
    <t>Las Vegas</t>
  </si>
  <si>
    <t>Las Vegas Monorail</t>
  </si>
  <si>
    <t>Nevada</t>
  </si>
  <si>
    <t>5e88da2b7e859234c8cba96d</t>
  </si>
  <si>
    <t>Long Beach Transit</t>
  </si>
  <si>
    <t>5e88da2b7e859234c8cba96e</t>
  </si>
  <si>
    <t>Long Island Rail Road</t>
  </si>
  <si>
    <t>5e88da2b7e859234c8cba96f</t>
  </si>
  <si>
    <t>Orange</t>
  </si>
  <si>
    <t>Orlando</t>
  </si>
  <si>
    <t>Lynx</t>
  </si>
  <si>
    <t>5e88da2b7e859234c8cba970</t>
  </si>
  <si>
    <t>Dane</t>
  </si>
  <si>
    <t>Madison</t>
  </si>
  <si>
    <t>Madison Metro</t>
  </si>
  <si>
    <t>Wisconsin</t>
  </si>
  <si>
    <t>5e88da2b7e859234c8cba971</t>
  </si>
  <si>
    <t>Fulton</t>
  </si>
  <si>
    <t>Atlanta</t>
  </si>
  <si>
    <t>MARTA</t>
  </si>
  <si>
    <t>Georgia</t>
  </si>
  <si>
    <t>5e88da2b7e859234c8cba972</t>
  </si>
  <si>
    <t>MBTA</t>
  </si>
  <si>
    <t>5e88da2b7e859234c8cba973</t>
  </si>
  <si>
    <t>Milwaukee</t>
  </si>
  <si>
    <t>Milwaukee County</t>
  </si>
  <si>
    <t>MCTS</t>
  </si>
  <si>
    <t>5e88da2b7e859234c8cba974</t>
  </si>
  <si>
    <t>Metra</t>
  </si>
  <si>
    <t>5e88da2b7e859234c8cba975</t>
  </si>
  <si>
    <t>Harris</t>
  </si>
  <si>
    <t>Houston</t>
  </si>
  <si>
    <t>METRO</t>
  </si>
  <si>
    <t>5e88da2b7e859234c8cba976</t>
  </si>
  <si>
    <t>Hamilton</t>
  </si>
  <si>
    <t>Cincinnati</t>
  </si>
  <si>
    <t>SORTA - Metro</t>
  </si>
  <si>
    <t>5e88da2b7e859234c8cba977</t>
  </si>
  <si>
    <t>St Louis</t>
  </si>
  <si>
    <t>St. Louis</t>
  </si>
  <si>
    <t>Metro Transit St Louis</t>
  </si>
  <si>
    <t>5e88da2b7e859234c8cba978</t>
  </si>
  <si>
    <t>Ramsey</t>
  </si>
  <si>
    <t>Minneapolis-Saint Paul</t>
  </si>
  <si>
    <t>Metro Transit</t>
  </si>
  <si>
    <t>Minnesota</t>
  </si>
  <si>
    <t>5e88da2b7e859234c8cba979</t>
  </si>
  <si>
    <t>Metrolink</t>
  </si>
  <si>
    <t>5e88da2b7e859234c8cba97a</t>
  </si>
  <si>
    <t>New York, Bronx, Westchester, Putnam, Dutchess, Rockland, Orange,Fairlield, New Haven</t>
  </si>
  <si>
    <t>Metro-North Railroad</t>
  </si>
  <si>
    <t>New York and Connecticut</t>
  </si>
  <si>
    <t>5e88da2b7e859234c8cba97b</t>
  </si>
  <si>
    <t>Miami-Dade Transit</t>
  </si>
  <si>
    <t>5e88da2b7e859234c8cba97c</t>
  </si>
  <si>
    <t>Monterey</t>
  </si>
  <si>
    <t>Monterey-Salinas Transit</t>
  </si>
  <si>
    <t>5e88da2b7e859234c8cba97d</t>
  </si>
  <si>
    <t>Montgomery County Transit</t>
  </si>
  <si>
    <t>5e88da2b7e859234c8cba97e</t>
  </si>
  <si>
    <t>Baltimore</t>
  </si>
  <si>
    <t>MDOT MTA</t>
  </si>
  <si>
    <t>Maryland</t>
  </si>
  <si>
    <t>5e88da2b7e859234c8cba97f</t>
  </si>
  <si>
    <t>Davidson</t>
  </si>
  <si>
    <t>Nashville</t>
  </si>
  <si>
    <t>MTA &amp; RTA</t>
  </si>
  <si>
    <t>Tennessee</t>
  </si>
  <si>
    <t>5e88da2b7e859234c8cba980</t>
  </si>
  <si>
    <t>Bronx</t>
  </si>
  <si>
    <t>MTA - Bronx Buses</t>
  </si>
  <si>
    <t>5e88da2b7e859234c8cba981</t>
  </si>
  <si>
    <t>Kings</t>
  </si>
  <si>
    <t>MTA - Brooklyn Buses</t>
  </si>
  <si>
    <t>5e88da2b7e859234c8cba982</t>
  </si>
  <si>
    <t>MTA - Manhattan Buses</t>
  </si>
  <si>
    <t>5e88da2b7e859234c8cba983</t>
  </si>
  <si>
    <t>MTA - NYC Bus Company</t>
  </si>
  <si>
    <t>5e88da2b7e859234c8cba984</t>
  </si>
  <si>
    <t>MTA - NYC Subway</t>
  </si>
  <si>
    <t>5e88da2b7e859234c8cba985</t>
  </si>
  <si>
    <t>Queens</t>
  </si>
  <si>
    <t>MTA - Queens Buses</t>
  </si>
  <si>
    <t>5e88da2b7e859234c8cba986</t>
  </si>
  <si>
    <t>Richmond</t>
  </si>
  <si>
    <t>MTA - Staten Island Buses</t>
  </si>
  <si>
    <t>5e88da2b7e859234c8cba987</t>
  </si>
  <si>
    <t>San Diego</t>
  </si>
  <si>
    <t>MTS</t>
  </si>
  <si>
    <t>5e88da2b7e859234c8cba988</t>
  </si>
  <si>
    <t>MUNI - SFMTA</t>
  </si>
  <si>
    <t>5e88da2b7e859234c8cba989</t>
  </si>
  <si>
    <t>NCTD</t>
  </si>
  <si>
    <t>5e88da2b7e859234c8cba98a</t>
  </si>
  <si>
    <t>Erie</t>
  </si>
  <si>
    <t>Buffalo</t>
  </si>
  <si>
    <t>NFTA</t>
  </si>
  <si>
    <t>5e88da2b7e859234c8cba98b</t>
  </si>
  <si>
    <t>Nassau</t>
  </si>
  <si>
    <t>NICE Bus</t>
  </si>
  <si>
    <t>5e88da2b7e859234c8cba98c</t>
  </si>
  <si>
    <t>New Jersey</t>
  </si>
  <si>
    <t>NJ Transit - Bus</t>
  </si>
  <si>
    <t>5e88da2b7e859234c8cba98d</t>
  </si>
  <si>
    <t>NJ Transit - Rail</t>
  </si>
  <si>
    <t>5e88da2b7e859234c8cba98e</t>
  </si>
  <si>
    <t>NY Waterway</t>
  </si>
  <si>
    <t>5e88da2b7e859234c8cba98f</t>
  </si>
  <si>
    <t>OCTA</t>
  </si>
  <si>
    <t>5e88da2b7e859234c8cba990</t>
  </si>
  <si>
    <t>San Bernardino</t>
  </si>
  <si>
    <t>Omnitrans</t>
  </si>
  <si>
    <t>5e88da2b7e859234c8cba991</t>
  </si>
  <si>
    <t>Allegheny</t>
  </si>
  <si>
    <t>Pittsburgh</t>
  </si>
  <si>
    <t>PAAC</t>
  </si>
  <si>
    <t>Pennsylvania</t>
  </si>
  <si>
    <t>5e88da2b7e859234c8cba992</t>
  </si>
  <si>
    <t>Pace Bus</t>
  </si>
  <si>
    <t>5e88da2b7e859234c8cba993</t>
  </si>
  <si>
    <t>San Diego, Orange, Los Angeles, San Luis Obispo, Ventura, Santa Barbara</t>
  </si>
  <si>
    <t>Pacific Surfliner</t>
  </si>
  <si>
    <t>5e88da2b7e859234c8cba994</t>
  </si>
  <si>
    <t>Palm Tran</t>
  </si>
  <si>
    <t>5e88da2b7e859234c8cba995</t>
  </si>
  <si>
    <t>Pasadena Transit</t>
  </si>
  <si>
    <t>5e88da2b7e859234c8cba996</t>
  </si>
  <si>
    <t>Philadelphia</t>
  </si>
  <si>
    <t>PATCO</t>
  </si>
  <si>
    <t>5e88da2b7e859234c8cba997</t>
  </si>
  <si>
    <t>PATH</t>
  </si>
  <si>
    <t>5e88da2b7e859234c8cba998</t>
  </si>
  <si>
    <t>Pierce Transit</t>
  </si>
  <si>
    <t>5e88da2b7e859234c8cba999</t>
  </si>
  <si>
    <t>PresidiGo</t>
  </si>
  <si>
    <t>5e88da2b7e859234c8cba99a</t>
  </si>
  <si>
    <t>Hillsborough</t>
  </si>
  <si>
    <t>Tampa</t>
  </si>
  <si>
    <t>PSTA</t>
  </si>
  <si>
    <t>5e88da2b7e859234c8cba99b</t>
  </si>
  <si>
    <t>Providence</t>
  </si>
  <si>
    <t>RIPTA</t>
  </si>
  <si>
    <t>Rhode Island</t>
  </si>
  <si>
    <t>5e88da2b7e859234c8cba99c</t>
  </si>
  <si>
    <t>Riverside</t>
  </si>
  <si>
    <t>Riverside Transit Agency</t>
  </si>
  <si>
    <t>5e88da2b7e859234c8cba99d</t>
  </si>
  <si>
    <t>RTC Southern Nevada</t>
  </si>
  <si>
    <t>5e88da2b7e859234c8cba99e</t>
  </si>
  <si>
    <t>Denver</t>
  </si>
  <si>
    <t>RTD</t>
  </si>
  <si>
    <t>Colorado</t>
  </si>
  <si>
    <t>5e88da2b7e859234c8cba99f</t>
  </si>
  <si>
    <t>San Mateo</t>
  </si>
  <si>
    <t>SamTrans</t>
  </si>
  <si>
    <t>5e88da2b7e859234c8cba9a0</t>
  </si>
  <si>
    <t>Santa Clarita Transit</t>
  </si>
  <si>
    <t>5e88da2b7e859234c8cba9a1</t>
  </si>
  <si>
    <t>Santa Cruz</t>
  </si>
  <si>
    <t>Santa Cruz Metro</t>
  </si>
  <si>
    <t>5e88da2b7e859234c8cba9a2</t>
  </si>
  <si>
    <t>SEPTA - Bus</t>
  </si>
  <si>
    <t>5e88da2b7e859234c8cba9a3</t>
  </si>
  <si>
    <t>SEPTA - Rail</t>
  </si>
  <si>
    <t>5e88da2b7e859234c8cba9a4</t>
  </si>
  <si>
    <t>Shore Line East</t>
  </si>
  <si>
    <t>5e88da2b7e859234c8cba9a5</t>
  </si>
  <si>
    <t>SMART</t>
  </si>
  <si>
    <t>5e88da2b7e859234c8cba9a6</t>
  </si>
  <si>
    <t>Sound Transit</t>
  </si>
  <si>
    <t>5e88da2b7e859234c8cba9a7</t>
  </si>
  <si>
    <t>Suffolk County Transit</t>
  </si>
  <si>
    <t>5e88da2b7e859234c8cba9a8</t>
  </si>
  <si>
    <t>TANK</t>
  </si>
  <si>
    <t>5e88da2b7e859234c8cba9a9</t>
  </si>
  <si>
    <t>Jefferson</t>
  </si>
  <si>
    <t>Louisville</t>
  </si>
  <si>
    <t>TARC</t>
  </si>
  <si>
    <t>Kentucky</t>
  </si>
  <si>
    <t>5e88da2b7e859234c8cba9aa</t>
  </si>
  <si>
    <t>Tompkins</t>
  </si>
  <si>
    <t>Ithaca</t>
  </si>
  <si>
    <t>TCAT</t>
  </si>
  <si>
    <t>5e88da2b7e859234c8cba9ab</t>
  </si>
  <si>
    <t>Kent</t>
  </si>
  <si>
    <t>Grand Rapids</t>
  </si>
  <si>
    <t>The Rapid</t>
  </si>
  <si>
    <t>5e88da2b7e859234c8cba9ac</t>
  </si>
  <si>
    <t>Washtenaw</t>
  </si>
  <si>
    <t>Ann Arbor</t>
  </si>
  <si>
    <t>The Ride</t>
  </si>
  <si>
    <t>5e88da2b7e859234c8cba9ad</t>
  </si>
  <si>
    <t>Honolulu</t>
  </si>
  <si>
    <t>Oahu</t>
  </si>
  <si>
    <t>TheBus</t>
  </si>
  <si>
    <t>Hawaii</t>
  </si>
  <si>
    <t>5e88da2b7e859234c8cba9ae</t>
  </si>
  <si>
    <t>Torrance Transit</t>
  </si>
  <si>
    <t>5e88da2b7e859234c8cba9af</t>
  </si>
  <si>
    <t>TriMet</t>
  </si>
  <si>
    <t>5e88da2b7e859234c8cba9b0</t>
  </si>
  <si>
    <t>Tri-Rail</t>
  </si>
  <si>
    <t>5e88da2b7e859234c8cba9b1</t>
  </si>
  <si>
    <t>U-M Transit</t>
  </si>
  <si>
    <t>5e88da2b7e859234c8cba9b2</t>
  </si>
  <si>
    <t>University of California Berkeley - Bear Transit</t>
  </si>
  <si>
    <t>5e88da2b7e859234c8cba9b3</t>
  </si>
  <si>
    <t>Salt Lake</t>
  </si>
  <si>
    <t>Salt Lake City</t>
  </si>
  <si>
    <t>UTA</t>
  </si>
  <si>
    <t>Utah</t>
  </si>
  <si>
    <t>5e88da2b7e859234c8cba9b4</t>
  </si>
  <si>
    <t>Maricopa</t>
  </si>
  <si>
    <t>Phoenix</t>
  </si>
  <si>
    <t>Valley Metro</t>
  </si>
  <si>
    <t>Arizona</t>
  </si>
  <si>
    <t>5e88da2b7e859234c8cba9b5</t>
  </si>
  <si>
    <t>Bexar</t>
  </si>
  <si>
    <t>San Antonio</t>
  </si>
  <si>
    <t>VIA</t>
  </si>
  <si>
    <t>5e88da2b7e859234c8cba9b6</t>
  </si>
  <si>
    <t>Via Mobility Services - Boulder</t>
  </si>
  <si>
    <t>5e88da2b7e859234c8cba9b7</t>
  </si>
  <si>
    <t>Santa Clara</t>
  </si>
  <si>
    <t>VTA</t>
  </si>
  <si>
    <t>5e88da2b7e859234c8cba9b8</t>
  </si>
  <si>
    <t>West Hollywood - WeHo</t>
  </si>
  <si>
    <t>5e88da2b7e859234c8cba9b9</t>
  </si>
  <si>
    <t>WMATA</t>
  </si>
  <si>
    <t>XL Toolbox Settings</t>
  </si>
  <si>
    <t>export_preset</t>
  </si>
  <si>
    <t>&lt;?xml version="1.0" encoding="utf-16"?&gt;_x000D_
&lt;Preset xmlns:xsd="http://www.w3.org/2001/XMLSchema" xmlns:xsi="http://www.w3.org/2001/XMLSchema-instance"&gt;_x000D_
  &lt;Name&gt;Emf&lt;/Name&gt;_x000D_
  &lt;Dpi&gt;800&lt;/Dpi&gt;_x000D_
  &lt;FileType&gt;Emf&lt;/FileType&gt;_x000D_
  &lt;ColorSpace&gt;Rgb&lt;/ColorSpace&gt;_x000D_
  &lt;Transparency&gt;TransparentCanvas&lt;/Transparency&gt;_x000D_
  &lt;UseColorProfile&gt;false&lt;/UseColorProfile&gt;_x000D_
  &lt;ColorProfile&gt;P2717H&lt;/ColorProfile&gt;_x000D_
&lt;/Preset&gt;</t>
  </si>
  <si>
    <t>export_path</t>
  </si>
  <si>
    <t>C:\Users\liu.6544\Documents\GitHub\CoronavirusTransit\doc\submission_graphs\Fig 7.emf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</si>
</sst>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919821978774392"/>
          <c:y val="3.580257531148387E-2"/>
          <c:w val="0.80141047586443015"/>
          <c:h val="0.85260188985483909"/>
        </c:manualLayout>
      </c:layout>
      <c:scatterChart>
        <c:scatterStyle val="lineMarker"/>
        <c:varyColors val="0"/>
        <c:ser>
          <c:idx val="0"/>
          <c:order val="0"/>
          <c:tx>
            <c:strRef>
              <c:f>system_info!$Z$1</c:f>
              <c:strCache>
                <c:ptCount val="1"/>
                <c:pt idx="0">
                  <c:v>average_procrustes_distance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>
                    <a:lumMod val="65000"/>
                    <a:lumOff val="35000"/>
                  </a:schemeClr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system_info!$B$2:$B$121</c:f>
              <c:numCache>
                <c:formatCode>General</c:formatCode>
                <c:ptCount val="113"/>
                <c:pt idx="0">
                  <c:v>-0.86547135120402496</c:v>
                </c:pt>
                <c:pt idx="1">
                  <c:v>-0.73927793149231102</c:v>
                </c:pt>
                <c:pt idx="2">
                  <c:v>-0.78079122658184097</c:v>
                </c:pt>
                <c:pt idx="3">
                  <c:v>-0.69426420531982103</c:v>
                </c:pt>
                <c:pt idx="4">
                  <c:v>-0.78485305734314803</c:v>
                </c:pt>
                <c:pt idx="5">
                  <c:v>-0.82920445767701401</c:v>
                </c:pt>
                <c:pt idx="6">
                  <c:v>-0.56381635183013201</c:v>
                </c:pt>
                <c:pt idx="7">
                  <c:v>-0.75467152277667204</c:v>
                </c:pt>
                <c:pt idx="8">
                  <c:v>-0.91037449574197504</c:v>
                </c:pt>
                <c:pt idx="9">
                  <c:v>-0.71400424227883696</c:v>
                </c:pt>
                <c:pt idx="10">
                  <c:v>-0.81536452400655701</c:v>
                </c:pt>
                <c:pt idx="11">
                  <c:v>-0.87278119343288796</c:v>
                </c:pt>
                <c:pt idx="12">
                  <c:v>-0.88007031696848004</c:v>
                </c:pt>
                <c:pt idx="13">
                  <c:v>-0.62378142726428099</c:v>
                </c:pt>
                <c:pt idx="14">
                  <c:v>-0.75410083413418905</c:v>
                </c:pt>
                <c:pt idx="15">
                  <c:v>-0.78837059077576199</c:v>
                </c:pt>
                <c:pt idx="16">
                  <c:v>-0.74830712337820304</c:v>
                </c:pt>
                <c:pt idx="17">
                  <c:v>-0.64294988721179303</c:v>
                </c:pt>
                <c:pt idx="18">
                  <c:v>-0.71950268815150398</c:v>
                </c:pt>
                <c:pt idx="19">
                  <c:v>-0.64162904613847604</c:v>
                </c:pt>
                <c:pt idx="20">
                  <c:v>-0.71142034354529005</c:v>
                </c:pt>
                <c:pt idx="21">
                  <c:v>-0.80977518731869902</c:v>
                </c:pt>
                <c:pt idx="22">
                  <c:v>-0.55339190944345196</c:v>
                </c:pt>
                <c:pt idx="23">
                  <c:v>-0.79050707574860202</c:v>
                </c:pt>
                <c:pt idx="24">
                  <c:v>-0.70398544672587904</c:v>
                </c:pt>
                <c:pt idx="25">
                  <c:v>-0.65791965683378295</c:v>
                </c:pt>
                <c:pt idx="26">
                  <c:v>-0.73327520602705398</c:v>
                </c:pt>
                <c:pt idx="27">
                  <c:v>-0.652184656513497</c:v>
                </c:pt>
                <c:pt idx="28">
                  <c:v>-0.76313494155278305</c:v>
                </c:pt>
                <c:pt idx="29">
                  <c:v>-0.57233031621964303</c:v>
                </c:pt>
                <c:pt idx="30">
                  <c:v>-0.82759647260204505</c:v>
                </c:pt>
                <c:pt idx="31">
                  <c:v>-0.63718895395544395</c:v>
                </c:pt>
                <c:pt idx="32">
                  <c:v>-0.69037654985071795</c:v>
                </c:pt>
                <c:pt idx="33">
                  <c:v>-0.67601717923048499</c:v>
                </c:pt>
                <c:pt idx="34">
                  <c:v>-0.37747763160236902</c:v>
                </c:pt>
                <c:pt idx="35">
                  <c:v>-0.82606019233224404</c:v>
                </c:pt>
                <c:pt idx="36">
                  <c:v>-0.73646670347532295</c:v>
                </c:pt>
                <c:pt idx="37">
                  <c:v>-0.71888147012093595</c:v>
                </c:pt>
                <c:pt idx="38">
                  <c:v>-0.74177958303745195</c:v>
                </c:pt>
                <c:pt idx="39">
                  <c:v>-0.722108682669656</c:v>
                </c:pt>
                <c:pt idx="40">
                  <c:v>-0.73490713725586498</c:v>
                </c:pt>
                <c:pt idx="41">
                  <c:v>-0.70776284281441104</c:v>
                </c:pt>
                <c:pt idx="42">
                  <c:v>-0.600252372552741</c:v>
                </c:pt>
                <c:pt idx="43">
                  <c:v>-0.90204204367666596</c:v>
                </c:pt>
                <c:pt idx="44">
                  <c:v>-0.55361911174526401</c:v>
                </c:pt>
                <c:pt idx="45">
                  <c:v>-0.80296727729732897</c:v>
                </c:pt>
                <c:pt idx="46">
                  <c:v>-0.57222054400150302</c:v>
                </c:pt>
                <c:pt idx="47">
                  <c:v>-0.57280123168105901</c:v>
                </c:pt>
                <c:pt idx="48">
                  <c:v>-0.75594479439400297</c:v>
                </c:pt>
                <c:pt idx="49">
                  <c:v>-0.657086924887338</c:v>
                </c:pt>
                <c:pt idx="50">
                  <c:v>-0.70272148847012095</c:v>
                </c:pt>
                <c:pt idx="51">
                  <c:v>-0.66050971874186104</c:v>
                </c:pt>
                <c:pt idx="52">
                  <c:v>-0.67249403134326202</c:v>
                </c:pt>
                <c:pt idx="53">
                  <c:v>-0.63186449786093701</c:v>
                </c:pt>
                <c:pt idx="54">
                  <c:v>-0.91426269201704002</c:v>
                </c:pt>
                <c:pt idx="55">
                  <c:v>-0.81798216119716205</c:v>
                </c:pt>
                <c:pt idx="56">
                  <c:v>-0.68079801122624695</c:v>
                </c:pt>
                <c:pt idx="57">
                  <c:v>-0.71182609591157098</c:v>
                </c:pt>
                <c:pt idx="58">
                  <c:v>-0.76661784707690805</c:v>
                </c:pt>
                <c:pt idx="59">
                  <c:v>-0.70000615865335902</c:v>
                </c:pt>
                <c:pt idx="60">
                  <c:v>-0.72368418301992499</c:v>
                </c:pt>
                <c:pt idx="61">
                  <c:v>-0.73198554036977104</c:v>
                </c:pt>
                <c:pt idx="62">
                  <c:v>-0.76799191926439303</c:v>
                </c:pt>
                <c:pt idx="63">
                  <c:v>-0.74205932584969603</c:v>
                </c:pt>
                <c:pt idx="64">
                  <c:v>-0.75229287424367597</c:v>
                </c:pt>
                <c:pt idx="65">
                  <c:v>-0.89096698117537798</c:v>
                </c:pt>
                <c:pt idx="66">
                  <c:v>-0.84606342838842696</c:v>
                </c:pt>
                <c:pt idx="67">
                  <c:v>-0.59140760139831605</c:v>
                </c:pt>
                <c:pt idx="68">
                  <c:v>-0.68404641420705503</c:v>
                </c:pt>
                <c:pt idx="69">
                  <c:v>-0.737773325805266</c:v>
                </c:pt>
                <c:pt idx="70">
                  <c:v>-0.76291186660690102</c:v>
                </c:pt>
                <c:pt idx="71">
                  <c:v>-0.59158401100904301</c:v>
                </c:pt>
                <c:pt idx="72">
                  <c:v>-0.63423175362189999</c:v>
                </c:pt>
                <c:pt idx="73">
                  <c:v>-0.72347110089674005</c:v>
                </c:pt>
                <c:pt idx="74">
                  <c:v>-0.53286266191948195</c:v>
                </c:pt>
                <c:pt idx="75">
                  <c:v>-0.77227923036276103</c:v>
                </c:pt>
                <c:pt idx="76">
                  <c:v>-0.46125629733921097</c:v>
                </c:pt>
                <c:pt idx="77">
                  <c:v>-0.75464341643052102</c:v>
                </c:pt>
                <c:pt idx="78">
                  <c:v>-0.79119388330808804</c:v>
                </c:pt>
                <c:pt idx="79">
                  <c:v>-0.88539499221620399</c:v>
                </c:pt>
                <c:pt idx="80">
                  <c:v>-0.50364054060417196</c:v>
                </c:pt>
                <c:pt idx="81">
                  <c:v>-0.79940279782318102</c:v>
                </c:pt>
                <c:pt idx="82">
                  <c:v>-0.69995027593944303</c:v>
                </c:pt>
                <c:pt idx="83">
                  <c:v>-0.65021414587382897</c:v>
                </c:pt>
                <c:pt idx="84">
                  <c:v>-0.789493929862225</c:v>
                </c:pt>
                <c:pt idx="85">
                  <c:v>-0.814628907156146</c:v>
                </c:pt>
                <c:pt idx="86">
                  <c:v>-0.68900503065006502</c:v>
                </c:pt>
                <c:pt idx="87">
                  <c:v>-0.86842472486156097</c:v>
                </c:pt>
                <c:pt idx="88">
                  <c:v>-0.63992871453737998</c:v>
                </c:pt>
                <c:pt idx="89">
                  <c:v>-0.57770088355353499</c:v>
                </c:pt>
                <c:pt idx="90">
                  <c:v>-0.69162907815571695</c:v>
                </c:pt>
                <c:pt idx="91">
                  <c:v>-0.72742964640858399</c:v>
                </c:pt>
                <c:pt idx="92">
                  <c:v>-0.59965381309682098</c:v>
                </c:pt>
                <c:pt idx="93">
                  <c:v>-0.74181130016152497</c:v>
                </c:pt>
                <c:pt idx="94">
                  <c:v>-0.707608856156416</c:v>
                </c:pt>
                <c:pt idx="95">
                  <c:v>-0.62997160879887804</c:v>
                </c:pt>
                <c:pt idx="96">
                  <c:v>-0.70558676676748</c:v>
                </c:pt>
                <c:pt idx="97">
                  <c:v>-0.93125870339179495</c:v>
                </c:pt>
                <c:pt idx="98">
                  <c:v>-0.95702128461219205</c:v>
                </c:pt>
                <c:pt idx="99">
                  <c:v>-0.976174966969655</c:v>
                </c:pt>
                <c:pt idx="100">
                  <c:v>-0.77401614647322103</c:v>
                </c:pt>
                <c:pt idx="101">
                  <c:v>-0.70137824432163998</c:v>
                </c:pt>
                <c:pt idx="102">
                  <c:v>-0.759263260270433</c:v>
                </c:pt>
                <c:pt idx="103">
                  <c:v>-0.50117885796752504</c:v>
                </c:pt>
                <c:pt idx="104">
                  <c:v>-1.0036833132012899</c:v>
                </c:pt>
                <c:pt idx="105">
                  <c:v>-0.97238487916146898</c:v>
                </c:pt>
                <c:pt idx="106">
                  <c:v>-0.73228629240304299</c:v>
                </c:pt>
                <c:pt idx="107">
                  <c:v>-0.61036172437958103</c:v>
                </c:pt>
                <c:pt idx="108">
                  <c:v>-0.46870996377205998</c:v>
                </c:pt>
                <c:pt idx="109">
                  <c:v>-0.95872470511219998</c:v>
                </c:pt>
                <c:pt idx="110">
                  <c:v>-0.82048216245844197</c:v>
                </c:pt>
                <c:pt idx="111">
                  <c:v>-0.82065737343092204</c:v>
                </c:pt>
                <c:pt idx="112">
                  <c:v>-0.76525808326868705</c:v>
                </c:pt>
              </c:numCache>
            </c:numRef>
          </c:xVal>
          <c:yVal>
            <c:numRef>
              <c:f>system_info!$Z$2:$Z$121</c:f>
              <c:numCache>
                <c:formatCode>General</c:formatCode>
                <c:ptCount val="113"/>
                <c:pt idx="0">
                  <c:v>0.64279624294648596</c:v>
                </c:pt>
                <c:pt idx="1">
                  <c:v>0.54692932475471301</c:v>
                </c:pt>
                <c:pt idx="2">
                  <c:v>0.59660656011638402</c:v>
                </c:pt>
                <c:pt idx="3">
                  <c:v>0.45384944360673801</c:v>
                </c:pt>
                <c:pt idx="4">
                  <c:v>0.44132005698391502</c:v>
                </c:pt>
                <c:pt idx="5">
                  <c:v>0.55120682106157703</c:v>
                </c:pt>
                <c:pt idx="6">
                  <c:v>0.41962580706538899</c:v>
                </c:pt>
                <c:pt idx="7">
                  <c:v>0.681356922835057</c:v>
                </c:pt>
                <c:pt idx="8">
                  <c:v>0.69679537015015502</c:v>
                </c:pt>
                <c:pt idx="12">
                  <c:v>0.54983973704970202</c:v>
                </c:pt>
                <c:pt idx="13">
                  <c:v>0.54760569765844203</c:v>
                </c:pt>
                <c:pt idx="15">
                  <c:v>0.59084431990360198</c:v>
                </c:pt>
                <c:pt idx="17">
                  <c:v>0.38097570381353302</c:v>
                </c:pt>
                <c:pt idx="19">
                  <c:v>0.452699799180383</c:v>
                </c:pt>
                <c:pt idx="21">
                  <c:v>0.473328665923192</c:v>
                </c:pt>
                <c:pt idx="23">
                  <c:v>0.58812844577656498</c:v>
                </c:pt>
                <c:pt idx="24">
                  <c:v>0.40294332373083402</c:v>
                </c:pt>
                <c:pt idx="25">
                  <c:v>0.32435090313037801</c:v>
                </c:pt>
                <c:pt idx="26">
                  <c:v>0.41861870101371501</c:v>
                </c:pt>
                <c:pt idx="27">
                  <c:v>0.52530308934343395</c:v>
                </c:pt>
                <c:pt idx="29">
                  <c:v>0.45508590328430698</c:v>
                </c:pt>
                <c:pt idx="31">
                  <c:v>0.396856099244845</c:v>
                </c:pt>
                <c:pt idx="35">
                  <c:v>0.53075050158233195</c:v>
                </c:pt>
                <c:pt idx="36">
                  <c:v>0.39425204869701702</c:v>
                </c:pt>
                <c:pt idx="37">
                  <c:v>0.37819692619373502</c:v>
                </c:pt>
                <c:pt idx="38">
                  <c:v>0.40510611521793899</c:v>
                </c:pt>
                <c:pt idx="39">
                  <c:v>0.53396906311216297</c:v>
                </c:pt>
                <c:pt idx="40">
                  <c:v>0.41798213992246103</c:v>
                </c:pt>
                <c:pt idx="41">
                  <c:v>0.45195372455187399</c:v>
                </c:pt>
                <c:pt idx="43">
                  <c:v>0.82615347200562606</c:v>
                </c:pt>
                <c:pt idx="45">
                  <c:v>0.57111217793495705</c:v>
                </c:pt>
                <c:pt idx="46">
                  <c:v>0.50619587917351005</c:v>
                </c:pt>
                <c:pt idx="47">
                  <c:v>0.45191596508221898</c:v>
                </c:pt>
                <c:pt idx="48">
                  <c:v>0.55807313789544699</c:v>
                </c:pt>
                <c:pt idx="49">
                  <c:v>0.49531631548523097</c:v>
                </c:pt>
                <c:pt idx="50">
                  <c:v>0.61292984502922898</c:v>
                </c:pt>
                <c:pt idx="51">
                  <c:v>0.34337153035678802</c:v>
                </c:pt>
                <c:pt idx="52">
                  <c:v>0.354495209474253</c:v>
                </c:pt>
                <c:pt idx="53">
                  <c:v>0.37820955641367499</c:v>
                </c:pt>
                <c:pt idx="54">
                  <c:v>0.75540361760348695</c:v>
                </c:pt>
                <c:pt idx="55">
                  <c:v>0.322913115366461</c:v>
                </c:pt>
                <c:pt idx="56">
                  <c:v>0.45607317219806798</c:v>
                </c:pt>
                <c:pt idx="57">
                  <c:v>0.46385056266673402</c:v>
                </c:pt>
                <c:pt idx="58">
                  <c:v>0.58308755010618096</c:v>
                </c:pt>
                <c:pt idx="59">
                  <c:v>0.464813846734701</c:v>
                </c:pt>
                <c:pt idx="60">
                  <c:v>0.48719574798076698</c:v>
                </c:pt>
                <c:pt idx="61">
                  <c:v>0.49778397083853199</c:v>
                </c:pt>
                <c:pt idx="62">
                  <c:v>0.49660502873367102</c:v>
                </c:pt>
                <c:pt idx="64">
                  <c:v>0.47947381708078302</c:v>
                </c:pt>
                <c:pt idx="65">
                  <c:v>0.69903480021587205</c:v>
                </c:pt>
                <c:pt idx="67">
                  <c:v>0.63542553843583505</c:v>
                </c:pt>
                <c:pt idx="68">
                  <c:v>0.43111126005630301</c:v>
                </c:pt>
                <c:pt idx="69">
                  <c:v>0.58213585361522902</c:v>
                </c:pt>
                <c:pt idx="70">
                  <c:v>0.36118404372238999</c:v>
                </c:pt>
                <c:pt idx="72">
                  <c:v>0.42527159420206501</c:v>
                </c:pt>
                <c:pt idx="73">
                  <c:v>0.50564595110655597</c:v>
                </c:pt>
                <c:pt idx="74">
                  <c:v>0.37743736434582797</c:v>
                </c:pt>
                <c:pt idx="75">
                  <c:v>0.66287031419452602</c:v>
                </c:pt>
                <c:pt idx="76">
                  <c:v>0.47347636231486501</c:v>
                </c:pt>
                <c:pt idx="77">
                  <c:v>0.59423713301237302</c:v>
                </c:pt>
                <c:pt idx="78">
                  <c:v>0.47566603316637002</c:v>
                </c:pt>
                <c:pt idx="80">
                  <c:v>0.38493285968441898</c:v>
                </c:pt>
                <c:pt idx="81">
                  <c:v>0.62536069392609905</c:v>
                </c:pt>
                <c:pt idx="82">
                  <c:v>0.49689068551290599</c:v>
                </c:pt>
                <c:pt idx="83">
                  <c:v>0.31948922147449599</c:v>
                </c:pt>
                <c:pt idx="84">
                  <c:v>0.53021155685615295</c:v>
                </c:pt>
                <c:pt idx="85">
                  <c:v>0.61813082744269099</c:v>
                </c:pt>
                <c:pt idx="86">
                  <c:v>0.46151794303301802</c:v>
                </c:pt>
                <c:pt idx="87">
                  <c:v>0.69927162566072099</c:v>
                </c:pt>
                <c:pt idx="88">
                  <c:v>0.491294540255518</c:v>
                </c:pt>
                <c:pt idx="89">
                  <c:v>0.48102785432980599</c:v>
                </c:pt>
                <c:pt idx="91">
                  <c:v>0.39302621481364403</c:v>
                </c:pt>
                <c:pt idx="92">
                  <c:v>0.61594188386294402</c:v>
                </c:pt>
                <c:pt idx="94">
                  <c:v>0.52527805016102203</c:v>
                </c:pt>
                <c:pt idx="96">
                  <c:v>0.42410514314293701</c:v>
                </c:pt>
                <c:pt idx="97">
                  <c:v>1.10634087082838</c:v>
                </c:pt>
                <c:pt idx="99">
                  <c:v>0.89536613909447105</c:v>
                </c:pt>
                <c:pt idx="101">
                  <c:v>0.41079733965705201</c:v>
                </c:pt>
                <c:pt idx="102">
                  <c:v>0.60089323393029603</c:v>
                </c:pt>
                <c:pt idx="103">
                  <c:v>0.40726064497623699</c:v>
                </c:pt>
                <c:pt idx="105">
                  <c:v>0.90492463463080897</c:v>
                </c:pt>
                <c:pt idx="106">
                  <c:v>0.56562630184169604</c:v>
                </c:pt>
                <c:pt idx="109">
                  <c:v>0.89422006207652305</c:v>
                </c:pt>
                <c:pt idx="110">
                  <c:v>0.57939898641029597</c:v>
                </c:pt>
                <c:pt idx="111">
                  <c:v>0.68354496731366199</c:v>
                </c:pt>
                <c:pt idx="112">
                  <c:v>0.37554460495347902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6A-4EFE-BDBB-CB2E1B741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7281280"/>
        <c:axId val="1997285024"/>
      </c:scatterChart>
      <c:valAx>
        <c:axId val="1997281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Floor value</a:t>
                </a:r>
              </a:p>
            </c:rich>
          </c:tx>
          <c:layout>
            <c:manualLayout>
              <c:xMode val="edge"/>
              <c:yMode val="edge"/>
              <c:x val="0.48083806915439919"/>
              <c:y val="0.942919403034234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7285024"/>
        <c:crosses val="autoZero"/>
        <c:crossBetween val="midCat"/>
      </c:valAx>
      <c:valAx>
        <c:axId val="199728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Procrustes distance</a:t>
                </a:r>
              </a:p>
            </c:rich>
          </c:tx>
          <c:layout>
            <c:manualLayout>
              <c:xMode val="edge"/>
              <c:yMode val="edge"/>
              <c:x val="8.6956521739130436E-3"/>
              <c:y val="0.273788328206742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7281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14</xdr:row>
      <xdr:rowOff>114299</xdr:rowOff>
    </xdr:from>
    <xdr:to>
      <xdr:col>18</xdr:col>
      <xdr:colOff>161925</xdr:colOff>
      <xdr:row>38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sheetData>
    <row r="1" spans="1:3" x14ac:dyDescent="0.25">
      <c r="A1" t="s">
        <v>406</v>
      </c>
    </row>
    <row r="2" spans="1:3" ht="409.5" x14ac:dyDescent="0.25">
      <c r="B2" t="s">
        <v>407</v>
      </c>
      <c r="C2" s="1" t="s">
        <v>408</v>
      </c>
    </row>
    <row r="3" spans="1:3" x14ac:dyDescent="0.25">
      <c r="B3" t="s">
        <v>409</v>
      </c>
      <c r="C3" t="s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H121"/>
  <sheetViews>
    <sheetView tabSelected="1" workbookViewId="0">
      <selection activeCell="S30" sqref="S30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>
        <v>-0.86547135120402496</v>
      </c>
      <c r="C2">
        <v>127.84391888181101</v>
      </c>
      <c r="D2">
        <v>-2.3142879456055501E-2</v>
      </c>
      <c r="E2">
        <v>37.4910039578659</v>
      </c>
      <c r="F2" t="s">
        <v>35</v>
      </c>
      <c r="G2" t="s">
        <v>36</v>
      </c>
      <c r="H2">
        <v>6001</v>
      </c>
      <c r="I2">
        <v>16.678347963173401</v>
      </c>
      <c r="J2">
        <v>0.35205133329104199</v>
      </c>
      <c r="K2">
        <v>4.6292391635040599E-2</v>
      </c>
      <c r="L2">
        <v>-90.225522357413197</v>
      </c>
      <c r="M2">
        <v>37.770000000000003</v>
      </c>
      <c r="N2">
        <v>-122.27</v>
      </c>
      <c r="O2" t="s">
        <v>37</v>
      </c>
      <c r="P2">
        <v>20200517</v>
      </c>
      <c r="Q2">
        <v>20200521</v>
      </c>
      <c r="R2" t="s">
        <v>38</v>
      </c>
      <c r="S2" t="s">
        <v>39</v>
      </c>
      <c r="T2">
        <v>6</v>
      </c>
      <c r="U2">
        <v>27.0846759605197</v>
      </c>
      <c r="V2">
        <v>41</v>
      </c>
      <c r="W2">
        <v>33</v>
      </c>
      <c r="X2">
        <v>0.52895150206356001</v>
      </c>
      <c r="Y2">
        <v>3.0447671537798899</v>
      </c>
      <c r="Z2">
        <v>0.64279624294648596</v>
      </c>
      <c r="AA2">
        <v>7.9749999999999996</v>
      </c>
      <c r="AB2">
        <v>8.125</v>
      </c>
      <c r="AC2">
        <v>16.925000000000001</v>
      </c>
      <c r="AD2">
        <v>14.85</v>
      </c>
      <c r="AE2">
        <v>0.15</v>
      </c>
      <c r="AF2">
        <v>-2.0750000000000002</v>
      </c>
      <c r="AG2">
        <v>65</v>
      </c>
      <c r="AH2">
        <v>78</v>
      </c>
    </row>
    <row r="3" spans="1:34" x14ac:dyDescent="0.25">
      <c r="A3" t="s">
        <v>40</v>
      </c>
      <c r="B3">
        <v>-0.73927793149231102</v>
      </c>
      <c r="C3">
        <v>99.956767019155706</v>
      </c>
      <c r="D3">
        <v>1.4403030043032099E-2</v>
      </c>
      <c r="E3">
        <v>38.109407582642497</v>
      </c>
      <c r="F3" t="s">
        <v>35</v>
      </c>
      <c r="G3" t="s">
        <v>41</v>
      </c>
      <c r="H3">
        <v>6037</v>
      </c>
      <c r="I3">
        <v>18.3887800442036</v>
      </c>
      <c r="J3">
        <v>0.37154615277721098</v>
      </c>
      <c r="K3">
        <v>5.8253938519489699E-2</v>
      </c>
      <c r="L3">
        <v>-693.62428046861601</v>
      </c>
      <c r="M3">
        <v>33.97</v>
      </c>
      <c r="N3">
        <v>-118.24</v>
      </c>
      <c r="O3" t="s">
        <v>41</v>
      </c>
      <c r="P3">
        <v>20200517</v>
      </c>
      <c r="Q3">
        <v>20200521</v>
      </c>
      <c r="R3" t="s">
        <v>42</v>
      </c>
      <c r="S3" t="s">
        <v>39</v>
      </c>
      <c r="T3">
        <v>6</v>
      </c>
      <c r="U3">
        <v>28.249093813422999</v>
      </c>
      <c r="V3">
        <v>4</v>
      </c>
      <c r="W3">
        <v>38</v>
      </c>
      <c r="X3">
        <v>0.22029908607347201</v>
      </c>
      <c r="Y3">
        <v>2.1861477971689798</v>
      </c>
      <c r="Z3">
        <v>0.54692932475471301</v>
      </c>
      <c r="AA3">
        <v>7</v>
      </c>
      <c r="AB3">
        <v>8.5749999999999993</v>
      </c>
      <c r="AC3">
        <v>15.525</v>
      </c>
      <c r="AD3">
        <v>16.274999999999999</v>
      </c>
      <c r="AE3">
        <v>1.575</v>
      </c>
      <c r="AF3">
        <v>0.75</v>
      </c>
      <c r="AG3">
        <v>62</v>
      </c>
      <c r="AH3">
        <v>73</v>
      </c>
    </row>
    <row r="4" spans="1:34" hidden="1" x14ac:dyDescent="0.25">
      <c r="A4" t="s">
        <v>43</v>
      </c>
      <c r="B4">
        <v>-0.854782564602106</v>
      </c>
      <c r="D4">
        <v>-1.58985372096043E-2</v>
      </c>
      <c r="E4">
        <v>37.641706506946299</v>
      </c>
      <c r="F4" t="s">
        <v>35</v>
      </c>
      <c r="G4" t="s">
        <v>44</v>
      </c>
      <c r="I4">
        <v>15.2470726459463</v>
      </c>
      <c r="J4">
        <v>0.32718209807481502</v>
      </c>
      <c r="O4" t="s">
        <v>37</v>
      </c>
      <c r="P4">
        <v>20200517</v>
      </c>
      <c r="R4" t="s">
        <v>45</v>
      </c>
      <c r="S4" t="s">
        <v>39</v>
      </c>
      <c r="U4">
        <v>26.444389576446302</v>
      </c>
      <c r="X4">
        <v>0.51129513055228104</v>
      </c>
      <c r="Y4">
        <v>2.9673903262589998</v>
      </c>
      <c r="Z4">
        <v>0.594102967959941</v>
      </c>
      <c r="AA4">
        <v>8</v>
      </c>
      <c r="AB4">
        <v>7.7948717948717903</v>
      </c>
      <c r="AC4">
        <v>17</v>
      </c>
      <c r="AD4">
        <v>15.55</v>
      </c>
      <c r="AE4">
        <v>-0.20512820512820501</v>
      </c>
      <c r="AF4">
        <v>-1.45</v>
      </c>
    </row>
    <row r="5" spans="1:34" x14ac:dyDescent="0.25">
      <c r="A5" t="s">
        <v>46</v>
      </c>
      <c r="B5">
        <v>-0.78079122658184097</v>
      </c>
      <c r="C5">
        <v>99.956767019155706</v>
      </c>
      <c r="D5">
        <v>3.65690321237103E-2</v>
      </c>
      <c r="E5">
        <v>39.061455632695001</v>
      </c>
      <c r="F5" t="s">
        <v>35</v>
      </c>
      <c r="G5" t="s">
        <v>41</v>
      </c>
      <c r="H5">
        <v>6037</v>
      </c>
      <c r="I5">
        <v>17.3522966467273</v>
      </c>
      <c r="J5">
        <v>0.337512996104334</v>
      </c>
      <c r="K5">
        <v>5.8253938519489699E-2</v>
      </c>
      <c r="L5">
        <v>-693.62428046861601</v>
      </c>
      <c r="M5">
        <v>33.97</v>
      </c>
      <c r="N5">
        <v>-118.24</v>
      </c>
      <c r="O5" t="s">
        <v>41</v>
      </c>
      <c r="P5">
        <v>20200517</v>
      </c>
      <c r="Q5">
        <v>20200521</v>
      </c>
      <c r="R5" t="s">
        <v>47</v>
      </c>
      <c r="S5" t="s">
        <v>39</v>
      </c>
      <c r="T5">
        <v>6</v>
      </c>
      <c r="U5">
        <v>28.206876139711198</v>
      </c>
      <c r="V5">
        <v>4</v>
      </c>
      <c r="W5">
        <v>38</v>
      </c>
      <c r="X5">
        <v>0.41590286584922698</v>
      </c>
      <c r="Y5">
        <v>2.2258879342782301</v>
      </c>
      <c r="Z5">
        <v>0.59660656011638402</v>
      </c>
      <c r="AA5">
        <v>7.1</v>
      </c>
      <c r="AB5">
        <v>7.95</v>
      </c>
      <c r="AC5">
        <v>16.475000000000001</v>
      </c>
      <c r="AD5">
        <v>15.65</v>
      </c>
      <c r="AE5">
        <v>0.85</v>
      </c>
      <c r="AF5">
        <v>-0.82499999999999996</v>
      </c>
      <c r="AG5">
        <v>62</v>
      </c>
      <c r="AH5">
        <v>73</v>
      </c>
    </row>
    <row r="6" spans="1:34" x14ac:dyDescent="0.25">
      <c r="A6" t="s">
        <v>48</v>
      </c>
      <c r="B6">
        <v>-0.69426420531982103</v>
      </c>
      <c r="C6">
        <v>4302.6737074508601</v>
      </c>
      <c r="D6">
        <v>-1.75909645245998E-3</v>
      </c>
      <c r="E6">
        <v>40.404463959810798</v>
      </c>
      <c r="F6" t="s">
        <v>35</v>
      </c>
      <c r="G6" t="s">
        <v>49</v>
      </c>
      <c r="H6">
        <v>36119</v>
      </c>
      <c r="I6">
        <v>17.731434180314899</v>
      </c>
      <c r="J6">
        <v>0.323164718765794</v>
      </c>
      <c r="K6">
        <v>3.6733737441092401E-2</v>
      </c>
      <c r="L6">
        <v>-2892.99398167346</v>
      </c>
      <c r="M6">
        <v>41.29</v>
      </c>
      <c r="N6">
        <v>-73.760000000000005</v>
      </c>
      <c r="O6" t="s">
        <v>50</v>
      </c>
      <c r="P6">
        <v>20200517</v>
      </c>
      <c r="Q6">
        <v>20200521</v>
      </c>
      <c r="R6" t="s">
        <v>51</v>
      </c>
      <c r="S6" t="s">
        <v>52</v>
      </c>
      <c r="T6">
        <v>36</v>
      </c>
      <c r="U6">
        <v>29.067949070062799</v>
      </c>
      <c r="V6">
        <v>41</v>
      </c>
      <c r="W6">
        <v>36</v>
      </c>
      <c r="X6">
        <v>0.29099573495678999</v>
      </c>
      <c r="Y6">
        <v>1.9285247381620501</v>
      </c>
      <c r="Z6">
        <v>0.45384944360673801</v>
      </c>
      <c r="AA6">
        <v>7</v>
      </c>
      <c r="AB6">
        <v>6.875</v>
      </c>
      <c r="AC6">
        <v>15.625</v>
      </c>
      <c r="AD6">
        <v>15.75</v>
      </c>
      <c r="AE6">
        <v>-0.125</v>
      </c>
      <c r="AF6">
        <v>0.125</v>
      </c>
      <c r="AG6">
        <v>56</v>
      </c>
      <c r="AH6">
        <v>79</v>
      </c>
    </row>
    <row r="7" spans="1:34" x14ac:dyDescent="0.25">
      <c r="A7" t="s">
        <v>53</v>
      </c>
      <c r="B7">
        <v>-0.78485305734314803</v>
      </c>
      <c r="C7">
        <v>99.956767019155706</v>
      </c>
      <c r="D7">
        <v>1.49726110436974E-2</v>
      </c>
      <c r="E7">
        <v>36.200686542664997</v>
      </c>
      <c r="F7" t="s">
        <v>35</v>
      </c>
      <c r="G7" t="s">
        <v>41</v>
      </c>
      <c r="H7">
        <v>6037</v>
      </c>
      <c r="I7">
        <v>18.654621246833401</v>
      </c>
      <c r="J7">
        <v>0.41759352702283498</v>
      </c>
      <c r="K7">
        <v>5.8253938519489699E-2</v>
      </c>
      <c r="L7">
        <v>-693.62428046861601</v>
      </c>
      <c r="M7">
        <v>33.97</v>
      </c>
      <c r="N7">
        <v>-118.24</v>
      </c>
      <c r="O7" t="s">
        <v>41</v>
      </c>
      <c r="P7">
        <v>20200517</v>
      </c>
      <c r="Q7">
        <v>20200521</v>
      </c>
      <c r="R7" t="s">
        <v>54</v>
      </c>
      <c r="S7" t="s">
        <v>39</v>
      </c>
      <c r="T7">
        <v>6</v>
      </c>
      <c r="U7">
        <v>27.427653894749199</v>
      </c>
      <c r="V7">
        <v>4</v>
      </c>
      <c r="W7">
        <v>38</v>
      </c>
      <c r="X7">
        <v>0.25479332603930299</v>
      </c>
      <c r="Y7">
        <v>2.7090044412252401</v>
      </c>
      <c r="Z7">
        <v>0.44132005698391502</v>
      </c>
      <c r="AA7">
        <v>7</v>
      </c>
      <c r="AB7">
        <v>7.0250000000000004</v>
      </c>
      <c r="AC7">
        <v>16.600000000000001</v>
      </c>
      <c r="AD7">
        <v>15.824999999999999</v>
      </c>
      <c r="AE7">
        <v>2.5000000000000001E-2</v>
      </c>
      <c r="AF7">
        <v>-0.77500000000000002</v>
      </c>
      <c r="AG7">
        <v>62</v>
      </c>
      <c r="AH7">
        <v>73</v>
      </c>
    </row>
    <row r="8" spans="1:34" x14ac:dyDescent="0.25">
      <c r="A8" t="s">
        <v>55</v>
      </c>
      <c r="B8">
        <v>-0.82920445767701401</v>
      </c>
      <c r="C8">
        <v>75.607477954839396</v>
      </c>
      <c r="D8">
        <v>3.5684352274187002E-2</v>
      </c>
      <c r="E8">
        <v>44.090149237813598</v>
      </c>
      <c r="F8" t="s">
        <v>35</v>
      </c>
      <c r="G8" t="s">
        <v>56</v>
      </c>
      <c r="H8">
        <v>25025</v>
      </c>
      <c r="I8">
        <v>19.333353018429602</v>
      </c>
      <c r="J8">
        <v>0.29596411536167599</v>
      </c>
      <c r="K8">
        <v>5.9117908140612102E-2</v>
      </c>
      <c r="L8">
        <v>-424.10864493308901</v>
      </c>
      <c r="M8">
        <v>42.35</v>
      </c>
      <c r="N8">
        <v>-71.06</v>
      </c>
      <c r="O8" t="s">
        <v>57</v>
      </c>
      <c r="P8">
        <v>20200517</v>
      </c>
      <c r="Q8">
        <v>20200521</v>
      </c>
      <c r="R8" t="s">
        <v>58</v>
      </c>
      <c r="S8" t="s">
        <v>59</v>
      </c>
      <c r="T8">
        <v>25</v>
      </c>
      <c r="U8">
        <v>31.711751128121598</v>
      </c>
      <c r="V8">
        <v>10</v>
      </c>
      <c r="W8">
        <v>52</v>
      </c>
      <c r="X8">
        <v>0.51565824095672497</v>
      </c>
      <c r="Y8">
        <v>1.3014554136049299</v>
      </c>
      <c r="Z8">
        <v>0.55120682106157703</v>
      </c>
      <c r="AA8">
        <v>7</v>
      </c>
      <c r="AB8">
        <v>8.6</v>
      </c>
      <c r="AC8">
        <v>15.125</v>
      </c>
      <c r="AD8">
        <v>14.95</v>
      </c>
      <c r="AE8">
        <v>1.6</v>
      </c>
      <c r="AF8">
        <v>-0.17499999999999999</v>
      </c>
      <c r="AG8">
        <v>71</v>
      </c>
      <c r="AH8">
        <v>74</v>
      </c>
    </row>
    <row r="9" spans="1:34" x14ac:dyDescent="0.25">
      <c r="A9" t="s">
        <v>60</v>
      </c>
      <c r="B9">
        <v>-0.56381635183013201</v>
      </c>
      <c r="C9">
        <v>1527.1825607108301</v>
      </c>
      <c r="D9">
        <v>5.7717802674614902E-3</v>
      </c>
      <c r="E9">
        <v>40.658587942227399</v>
      </c>
      <c r="F9" t="s">
        <v>35</v>
      </c>
      <c r="G9" t="s">
        <v>61</v>
      </c>
      <c r="H9">
        <v>12086</v>
      </c>
      <c r="I9">
        <v>19.645129869332902</v>
      </c>
      <c r="J9">
        <v>0.34868717308887898</v>
      </c>
      <c r="K9">
        <v>4.6265171936492398E-2</v>
      </c>
      <c r="L9">
        <v>-773.88030451024895</v>
      </c>
      <c r="M9">
        <v>25.86</v>
      </c>
      <c r="N9">
        <v>-80.290000000000006</v>
      </c>
      <c r="O9" t="s">
        <v>62</v>
      </c>
      <c r="P9">
        <v>20200517</v>
      </c>
      <c r="Q9">
        <v>20200521</v>
      </c>
      <c r="R9" t="s">
        <v>63</v>
      </c>
      <c r="S9" t="s">
        <v>64</v>
      </c>
      <c r="T9">
        <v>12</v>
      </c>
      <c r="U9">
        <v>30.151858905780198</v>
      </c>
      <c r="V9">
        <v>50</v>
      </c>
      <c r="W9">
        <v>37</v>
      </c>
      <c r="X9">
        <v>9.9220206520502396E-2</v>
      </c>
      <c r="Y9">
        <v>1.3963434906797301</v>
      </c>
      <c r="Z9">
        <v>0.41962580706538899</v>
      </c>
      <c r="AA9">
        <v>7.2249999999999996</v>
      </c>
      <c r="AB9">
        <v>8.1999999999999993</v>
      </c>
      <c r="AC9">
        <v>16.25</v>
      </c>
      <c r="AD9">
        <v>15.925000000000001</v>
      </c>
      <c r="AE9">
        <v>0.97499999999999998</v>
      </c>
      <c r="AF9">
        <v>-0.32500000000000001</v>
      </c>
      <c r="AG9">
        <v>54</v>
      </c>
      <c r="AH9">
        <v>76</v>
      </c>
    </row>
    <row r="10" spans="1:34" hidden="1" x14ac:dyDescent="0.25">
      <c r="A10" t="s">
        <v>65</v>
      </c>
      <c r="B10">
        <v>-0.78703579013768998</v>
      </c>
      <c r="D10">
        <v>-1.2325929564137399E-2</v>
      </c>
      <c r="E10">
        <v>36.571967408969797</v>
      </c>
      <c r="F10" t="s">
        <v>35</v>
      </c>
      <c r="G10" t="s">
        <v>44</v>
      </c>
      <c r="I10">
        <v>15.6447111082416</v>
      </c>
      <c r="J10">
        <v>0.35012345560102598</v>
      </c>
      <c r="O10" t="s">
        <v>37</v>
      </c>
      <c r="P10">
        <v>20200517</v>
      </c>
      <c r="R10" t="s">
        <v>66</v>
      </c>
      <c r="S10" t="s">
        <v>39</v>
      </c>
      <c r="U10">
        <v>26.108339258605699</v>
      </c>
      <c r="X10">
        <v>0.36266353309552002</v>
      </c>
      <c r="Y10">
        <v>2.8194265323676801</v>
      </c>
      <c r="Z10">
        <v>0.56690988958369504</v>
      </c>
      <c r="AA10">
        <v>7.9749999999999996</v>
      </c>
      <c r="AB10">
        <v>8.6750000000000007</v>
      </c>
      <c r="AC10">
        <v>16.95</v>
      </c>
      <c r="AD10">
        <v>15.9</v>
      </c>
      <c r="AE10">
        <v>0.7</v>
      </c>
      <c r="AF10">
        <v>-1.05</v>
      </c>
    </row>
    <row r="11" spans="1:34" x14ac:dyDescent="0.25">
      <c r="A11" t="s">
        <v>67</v>
      </c>
      <c r="B11">
        <v>-0.75467152277667204</v>
      </c>
      <c r="C11">
        <v>3.93741429029197</v>
      </c>
      <c r="D11">
        <v>-4.7658631009838701E-3</v>
      </c>
      <c r="E11">
        <v>38.1072738611036</v>
      </c>
      <c r="F11" t="s">
        <v>35</v>
      </c>
      <c r="G11" t="s">
        <v>68</v>
      </c>
      <c r="H11">
        <v>48015</v>
      </c>
      <c r="I11">
        <v>19.882069687482499</v>
      </c>
      <c r="J11">
        <v>0.40203243938767402</v>
      </c>
      <c r="K11">
        <v>4.0364163263771097E-2</v>
      </c>
      <c r="L11">
        <v>-1.2241657854124299</v>
      </c>
      <c r="M11">
        <v>29.94</v>
      </c>
      <c r="N11">
        <v>-96.25</v>
      </c>
      <c r="O11" t="s">
        <v>68</v>
      </c>
      <c r="P11">
        <v>20200517</v>
      </c>
      <c r="Q11">
        <v>20200521</v>
      </c>
      <c r="R11" t="s">
        <v>69</v>
      </c>
      <c r="S11" t="s">
        <v>70</v>
      </c>
      <c r="T11">
        <v>48</v>
      </c>
      <c r="U11">
        <v>28.994671774293</v>
      </c>
      <c r="V11">
        <v>63</v>
      </c>
      <c r="W11">
        <v>41</v>
      </c>
      <c r="X11">
        <v>0.51917833471825703</v>
      </c>
      <c r="Y11">
        <v>2.1343557083908098</v>
      </c>
      <c r="Z11">
        <v>0.681356922835057</v>
      </c>
      <c r="AA11">
        <v>8.0250000000000004</v>
      </c>
      <c r="AB11">
        <v>9.35</v>
      </c>
      <c r="AC11">
        <v>16.899999999999999</v>
      </c>
      <c r="AD11">
        <v>15.225</v>
      </c>
      <c r="AE11">
        <v>1.325</v>
      </c>
      <c r="AF11">
        <v>-1.675</v>
      </c>
      <c r="AG11">
        <v>53</v>
      </c>
      <c r="AH11">
        <v>65</v>
      </c>
    </row>
    <row r="12" spans="1:34" x14ac:dyDescent="0.25">
      <c r="A12" t="s">
        <v>71</v>
      </c>
      <c r="B12">
        <v>-0.91037449574197504</v>
      </c>
      <c r="C12">
        <v>86.709426627910702</v>
      </c>
      <c r="D12">
        <v>1.74965078912321E-2</v>
      </c>
      <c r="E12">
        <v>39.803474242887098</v>
      </c>
      <c r="F12" t="s">
        <v>35</v>
      </c>
      <c r="G12" t="s">
        <v>72</v>
      </c>
      <c r="H12">
        <v>6067</v>
      </c>
      <c r="I12">
        <v>13.570326925877801</v>
      </c>
      <c r="J12">
        <v>0.27930782394182802</v>
      </c>
      <c r="K12">
        <v>3.9959509434745001E-2</v>
      </c>
      <c r="L12">
        <v>-93.545183005873298</v>
      </c>
      <c r="M12">
        <v>38.58</v>
      </c>
      <c r="N12">
        <v>-121.49</v>
      </c>
      <c r="O12" t="s">
        <v>37</v>
      </c>
      <c r="P12">
        <v>20200517</v>
      </c>
      <c r="Q12">
        <v>20200521</v>
      </c>
      <c r="R12" t="s">
        <v>73</v>
      </c>
      <c r="S12" t="s">
        <v>39</v>
      </c>
      <c r="T12">
        <v>6</v>
      </c>
      <c r="U12">
        <v>26.686900584382499</v>
      </c>
      <c r="V12">
        <v>30</v>
      </c>
      <c r="W12">
        <v>33</v>
      </c>
      <c r="X12">
        <v>0.39822479025305402</v>
      </c>
      <c r="Y12">
        <v>2.73156165235266</v>
      </c>
      <c r="Z12">
        <v>0.69679537015015502</v>
      </c>
      <c r="AA12">
        <v>7.9749999999999996</v>
      </c>
      <c r="AB12">
        <v>7.875</v>
      </c>
      <c r="AC12">
        <v>16.925000000000001</v>
      </c>
      <c r="AD12">
        <v>15.65</v>
      </c>
      <c r="AE12">
        <v>-0.1</v>
      </c>
      <c r="AF12">
        <v>-1.2749999999999999</v>
      </c>
      <c r="AG12">
        <v>64</v>
      </c>
      <c r="AH12">
        <v>66</v>
      </c>
    </row>
    <row r="13" spans="1:34" x14ac:dyDescent="0.25">
      <c r="A13" t="s">
        <v>74</v>
      </c>
      <c r="B13">
        <v>-0.71400424227883696</v>
      </c>
      <c r="C13">
        <v>93.126363737507504</v>
      </c>
      <c r="D13">
        <v>-1.14466858010733E-2</v>
      </c>
      <c r="E13">
        <v>45.815206079038298</v>
      </c>
      <c r="F13" t="s">
        <v>35</v>
      </c>
      <c r="G13" t="s">
        <v>75</v>
      </c>
      <c r="H13">
        <v>45019</v>
      </c>
      <c r="I13">
        <v>18.746495651021</v>
      </c>
      <c r="J13">
        <v>0.27068608649621501</v>
      </c>
      <c r="K13">
        <v>3.35336476685274E-2</v>
      </c>
      <c r="L13">
        <v>-58.436113622565898</v>
      </c>
      <c r="M13">
        <v>32.78</v>
      </c>
      <c r="N13">
        <v>-79.989999999999995</v>
      </c>
      <c r="O13" t="s">
        <v>75</v>
      </c>
      <c r="P13">
        <v>20200517</v>
      </c>
      <c r="Q13">
        <v>20200521</v>
      </c>
      <c r="R13" t="s">
        <v>76</v>
      </c>
      <c r="S13" t="s">
        <v>77</v>
      </c>
      <c r="T13">
        <v>45</v>
      </c>
      <c r="U13">
        <v>32.280850865029599</v>
      </c>
      <c r="V13">
        <v>44</v>
      </c>
      <c r="W13">
        <v>49</v>
      </c>
      <c r="AG13">
        <v>53</v>
      </c>
      <c r="AH13">
        <v>62</v>
      </c>
    </row>
    <row r="14" spans="1:34" x14ac:dyDescent="0.25">
      <c r="A14" t="s">
        <v>78</v>
      </c>
      <c r="B14">
        <v>-0.81536452400655701</v>
      </c>
      <c r="C14">
        <v>95.258775565937</v>
      </c>
      <c r="D14">
        <v>1.4085492976667301E-2</v>
      </c>
      <c r="E14">
        <v>34.5864222106689</v>
      </c>
      <c r="F14" t="s">
        <v>35</v>
      </c>
      <c r="G14" t="s">
        <v>79</v>
      </c>
      <c r="H14">
        <v>36001</v>
      </c>
      <c r="I14">
        <v>23.126929016367999</v>
      </c>
      <c r="J14">
        <v>0.63939331068351701</v>
      </c>
      <c r="K14">
        <v>5.1661590582795597E-2</v>
      </c>
      <c r="L14">
        <v>-36.549151861063301</v>
      </c>
      <c r="M14">
        <v>42.45</v>
      </c>
      <c r="N14">
        <v>-74.03</v>
      </c>
      <c r="O14" t="s">
        <v>79</v>
      </c>
      <c r="P14">
        <v>20200517</v>
      </c>
      <c r="Q14">
        <v>20200521</v>
      </c>
      <c r="R14" t="s">
        <v>80</v>
      </c>
      <c r="S14" t="s">
        <v>52</v>
      </c>
      <c r="T14">
        <v>36</v>
      </c>
      <c r="U14">
        <v>28.856675613518401</v>
      </c>
      <c r="V14">
        <v>50</v>
      </c>
      <c r="W14">
        <v>64</v>
      </c>
      <c r="AG14">
        <v>61</v>
      </c>
      <c r="AH14">
        <v>71</v>
      </c>
    </row>
    <row r="15" spans="1:34" x14ac:dyDescent="0.25">
      <c r="A15" t="s">
        <v>81</v>
      </c>
      <c r="B15">
        <v>-0.87278119343288796</v>
      </c>
      <c r="C15">
        <v>322.96213013001102</v>
      </c>
      <c r="D15">
        <v>3.3687118888392403E-2</v>
      </c>
      <c r="E15">
        <v>40.9362414932707</v>
      </c>
      <c r="F15" t="s">
        <v>35</v>
      </c>
      <c r="G15" t="s">
        <v>82</v>
      </c>
      <c r="H15">
        <v>53033</v>
      </c>
      <c r="I15">
        <v>4.2481634608479197</v>
      </c>
      <c r="J15">
        <v>0.19971401297674901</v>
      </c>
      <c r="K15">
        <v>3.2165406488665199E-2</v>
      </c>
      <c r="L15">
        <v>-764.52812422628006</v>
      </c>
      <c r="M15">
        <v>47.3</v>
      </c>
      <c r="N15">
        <v>-122.26</v>
      </c>
      <c r="O15" t="s">
        <v>83</v>
      </c>
      <c r="P15">
        <v>20200517</v>
      </c>
      <c r="Q15">
        <v>20200521</v>
      </c>
      <c r="R15" t="s">
        <v>84</v>
      </c>
      <c r="S15" t="s">
        <v>85</v>
      </c>
      <c r="T15">
        <v>53</v>
      </c>
      <c r="U15">
        <v>22.592202477059299</v>
      </c>
      <c r="V15">
        <v>0</v>
      </c>
      <c r="W15">
        <v>32</v>
      </c>
      <c r="AG15">
        <v>74</v>
      </c>
      <c r="AH15">
        <v>78</v>
      </c>
    </row>
    <row r="16" spans="1:34" x14ac:dyDescent="0.25">
      <c r="A16" t="s">
        <v>86</v>
      </c>
      <c r="B16">
        <v>-0.88007031696848004</v>
      </c>
      <c r="C16">
        <v>322.96213013001102</v>
      </c>
      <c r="D16">
        <v>4.4764631849339903E-2</v>
      </c>
      <c r="E16">
        <v>44.511210995586303</v>
      </c>
      <c r="F16" t="s">
        <v>35</v>
      </c>
      <c r="G16" t="s">
        <v>82</v>
      </c>
      <c r="H16">
        <v>53033</v>
      </c>
      <c r="I16">
        <v>2.0283145300716301</v>
      </c>
      <c r="J16">
        <v>0.17247231007911701</v>
      </c>
      <c r="K16">
        <v>3.2165406488665199E-2</v>
      </c>
      <c r="L16">
        <v>-764.52812422628006</v>
      </c>
      <c r="M16">
        <v>47.3</v>
      </c>
      <c r="N16">
        <v>-122.26</v>
      </c>
      <c r="O16" t="s">
        <v>83</v>
      </c>
      <c r="P16">
        <v>20200517</v>
      </c>
      <c r="Q16">
        <v>20200521</v>
      </c>
      <c r="R16" t="s">
        <v>87</v>
      </c>
      <c r="S16" t="s">
        <v>85</v>
      </c>
      <c r="T16">
        <v>53</v>
      </c>
      <c r="U16">
        <v>23.269762762828901</v>
      </c>
      <c r="V16">
        <v>0</v>
      </c>
      <c r="W16">
        <v>32</v>
      </c>
      <c r="X16">
        <v>0.175117528360549</v>
      </c>
      <c r="Y16">
        <v>2.6705376688920599</v>
      </c>
      <c r="Z16">
        <v>0.54983973704970202</v>
      </c>
      <c r="AA16">
        <v>7.5750000000000002</v>
      </c>
      <c r="AB16">
        <v>7.5750000000000002</v>
      </c>
      <c r="AC16">
        <v>16.75</v>
      </c>
      <c r="AD16">
        <v>15.875</v>
      </c>
      <c r="AE16">
        <v>0</v>
      </c>
      <c r="AF16">
        <v>-0.875</v>
      </c>
      <c r="AG16">
        <v>74</v>
      </c>
      <c r="AH16">
        <v>78</v>
      </c>
    </row>
    <row r="17" spans="1:34" x14ac:dyDescent="0.25">
      <c r="A17" t="s">
        <v>88</v>
      </c>
      <c r="B17">
        <v>-0.62378142726428099</v>
      </c>
      <c r="C17">
        <v>179.47038295264699</v>
      </c>
      <c r="D17">
        <v>1.52779051053527E-2</v>
      </c>
      <c r="E17">
        <v>40.6143703897284</v>
      </c>
      <c r="F17" t="s">
        <v>35</v>
      </c>
      <c r="G17" t="s">
        <v>89</v>
      </c>
      <c r="H17">
        <v>39049</v>
      </c>
      <c r="I17">
        <v>17.007434168881399</v>
      </c>
      <c r="J17">
        <v>0.31038010285251699</v>
      </c>
      <c r="K17">
        <v>5.67113366467345E-2</v>
      </c>
      <c r="L17">
        <v>-77.179254526807895</v>
      </c>
      <c r="M17">
        <v>40.07</v>
      </c>
      <c r="N17">
        <v>-83.18</v>
      </c>
      <c r="O17" t="s">
        <v>90</v>
      </c>
      <c r="P17">
        <v>20200517</v>
      </c>
      <c r="Q17">
        <v>20200521</v>
      </c>
      <c r="R17" t="s">
        <v>91</v>
      </c>
      <c r="S17" t="s">
        <v>92</v>
      </c>
      <c r="T17">
        <v>39</v>
      </c>
      <c r="U17">
        <v>28.810902279304901</v>
      </c>
      <c r="V17">
        <v>52</v>
      </c>
      <c r="W17">
        <v>47</v>
      </c>
      <c r="X17">
        <v>0.24050367908940201</v>
      </c>
      <c r="Y17">
        <v>1.6499793982422299</v>
      </c>
      <c r="Z17">
        <v>0.54760569765844203</v>
      </c>
      <c r="AA17">
        <v>7.9</v>
      </c>
      <c r="AB17">
        <v>8.3000000000000007</v>
      </c>
      <c r="AC17">
        <v>16.024999999999999</v>
      </c>
      <c r="AD17">
        <v>15.275</v>
      </c>
      <c r="AE17">
        <v>0.4</v>
      </c>
      <c r="AF17">
        <v>-0.75</v>
      </c>
      <c r="AG17">
        <v>58</v>
      </c>
      <c r="AH17">
        <v>69</v>
      </c>
    </row>
    <row r="18" spans="1:34" x14ac:dyDescent="0.25">
      <c r="A18" t="s">
        <v>93</v>
      </c>
      <c r="B18">
        <v>-0.75410083413418905</v>
      </c>
      <c r="C18">
        <v>110.28913827919401</v>
      </c>
      <c r="D18">
        <v>-1.7487777543992E-2</v>
      </c>
      <c r="E18">
        <v>35.673291145041198</v>
      </c>
      <c r="F18" t="s">
        <v>35</v>
      </c>
      <c r="G18" t="s">
        <v>94</v>
      </c>
      <c r="H18">
        <v>6013</v>
      </c>
      <c r="I18">
        <v>17.442889393273902</v>
      </c>
      <c r="J18">
        <v>0.40191781794106501</v>
      </c>
      <c r="K18">
        <v>3.9892546569749797E-2</v>
      </c>
      <c r="L18">
        <v>-70.885816752480494</v>
      </c>
      <c r="M18">
        <v>37.86</v>
      </c>
      <c r="N18">
        <v>-121.64</v>
      </c>
      <c r="O18" t="s">
        <v>37</v>
      </c>
      <c r="P18">
        <v>20200517</v>
      </c>
      <c r="Q18">
        <v>20200521</v>
      </c>
      <c r="R18" t="s">
        <v>95</v>
      </c>
      <c r="S18" t="s">
        <v>39</v>
      </c>
      <c r="T18">
        <v>6</v>
      </c>
      <c r="U18">
        <v>26.558090269157599</v>
      </c>
      <c r="V18">
        <v>42</v>
      </c>
      <c r="W18">
        <v>33</v>
      </c>
      <c r="AG18">
        <v>65</v>
      </c>
      <c r="AH18">
        <v>78</v>
      </c>
    </row>
    <row r="19" spans="1:34" x14ac:dyDescent="0.25">
      <c r="A19" t="s">
        <v>96</v>
      </c>
      <c r="B19">
        <v>-0.78837059077576199</v>
      </c>
      <c r="C19">
        <v>128.430650181445</v>
      </c>
      <c r="D19">
        <v>-1.40384467925227E-2</v>
      </c>
      <c r="E19">
        <v>36.405919054811299</v>
      </c>
      <c r="F19" t="s">
        <v>35</v>
      </c>
      <c r="G19" t="s">
        <v>97</v>
      </c>
      <c r="H19">
        <v>17031</v>
      </c>
      <c r="I19">
        <v>20.432918981934499</v>
      </c>
      <c r="J19">
        <v>0.458719292482896</v>
      </c>
      <c r="K19">
        <v>5.9125145810948902E-2</v>
      </c>
      <c r="L19">
        <v>-1071.1692213045999</v>
      </c>
      <c r="M19">
        <v>42.09</v>
      </c>
      <c r="N19">
        <v>-87.98</v>
      </c>
      <c r="O19" t="s">
        <v>98</v>
      </c>
      <c r="P19">
        <v>20200517</v>
      </c>
      <c r="Q19">
        <v>20200521</v>
      </c>
      <c r="R19" t="s">
        <v>99</v>
      </c>
      <c r="S19" t="s">
        <v>100</v>
      </c>
      <c r="T19">
        <v>17</v>
      </c>
      <c r="U19">
        <v>28.419419018372899</v>
      </c>
      <c r="V19">
        <v>2</v>
      </c>
      <c r="W19">
        <v>48</v>
      </c>
      <c r="X19">
        <v>0.36243280495561803</v>
      </c>
      <c r="Y19">
        <v>2.2599589842608099</v>
      </c>
      <c r="Z19">
        <v>0.59084431990360198</v>
      </c>
      <c r="AA19">
        <v>7.625</v>
      </c>
      <c r="AB19">
        <v>7.8974358974358898</v>
      </c>
      <c r="AC19">
        <v>17</v>
      </c>
      <c r="AD19">
        <v>14.9</v>
      </c>
      <c r="AE19">
        <v>0.28205128205128199</v>
      </c>
      <c r="AF19">
        <v>-2.1</v>
      </c>
      <c r="AG19">
        <v>63</v>
      </c>
      <c r="AH19">
        <v>72</v>
      </c>
    </row>
    <row r="20" spans="1:34" x14ac:dyDescent="0.25">
      <c r="A20" t="s">
        <v>101</v>
      </c>
      <c r="B20">
        <v>-0.74830712337820304</v>
      </c>
      <c r="C20">
        <v>50.822036654416898</v>
      </c>
      <c r="D20">
        <v>-9.6977479045861296E-3</v>
      </c>
      <c r="E20">
        <v>43.732253853111501</v>
      </c>
      <c r="F20" t="s">
        <v>35</v>
      </c>
      <c r="G20" t="s">
        <v>102</v>
      </c>
      <c r="H20">
        <v>53011</v>
      </c>
      <c r="I20">
        <v>16.760668787915399</v>
      </c>
      <c r="J20">
        <v>0.27166083396834201</v>
      </c>
      <c r="K20">
        <v>3.8335828991171002E-2</v>
      </c>
      <c r="L20">
        <v>-30.316477665199798</v>
      </c>
      <c r="M20">
        <v>45.93</v>
      </c>
      <c r="N20">
        <v>-122.44</v>
      </c>
      <c r="O20" t="s">
        <v>103</v>
      </c>
      <c r="P20">
        <v>20200517</v>
      </c>
      <c r="Q20">
        <v>20200521</v>
      </c>
      <c r="R20" t="s">
        <v>104</v>
      </c>
      <c r="S20" t="s">
        <v>85</v>
      </c>
      <c r="T20">
        <v>53</v>
      </c>
      <c r="U20">
        <v>30.246461320513401</v>
      </c>
      <c r="V20">
        <v>45</v>
      </c>
      <c r="W20">
        <v>34</v>
      </c>
      <c r="AG20">
        <v>67</v>
      </c>
      <c r="AH20">
        <v>73</v>
      </c>
    </row>
    <row r="21" spans="1:34" x14ac:dyDescent="0.25">
      <c r="A21" t="s">
        <v>105</v>
      </c>
      <c r="B21">
        <v>-0.64294988721179303</v>
      </c>
      <c r="C21">
        <v>309.25372128641499</v>
      </c>
      <c r="D21">
        <v>3.7421872469753599E-2</v>
      </c>
      <c r="E21">
        <v>38.167370225380701</v>
      </c>
      <c r="F21" t="s">
        <v>35</v>
      </c>
      <c r="G21" t="s">
        <v>106</v>
      </c>
      <c r="H21">
        <v>9003</v>
      </c>
      <c r="I21">
        <v>20.2246330195829</v>
      </c>
      <c r="J21">
        <v>0.408361511859611</v>
      </c>
      <c r="K21">
        <v>6.4422393592038205E-2</v>
      </c>
      <c r="L21">
        <v>-162.32366965991</v>
      </c>
      <c r="M21">
        <v>41.87</v>
      </c>
      <c r="N21">
        <v>-72.67</v>
      </c>
      <c r="O21" t="s">
        <v>106</v>
      </c>
      <c r="P21">
        <v>20200517</v>
      </c>
      <c r="Q21">
        <v>20200521</v>
      </c>
      <c r="R21" t="s">
        <v>107</v>
      </c>
      <c r="S21" t="s">
        <v>108</v>
      </c>
      <c r="T21">
        <v>9</v>
      </c>
      <c r="U21">
        <v>29.196001622481798</v>
      </c>
      <c r="V21">
        <v>52</v>
      </c>
      <c r="W21">
        <v>41</v>
      </c>
      <c r="X21">
        <v>0.115933302180579</v>
      </c>
      <c r="Y21">
        <v>1.5817815602743901</v>
      </c>
      <c r="Z21">
        <v>0.38097570381353302</v>
      </c>
      <c r="AA21">
        <v>8</v>
      </c>
      <c r="AB21">
        <v>8.2857142857142794</v>
      </c>
      <c r="AC21">
        <v>15.85</v>
      </c>
      <c r="AD21">
        <v>14.625</v>
      </c>
      <c r="AE21">
        <v>0.32352941176470501</v>
      </c>
      <c r="AF21">
        <v>-1.2250000000000001</v>
      </c>
      <c r="AG21">
        <v>65</v>
      </c>
      <c r="AH21">
        <v>72</v>
      </c>
    </row>
    <row r="22" spans="1:34" x14ac:dyDescent="0.25">
      <c r="A22" t="s">
        <v>109</v>
      </c>
      <c r="B22">
        <v>-0.71950268815150398</v>
      </c>
      <c r="C22">
        <v>309.25372128641499</v>
      </c>
      <c r="D22">
        <v>5.7903601087470002E-2</v>
      </c>
      <c r="E22">
        <v>37.305533234328799</v>
      </c>
      <c r="F22" t="s">
        <v>35</v>
      </c>
      <c r="G22" t="s">
        <v>106</v>
      </c>
      <c r="H22">
        <v>9003</v>
      </c>
      <c r="I22">
        <v>20.250220691568199</v>
      </c>
      <c r="J22">
        <v>0.42960944127461198</v>
      </c>
      <c r="K22">
        <v>6.4422393592038205E-2</v>
      </c>
      <c r="L22">
        <v>-162.32366965991</v>
      </c>
      <c r="M22">
        <v>41.87</v>
      </c>
      <c r="N22">
        <v>-72.67</v>
      </c>
      <c r="O22" t="s">
        <v>110</v>
      </c>
      <c r="P22">
        <v>20200517</v>
      </c>
      <c r="Q22">
        <v>20200521</v>
      </c>
      <c r="R22" t="s">
        <v>111</v>
      </c>
      <c r="S22" t="s">
        <v>108</v>
      </c>
      <c r="T22">
        <v>9</v>
      </c>
      <c r="U22">
        <v>28.777876962948501</v>
      </c>
      <c r="V22">
        <v>52</v>
      </c>
      <c r="W22">
        <v>41</v>
      </c>
      <c r="AG22">
        <v>65</v>
      </c>
      <c r="AH22">
        <v>72</v>
      </c>
    </row>
    <row r="23" spans="1:34" x14ac:dyDescent="0.25">
      <c r="A23" t="s">
        <v>112</v>
      </c>
      <c r="B23">
        <v>-0.64162904613847604</v>
      </c>
      <c r="C23">
        <v>492.64456012847802</v>
      </c>
      <c r="D23">
        <v>1.84292922623434E-2</v>
      </c>
      <c r="E23">
        <v>39.424658354756502</v>
      </c>
      <c r="F23" t="s">
        <v>35</v>
      </c>
      <c r="G23" t="s">
        <v>113</v>
      </c>
      <c r="H23">
        <v>9009</v>
      </c>
      <c r="I23">
        <v>19.2083710332636</v>
      </c>
      <c r="J23">
        <v>0.362436642086574</v>
      </c>
      <c r="K23">
        <v>6.1116315905658303E-2</v>
      </c>
      <c r="L23">
        <v>-259.58456630642598</v>
      </c>
      <c r="M23">
        <v>41.34</v>
      </c>
      <c r="N23">
        <v>-73.06</v>
      </c>
      <c r="O23" t="s">
        <v>113</v>
      </c>
      <c r="P23">
        <v>20200517</v>
      </c>
      <c r="Q23">
        <v>20200521</v>
      </c>
      <c r="R23" t="s">
        <v>114</v>
      </c>
      <c r="S23" t="s">
        <v>108</v>
      </c>
      <c r="T23">
        <v>9</v>
      </c>
      <c r="U23">
        <v>29.316514694009999</v>
      </c>
      <c r="V23">
        <v>52</v>
      </c>
      <c r="W23">
        <v>41</v>
      </c>
      <c r="X23">
        <v>0.32505911553945299</v>
      </c>
      <c r="Y23">
        <v>1.56921391753381</v>
      </c>
      <c r="Z23">
        <v>0.452699799180383</v>
      </c>
      <c r="AA23">
        <v>7.8918918918918903</v>
      </c>
      <c r="AB23">
        <v>8.9428571428571395</v>
      </c>
      <c r="AC23">
        <v>15.3</v>
      </c>
      <c r="AD23">
        <v>14.2</v>
      </c>
      <c r="AE23">
        <v>1.2121212121212099</v>
      </c>
      <c r="AF23">
        <v>-1.1000000000000001</v>
      </c>
      <c r="AG23">
        <v>65</v>
      </c>
      <c r="AH23">
        <v>72</v>
      </c>
    </row>
    <row r="24" spans="1:34" x14ac:dyDescent="0.25">
      <c r="A24" t="s">
        <v>115</v>
      </c>
      <c r="B24">
        <v>-0.71142034354529005</v>
      </c>
      <c r="C24">
        <v>942.308744975732</v>
      </c>
      <c r="D24">
        <v>3.3427191158626197E-2</v>
      </c>
      <c r="E24">
        <v>39.143285918418101</v>
      </c>
      <c r="F24" t="s">
        <v>35</v>
      </c>
      <c r="G24" t="s">
        <v>116</v>
      </c>
      <c r="H24">
        <v>9001</v>
      </c>
      <c r="I24">
        <v>18.661114502733799</v>
      </c>
      <c r="J24">
        <v>0.35773176308096399</v>
      </c>
      <c r="K24">
        <v>5.1021702846824599E-2</v>
      </c>
      <c r="L24">
        <v>-552.94847780225905</v>
      </c>
      <c r="M24">
        <v>41.39</v>
      </c>
      <c r="N24">
        <v>-73.31</v>
      </c>
      <c r="O24" t="s">
        <v>117</v>
      </c>
      <c r="P24">
        <v>20200517</v>
      </c>
      <c r="Q24">
        <v>20200521</v>
      </c>
      <c r="R24" t="s">
        <v>118</v>
      </c>
      <c r="S24" t="s">
        <v>108</v>
      </c>
      <c r="T24">
        <v>9</v>
      </c>
      <c r="U24">
        <v>28.902200210576002</v>
      </c>
      <c r="V24">
        <v>47</v>
      </c>
      <c r="W24">
        <v>36</v>
      </c>
      <c r="AG24">
        <v>56</v>
      </c>
      <c r="AH24">
        <v>79</v>
      </c>
    </row>
    <row r="25" spans="1:34" x14ac:dyDescent="0.25">
      <c r="A25" t="s">
        <v>119</v>
      </c>
      <c r="B25">
        <v>-0.80977518731869902</v>
      </c>
      <c r="C25">
        <v>99.956767019155706</v>
      </c>
      <c r="D25">
        <v>1.17999014577026E-2</v>
      </c>
      <c r="E25">
        <v>36.478183935405298</v>
      </c>
      <c r="F25" t="s">
        <v>35</v>
      </c>
      <c r="G25" t="s">
        <v>41</v>
      </c>
      <c r="H25">
        <v>6037</v>
      </c>
      <c r="I25">
        <v>18.181022104273399</v>
      </c>
      <c r="J25">
        <v>0.40045135742268401</v>
      </c>
      <c r="K25">
        <v>5.8253938519489699E-2</v>
      </c>
      <c r="L25">
        <v>-693.62428046861601</v>
      </c>
      <c r="M25">
        <v>33.97</v>
      </c>
      <c r="N25">
        <v>-118.24</v>
      </c>
      <c r="O25" t="s">
        <v>41</v>
      </c>
      <c r="P25">
        <v>20200517</v>
      </c>
      <c r="Q25">
        <v>20200521</v>
      </c>
      <c r="R25" t="s">
        <v>120</v>
      </c>
      <c r="S25" t="s">
        <v>39</v>
      </c>
      <c r="T25">
        <v>6</v>
      </c>
      <c r="U25">
        <v>27.3296030198394</v>
      </c>
      <c r="V25">
        <v>4</v>
      </c>
      <c r="W25">
        <v>38</v>
      </c>
      <c r="X25">
        <v>0.34950361170614602</v>
      </c>
      <c r="Y25">
        <v>2.8814647573957202</v>
      </c>
      <c r="Z25">
        <v>0.473328665923192</v>
      </c>
      <c r="AA25">
        <v>7</v>
      </c>
      <c r="AB25">
        <v>7.5250000000000004</v>
      </c>
      <c r="AC25">
        <v>16.649999999999999</v>
      </c>
      <c r="AD25">
        <v>15.675000000000001</v>
      </c>
      <c r="AE25">
        <v>0.52500000000000002</v>
      </c>
      <c r="AF25">
        <v>-0.97499999999999998</v>
      </c>
      <c r="AG25">
        <v>62</v>
      </c>
      <c r="AH25">
        <v>73</v>
      </c>
    </row>
    <row r="26" spans="1:34" x14ac:dyDescent="0.25">
      <c r="A26" t="s">
        <v>121</v>
      </c>
      <c r="B26">
        <v>-0.55339190944345196</v>
      </c>
      <c r="C26">
        <v>333.45835546984301</v>
      </c>
      <c r="D26">
        <v>1.7867704450161701E-2</v>
      </c>
      <c r="E26">
        <v>39.373080517577399</v>
      </c>
      <c r="F26" t="s">
        <v>35</v>
      </c>
      <c r="G26" t="s">
        <v>122</v>
      </c>
      <c r="H26">
        <v>48113</v>
      </c>
      <c r="I26">
        <v>20.316966203876699</v>
      </c>
      <c r="J26">
        <v>0.38450248417072702</v>
      </c>
      <c r="K26">
        <v>4.7921009244271999E-2</v>
      </c>
      <c r="L26">
        <v>-174.73580899418101</v>
      </c>
      <c r="M26">
        <v>32.96</v>
      </c>
      <c r="N26">
        <v>-96.83</v>
      </c>
      <c r="O26" t="s">
        <v>122</v>
      </c>
      <c r="P26">
        <v>20200517</v>
      </c>
      <c r="Q26">
        <v>20200521</v>
      </c>
      <c r="R26" t="s">
        <v>123</v>
      </c>
      <c r="S26" t="s">
        <v>70</v>
      </c>
      <c r="T26">
        <v>48</v>
      </c>
      <c r="U26">
        <v>29.845023360727101</v>
      </c>
      <c r="V26">
        <v>48</v>
      </c>
      <c r="W26">
        <v>46</v>
      </c>
      <c r="AG26">
        <v>56</v>
      </c>
      <c r="AH26">
        <v>63</v>
      </c>
    </row>
    <row r="27" spans="1:34" x14ac:dyDescent="0.25">
      <c r="A27" t="s">
        <v>124</v>
      </c>
      <c r="B27">
        <v>-0.79050707574860202</v>
      </c>
      <c r="C27">
        <v>250.85088279263201</v>
      </c>
      <c r="D27">
        <v>-1.0947989035136701E-2</v>
      </c>
      <c r="E27">
        <v>49.832892450026399</v>
      </c>
      <c r="F27" t="s">
        <v>35</v>
      </c>
      <c r="G27" t="s">
        <v>85</v>
      </c>
      <c r="H27">
        <v>11001</v>
      </c>
      <c r="I27">
        <v>16.085882342311301</v>
      </c>
      <c r="J27">
        <v>0.217119183858726</v>
      </c>
      <c r="K27">
        <v>5.6049160588114898E-2</v>
      </c>
      <c r="L27">
        <v>-154.47847306629501</v>
      </c>
      <c r="M27">
        <v>38.89</v>
      </c>
      <c r="N27">
        <v>-77.03</v>
      </c>
      <c r="O27" t="s">
        <v>125</v>
      </c>
      <c r="P27">
        <v>20200517</v>
      </c>
      <c r="Q27">
        <v>20200521</v>
      </c>
      <c r="R27" t="s">
        <v>126</v>
      </c>
      <c r="S27" t="s">
        <v>127</v>
      </c>
      <c r="T27">
        <v>11</v>
      </c>
      <c r="U27">
        <v>32.9593873961688</v>
      </c>
      <c r="V27">
        <v>46</v>
      </c>
      <c r="W27">
        <v>27</v>
      </c>
      <c r="X27">
        <v>0.35080951650725301</v>
      </c>
      <c r="Y27">
        <v>1.2846979602189501</v>
      </c>
      <c r="Z27">
        <v>0.58812844577656498</v>
      </c>
      <c r="AA27">
        <v>8</v>
      </c>
      <c r="AB27">
        <v>6.4749999999999996</v>
      </c>
      <c r="AC27">
        <v>16.725000000000001</v>
      </c>
      <c r="AD27">
        <v>15.225</v>
      </c>
      <c r="AE27">
        <v>-1.5249999999999999</v>
      </c>
      <c r="AF27">
        <v>-1.5</v>
      </c>
      <c r="AG27">
        <v>60</v>
      </c>
      <c r="AH27">
        <v>76</v>
      </c>
    </row>
    <row r="28" spans="1:34" x14ac:dyDescent="0.25">
      <c r="A28" t="s">
        <v>128</v>
      </c>
      <c r="B28">
        <v>-0.70398544672587904</v>
      </c>
      <c r="C28">
        <v>2684.2417053633899</v>
      </c>
      <c r="D28">
        <v>3.81985299836963E-2</v>
      </c>
      <c r="E28">
        <v>46.732915258217503</v>
      </c>
      <c r="F28" t="s">
        <v>35</v>
      </c>
      <c r="G28" t="s">
        <v>129</v>
      </c>
      <c r="H28">
        <v>26163</v>
      </c>
      <c r="I28">
        <v>15.0937015700086</v>
      </c>
      <c r="J28">
        <v>0.231583609013327</v>
      </c>
      <c r="K28">
        <v>4.0307239264619599E-2</v>
      </c>
      <c r="L28">
        <v>-1466.4272185478401</v>
      </c>
      <c r="M28">
        <v>42.25</v>
      </c>
      <c r="N28">
        <v>-83.21</v>
      </c>
      <c r="O28" t="s">
        <v>130</v>
      </c>
      <c r="P28">
        <v>20200517</v>
      </c>
      <c r="Q28">
        <v>20200521</v>
      </c>
      <c r="R28" t="s">
        <v>131</v>
      </c>
      <c r="S28" t="s">
        <v>132</v>
      </c>
      <c r="T28">
        <v>26</v>
      </c>
      <c r="U28">
        <v>30.913308414113001</v>
      </c>
      <c r="V28">
        <v>48</v>
      </c>
      <c r="W28">
        <v>46</v>
      </c>
      <c r="X28">
        <v>0.164594017012307</v>
      </c>
      <c r="Y28">
        <v>1.5649748894277</v>
      </c>
      <c r="Z28">
        <v>0.40294332373083402</v>
      </c>
      <c r="AA28">
        <v>7.8974358974358898</v>
      </c>
      <c r="AB28">
        <v>8.6060606060606002</v>
      </c>
      <c r="AC28">
        <v>15.324999999999999</v>
      </c>
      <c r="AD28">
        <v>15.15</v>
      </c>
      <c r="AE28">
        <v>0.65625</v>
      </c>
      <c r="AF28">
        <v>-0.17499999999999999</v>
      </c>
      <c r="AG28">
        <v>68</v>
      </c>
      <c r="AH28">
        <v>79</v>
      </c>
    </row>
    <row r="29" spans="1:34" x14ac:dyDescent="0.25">
      <c r="A29" t="s">
        <v>133</v>
      </c>
      <c r="B29">
        <v>-0.65791965683378295</v>
      </c>
      <c r="C29">
        <v>250.85088279263201</v>
      </c>
      <c r="D29">
        <v>2.3034283729792999E-3</v>
      </c>
      <c r="E29">
        <v>52.334970465858802</v>
      </c>
      <c r="F29" t="s">
        <v>35</v>
      </c>
      <c r="G29" t="s">
        <v>85</v>
      </c>
      <c r="H29">
        <v>11001</v>
      </c>
      <c r="I29">
        <v>16.029568567399501</v>
      </c>
      <c r="J29">
        <v>0.20181909327851899</v>
      </c>
      <c r="K29">
        <v>5.6049160588114898E-2</v>
      </c>
      <c r="L29">
        <v>-154.47847306629501</v>
      </c>
      <c r="M29">
        <v>38.89</v>
      </c>
      <c r="N29">
        <v>-77.03</v>
      </c>
      <c r="O29" t="s">
        <v>125</v>
      </c>
      <c r="P29">
        <v>20200517</v>
      </c>
      <c r="Q29">
        <v>20200521</v>
      </c>
      <c r="R29" t="s">
        <v>134</v>
      </c>
      <c r="S29" t="s">
        <v>127</v>
      </c>
      <c r="T29">
        <v>11</v>
      </c>
      <c r="U29">
        <v>34.182269516629098</v>
      </c>
      <c r="V29">
        <v>46</v>
      </c>
      <c r="W29">
        <v>27</v>
      </c>
      <c r="X29">
        <v>7.57956362366278E-2</v>
      </c>
      <c r="Y29">
        <v>1.1900401487647101</v>
      </c>
      <c r="Z29">
        <v>0.32435090313037801</v>
      </c>
      <c r="AA29">
        <v>7.0250000000000004</v>
      </c>
      <c r="AB29">
        <v>6.7</v>
      </c>
      <c r="AC29">
        <v>15.7</v>
      </c>
      <c r="AD29">
        <v>15.2</v>
      </c>
      <c r="AE29">
        <v>-0.32500000000000001</v>
      </c>
      <c r="AF29">
        <v>-0.5</v>
      </c>
      <c r="AG29">
        <v>60</v>
      </c>
      <c r="AH29">
        <v>76</v>
      </c>
    </row>
    <row r="30" spans="1:34" x14ac:dyDescent="0.25">
      <c r="A30" t="s">
        <v>135</v>
      </c>
      <c r="B30">
        <v>-0.73327520602705398</v>
      </c>
      <c r="C30">
        <v>99.956767019155706</v>
      </c>
      <c r="D30">
        <v>2.0533496985921201E-2</v>
      </c>
      <c r="E30">
        <v>35.475314516329398</v>
      </c>
      <c r="F30" t="s">
        <v>35</v>
      </c>
      <c r="G30" t="s">
        <v>41</v>
      </c>
      <c r="H30">
        <v>6037</v>
      </c>
      <c r="I30">
        <v>19.1095162501496</v>
      </c>
      <c r="J30">
        <v>0.44770949593096898</v>
      </c>
      <c r="K30">
        <v>5.8253938519489699E-2</v>
      </c>
      <c r="L30">
        <v>-693.62428046861601</v>
      </c>
      <c r="M30">
        <v>33.97</v>
      </c>
      <c r="N30">
        <v>-118.24</v>
      </c>
      <c r="O30" t="s">
        <v>41</v>
      </c>
      <c r="P30">
        <v>20200517</v>
      </c>
      <c r="Q30">
        <v>20200521</v>
      </c>
      <c r="R30" t="s">
        <v>136</v>
      </c>
      <c r="S30" t="s">
        <v>39</v>
      </c>
      <c r="T30">
        <v>6</v>
      </c>
      <c r="U30">
        <v>27.292415383239501</v>
      </c>
      <c r="V30">
        <v>4</v>
      </c>
      <c r="W30">
        <v>38</v>
      </c>
      <c r="X30">
        <v>0.139152886521484</v>
      </c>
      <c r="Y30">
        <v>2.3133074199358798</v>
      </c>
      <c r="Z30">
        <v>0.41861870101371501</v>
      </c>
      <c r="AA30">
        <v>7.0250000000000004</v>
      </c>
      <c r="AB30">
        <v>7.2750000000000004</v>
      </c>
      <c r="AC30">
        <v>15.925000000000001</v>
      </c>
      <c r="AD30">
        <v>15.75</v>
      </c>
      <c r="AE30">
        <v>0.25</v>
      </c>
      <c r="AF30">
        <v>-0.17499999999999999</v>
      </c>
      <c r="AG30">
        <v>62</v>
      </c>
      <c r="AH30">
        <v>73</v>
      </c>
    </row>
    <row r="31" spans="1:34" x14ac:dyDescent="0.25">
      <c r="A31" t="s">
        <v>137</v>
      </c>
      <c r="B31">
        <v>-0.652184656513497</v>
      </c>
      <c r="C31">
        <v>256.93223705185699</v>
      </c>
      <c r="D31">
        <v>-7.5794958301883099E-3</v>
      </c>
      <c r="E31">
        <v>38.314588394215399</v>
      </c>
      <c r="F31" t="s">
        <v>35</v>
      </c>
      <c r="G31" t="s">
        <v>138</v>
      </c>
      <c r="H31">
        <v>39035</v>
      </c>
      <c r="I31">
        <v>20.541253917399899</v>
      </c>
      <c r="J31">
        <v>0.41225372210359301</v>
      </c>
      <c r="K31">
        <v>4.3474648893926798E-2</v>
      </c>
      <c r="L31">
        <v>-135.33534503048</v>
      </c>
      <c r="M31">
        <v>41.36</v>
      </c>
      <c r="N31">
        <v>-81.86</v>
      </c>
      <c r="O31" t="s">
        <v>139</v>
      </c>
      <c r="P31">
        <v>20200517</v>
      </c>
      <c r="Q31">
        <v>20200521</v>
      </c>
      <c r="R31" t="s">
        <v>140</v>
      </c>
      <c r="S31" t="s">
        <v>92</v>
      </c>
      <c r="T31">
        <v>39</v>
      </c>
      <c r="U31">
        <v>29.427921155807699</v>
      </c>
      <c r="V31">
        <v>47</v>
      </c>
      <c r="W31">
        <v>48</v>
      </c>
      <c r="X31">
        <v>0.22772769218347</v>
      </c>
      <c r="Y31">
        <v>1.8502223509535001</v>
      </c>
      <c r="Z31">
        <v>0.52530308934343395</v>
      </c>
      <c r="AA31">
        <v>7.3250000000000002</v>
      </c>
      <c r="AB31">
        <v>8.6388888888888893</v>
      </c>
      <c r="AC31">
        <v>15.35</v>
      </c>
      <c r="AD31">
        <v>15.2</v>
      </c>
      <c r="AE31">
        <v>1.30555555555555</v>
      </c>
      <c r="AF31">
        <v>-0.15</v>
      </c>
      <c r="AG31">
        <v>53</v>
      </c>
      <c r="AH31">
        <v>70</v>
      </c>
    </row>
    <row r="32" spans="1:34" x14ac:dyDescent="0.25">
      <c r="A32" t="s">
        <v>141</v>
      </c>
      <c r="B32">
        <v>-0.76313494155278305</v>
      </c>
      <c r="C32">
        <v>99.956767019155706</v>
      </c>
      <c r="D32">
        <v>1.74551096835181E-2</v>
      </c>
      <c r="E32">
        <v>34.889794298028399</v>
      </c>
      <c r="F32" t="s">
        <v>35</v>
      </c>
      <c r="G32" t="s">
        <v>41</v>
      </c>
      <c r="H32">
        <v>6037</v>
      </c>
      <c r="I32">
        <v>20.3436780043771</v>
      </c>
      <c r="J32">
        <v>0.50371680965160504</v>
      </c>
      <c r="K32">
        <v>5.8253938519489699E-2</v>
      </c>
      <c r="L32">
        <v>-693.62428046861601</v>
      </c>
      <c r="M32">
        <v>33.97</v>
      </c>
      <c r="N32">
        <v>-118.24</v>
      </c>
      <c r="O32" t="s">
        <v>41</v>
      </c>
      <c r="P32">
        <v>20200517</v>
      </c>
      <c r="Q32">
        <v>20200521</v>
      </c>
      <c r="R32" t="s">
        <v>142</v>
      </c>
      <c r="S32" t="s">
        <v>39</v>
      </c>
      <c r="T32">
        <v>6</v>
      </c>
      <c r="U32">
        <v>27.616736151202701</v>
      </c>
      <c r="V32">
        <v>4</v>
      </c>
      <c r="W32">
        <v>38</v>
      </c>
      <c r="AG32">
        <v>62</v>
      </c>
      <c r="AH32">
        <v>73</v>
      </c>
    </row>
    <row r="33" spans="1:34" hidden="1" x14ac:dyDescent="0.25">
      <c r="A33" t="s">
        <v>143</v>
      </c>
      <c r="B33">
        <v>-0.84347859631475297</v>
      </c>
      <c r="D33">
        <v>-2.3429268546111701E-2</v>
      </c>
      <c r="E33">
        <v>36.714800883080201</v>
      </c>
      <c r="F33" t="s">
        <v>35</v>
      </c>
      <c r="G33" t="s">
        <v>144</v>
      </c>
      <c r="I33">
        <v>14.7541492541548</v>
      </c>
      <c r="J33">
        <v>0.33364780863826299</v>
      </c>
      <c r="O33" t="s">
        <v>37</v>
      </c>
      <c r="P33">
        <v>20200517</v>
      </c>
      <c r="R33" t="s">
        <v>145</v>
      </c>
      <c r="S33" t="s">
        <v>39</v>
      </c>
      <c r="T33">
        <v>6</v>
      </c>
      <c r="U33">
        <v>25.734475068617499</v>
      </c>
      <c r="X33">
        <v>0.32363327039444401</v>
      </c>
      <c r="Y33">
        <v>3.1183333259986501</v>
      </c>
      <c r="Z33">
        <v>0.71139439670516802</v>
      </c>
      <c r="AA33">
        <v>7.7750000000000004</v>
      </c>
      <c r="AB33">
        <v>7.6</v>
      </c>
      <c r="AC33">
        <v>17</v>
      </c>
      <c r="AD33">
        <v>15.9</v>
      </c>
      <c r="AE33">
        <v>-0.17499999999999999</v>
      </c>
      <c r="AF33">
        <v>-1.1000000000000001</v>
      </c>
    </row>
    <row r="34" spans="1:34" x14ac:dyDescent="0.25">
      <c r="A34" t="s">
        <v>146</v>
      </c>
      <c r="B34">
        <v>-0.57233031621964303</v>
      </c>
      <c r="C34">
        <v>52.842892423583699</v>
      </c>
      <c r="D34">
        <v>3.8800867935790298E-3</v>
      </c>
      <c r="E34">
        <v>46.282171279556401</v>
      </c>
      <c r="F34" t="s">
        <v>35</v>
      </c>
      <c r="G34" t="s">
        <v>147</v>
      </c>
      <c r="H34">
        <v>39113</v>
      </c>
      <c r="I34">
        <v>16.4504126242044</v>
      </c>
      <c r="J34">
        <v>0.24561486223155499</v>
      </c>
      <c r="K34">
        <v>4.5022048980695499E-2</v>
      </c>
      <c r="L34">
        <v>-20.196792774792002</v>
      </c>
      <c r="M34">
        <v>39.83</v>
      </c>
      <c r="N34">
        <v>-84.41</v>
      </c>
      <c r="O34" t="s">
        <v>148</v>
      </c>
      <c r="P34">
        <v>20200517</v>
      </c>
      <c r="Q34">
        <v>20200521</v>
      </c>
      <c r="R34" t="s">
        <v>149</v>
      </c>
      <c r="S34" t="s">
        <v>92</v>
      </c>
      <c r="T34">
        <v>39</v>
      </c>
      <c r="U34">
        <v>31.366291951880399</v>
      </c>
      <c r="V34">
        <v>57</v>
      </c>
      <c r="W34">
        <v>46</v>
      </c>
      <c r="X34">
        <v>0.25668617043062503</v>
      </c>
      <c r="Y34">
        <v>1.2898730868466499</v>
      </c>
      <c r="Z34">
        <v>0.45508590328430698</v>
      </c>
      <c r="AA34">
        <v>7.3250000000000002</v>
      </c>
      <c r="AB34">
        <v>8.5</v>
      </c>
      <c r="AC34">
        <v>15</v>
      </c>
      <c r="AD34">
        <v>14.35</v>
      </c>
      <c r="AE34">
        <v>1.1071428571428501</v>
      </c>
      <c r="AF34">
        <v>-0.65</v>
      </c>
      <c r="AG34">
        <v>52</v>
      </c>
      <c r="AH34">
        <v>67</v>
      </c>
    </row>
    <row r="35" spans="1:34" x14ac:dyDescent="0.25">
      <c r="A35" t="s">
        <v>150</v>
      </c>
      <c r="B35">
        <v>-0.82759647260204505</v>
      </c>
      <c r="C35">
        <v>69.443877461085194</v>
      </c>
      <c r="D35">
        <v>1.50215109821443E-3</v>
      </c>
      <c r="E35">
        <v>37.313394527248597</v>
      </c>
      <c r="F35" t="s">
        <v>35</v>
      </c>
      <c r="G35" t="s">
        <v>151</v>
      </c>
      <c r="H35">
        <v>41051</v>
      </c>
      <c r="I35">
        <v>22.282760364064501</v>
      </c>
      <c r="J35">
        <v>0.487479318085347</v>
      </c>
      <c r="K35">
        <v>4.8626621618453901E-2</v>
      </c>
      <c r="L35">
        <v>-37.703948017056199</v>
      </c>
      <c r="M35">
        <v>45.55</v>
      </c>
      <c r="N35">
        <v>-122.27</v>
      </c>
      <c r="O35" t="s">
        <v>152</v>
      </c>
      <c r="P35">
        <v>20200517</v>
      </c>
      <c r="Q35">
        <v>20200521</v>
      </c>
      <c r="R35" t="s">
        <v>153</v>
      </c>
      <c r="S35" t="s">
        <v>154</v>
      </c>
      <c r="T35">
        <v>41</v>
      </c>
      <c r="U35">
        <v>29.798077445656599</v>
      </c>
      <c r="V35">
        <v>48</v>
      </c>
      <c r="W35">
        <v>34</v>
      </c>
      <c r="AG35">
        <v>67</v>
      </c>
      <c r="AH35">
        <v>73</v>
      </c>
    </row>
    <row r="36" spans="1:34" x14ac:dyDescent="0.25">
      <c r="A36" t="s">
        <v>155</v>
      </c>
      <c r="B36">
        <v>-0.63718895395544395</v>
      </c>
      <c r="C36">
        <v>99.956767019155706</v>
      </c>
      <c r="D36">
        <v>-1.4353519091231601E-2</v>
      </c>
      <c r="E36">
        <v>36.300763673733599</v>
      </c>
      <c r="F36" t="s">
        <v>35</v>
      </c>
      <c r="G36" t="s">
        <v>41</v>
      </c>
      <c r="H36">
        <v>6037</v>
      </c>
      <c r="I36">
        <v>18.790456642465301</v>
      </c>
      <c r="J36">
        <v>0.41844630589144799</v>
      </c>
      <c r="K36">
        <v>5.8253938519489699E-2</v>
      </c>
      <c r="L36">
        <v>-693.62428046861601</v>
      </c>
      <c r="M36">
        <v>33.97</v>
      </c>
      <c r="N36">
        <v>-118.24</v>
      </c>
      <c r="O36" t="s">
        <v>41</v>
      </c>
      <c r="P36">
        <v>20200517</v>
      </c>
      <c r="Q36">
        <v>20200521</v>
      </c>
      <c r="R36" t="s">
        <v>156</v>
      </c>
      <c r="S36" t="s">
        <v>39</v>
      </c>
      <c r="T36">
        <v>6</v>
      </c>
      <c r="U36">
        <v>27.5456101580994</v>
      </c>
      <c r="V36">
        <v>4</v>
      </c>
      <c r="W36">
        <v>38</v>
      </c>
      <c r="X36">
        <v>0.17999794934667601</v>
      </c>
      <c r="Y36">
        <v>2.0889752501143399</v>
      </c>
      <c r="Z36">
        <v>0.396856099244845</v>
      </c>
      <c r="AA36">
        <v>7</v>
      </c>
      <c r="AB36">
        <v>7.1749999999999998</v>
      </c>
      <c r="AC36">
        <v>16.274999999999999</v>
      </c>
      <c r="AD36">
        <v>15.6</v>
      </c>
      <c r="AE36">
        <v>0.17499999999999999</v>
      </c>
      <c r="AF36">
        <v>-0.67500000000000004</v>
      </c>
      <c r="AG36">
        <v>62</v>
      </c>
      <c r="AH36">
        <v>73</v>
      </c>
    </row>
    <row r="37" spans="1:34" x14ac:dyDescent="0.25">
      <c r="A37" t="s">
        <v>157</v>
      </c>
      <c r="B37">
        <v>-0.69037654985071795</v>
      </c>
      <c r="C37">
        <v>309.25372128641499</v>
      </c>
      <c r="D37">
        <v>5.1432904932469603E-2</v>
      </c>
      <c r="E37">
        <v>41.0695037514813</v>
      </c>
      <c r="F37" t="s">
        <v>35</v>
      </c>
      <c r="G37" t="s">
        <v>106</v>
      </c>
      <c r="H37">
        <v>9003</v>
      </c>
      <c r="I37">
        <v>18.661902316973698</v>
      </c>
      <c r="J37">
        <v>0.32699275349371298</v>
      </c>
      <c r="K37">
        <v>6.4422393592038205E-2</v>
      </c>
      <c r="L37">
        <v>-162.32366965991</v>
      </c>
      <c r="M37">
        <v>41.87</v>
      </c>
      <c r="N37">
        <v>-72.67</v>
      </c>
      <c r="O37" t="s">
        <v>106</v>
      </c>
      <c r="P37">
        <v>20200517</v>
      </c>
      <c r="Q37">
        <v>20200521</v>
      </c>
      <c r="R37" t="s">
        <v>158</v>
      </c>
      <c r="S37" t="s">
        <v>108</v>
      </c>
      <c r="T37">
        <v>9</v>
      </c>
      <c r="U37">
        <v>29.865703034227501</v>
      </c>
      <c r="V37">
        <v>52</v>
      </c>
      <c r="W37">
        <v>41</v>
      </c>
      <c r="AG37">
        <v>65</v>
      </c>
      <c r="AH37">
        <v>72</v>
      </c>
    </row>
    <row r="38" spans="1:34" x14ac:dyDescent="0.25">
      <c r="A38" t="s">
        <v>159</v>
      </c>
      <c r="B38">
        <v>-0.67601717923048499</v>
      </c>
      <c r="C38">
        <v>25.185935275135499</v>
      </c>
      <c r="D38">
        <v>4.1921704081481201E-2</v>
      </c>
      <c r="E38">
        <v>63.437570036849998</v>
      </c>
      <c r="F38" t="s">
        <v>35</v>
      </c>
      <c r="G38" t="s">
        <v>160</v>
      </c>
      <c r="H38">
        <v>51650</v>
      </c>
      <c r="I38">
        <v>11.7553871783542</v>
      </c>
      <c r="J38">
        <v>0.141772713283429</v>
      </c>
      <c r="K38">
        <v>4.8540786080979101E-2</v>
      </c>
      <c r="L38">
        <v>-6.7772147685944599</v>
      </c>
      <c r="M38">
        <v>37.036324999999998</v>
      </c>
      <c r="N38">
        <v>-76.354938000000004</v>
      </c>
      <c r="O38" t="s">
        <v>160</v>
      </c>
      <c r="P38">
        <v>20200517</v>
      </c>
      <c r="Q38">
        <v>20200521</v>
      </c>
      <c r="R38" t="s">
        <v>161</v>
      </c>
      <c r="S38" t="s">
        <v>162</v>
      </c>
      <c r="T38">
        <v>51</v>
      </c>
      <c r="U38">
        <v>37.596478607602101</v>
      </c>
      <c r="V38">
        <v>64</v>
      </c>
      <c r="W38">
        <v>36</v>
      </c>
      <c r="AG38">
        <v>49</v>
      </c>
      <c r="AH38">
        <v>62</v>
      </c>
    </row>
    <row r="39" spans="1:34" x14ac:dyDescent="0.25">
      <c r="A39" t="s">
        <v>163</v>
      </c>
      <c r="B39">
        <v>-0.37747763160236902</v>
      </c>
      <c r="C39">
        <v>165.286165610105</v>
      </c>
      <c r="D39">
        <v>1.5908864711518301E-2</v>
      </c>
      <c r="E39">
        <v>40.268681369864503</v>
      </c>
      <c r="F39" t="s">
        <v>35</v>
      </c>
      <c r="G39" t="s">
        <v>164</v>
      </c>
      <c r="H39">
        <v>29095</v>
      </c>
      <c r="I39">
        <v>16.8127778630755</v>
      </c>
      <c r="J39">
        <v>0.31237864233788898</v>
      </c>
      <c r="K39">
        <v>4.3128425096098301E-2</v>
      </c>
      <c r="L39">
        <v>-63.268623316658498</v>
      </c>
      <c r="M39">
        <v>38.909999999999997</v>
      </c>
      <c r="N39">
        <v>-94.38</v>
      </c>
      <c r="O39" t="s">
        <v>165</v>
      </c>
      <c r="P39">
        <v>20200502</v>
      </c>
      <c r="Q39">
        <v>20200521</v>
      </c>
      <c r="R39" t="s">
        <v>166</v>
      </c>
      <c r="S39" t="s">
        <v>167</v>
      </c>
      <c r="T39">
        <v>29</v>
      </c>
      <c r="U39">
        <v>28.540729616469999</v>
      </c>
      <c r="V39">
        <v>56</v>
      </c>
      <c r="W39">
        <v>40</v>
      </c>
      <c r="AG39">
        <v>53</v>
      </c>
      <c r="AH39">
        <v>62</v>
      </c>
    </row>
    <row r="40" spans="1:34" x14ac:dyDescent="0.25">
      <c r="A40" t="s">
        <v>168</v>
      </c>
      <c r="B40">
        <v>-0.82606019233224404</v>
      </c>
      <c r="C40">
        <v>322.96213013001102</v>
      </c>
      <c r="D40">
        <v>2.4963873324245E-2</v>
      </c>
      <c r="E40">
        <v>43.183142326304498</v>
      </c>
      <c r="F40" t="s">
        <v>35</v>
      </c>
      <c r="G40" t="s">
        <v>82</v>
      </c>
      <c r="H40">
        <v>53033</v>
      </c>
      <c r="I40">
        <v>5.4392033521536698</v>
      </c>
      <c r="J40">
        <v>0.19412714972004599</v>
      </c>
      <c r="K40">
        <v>3.2165406488665199E-2</v>
      </c>
      <c r="L40">
        <v>-764.52812422628006</v>
      </c>
      <c r="M40">
        <v>47.3</v>
      </c>
      <c r="N40">
        <v>-122.26</v>
      </c>
      <c r="O40" t="s">
        <v>83</v>
      </c>
      <c r="P40">
        <v>20200517</v>
      </c>
      <c r="Q40">
        <v>20200521</v>
      </c>
      <c r="R40" t="s">
        <v>169</v>
      </c>
      <c r="S40" t="s">
        <v>85</v>
      </c>
      <c r="T40">
        <v>53</v>
      </c>
      <c r="U40">
        <v>24.311172839229101</v>
      </c>
      <c r="V40">
        <v>0</v>
      </c>
      <c r="W40">
        <v>32</v>
      </c>
      <c r="X40">
        <v>0.46041483108943898</v>
      </c>
      <c r="Y40">
        <v>2.7566763515852402</v>
      </c>
      <c r="Z40">
        <v>0.53075050158233195</v>
      </c>
      <c r="AA40">
        <v>7.7249999999999996</v>
      </c>
      <c r="AB40">
        <v>7.875</v>
      </c>
      <c r="AC40">
        <v>16.8</v>
      </c>
      <c r="AD40">
        <v>16.074999999999999</v>
      </c>
      <c r="AE40">
        <v>0.15</v>
      </c>
      <c r="AF40">
        <v>-0.72499999999999998</v>
      </c>
      <c r="AG40">
        <v>74</v>
      </c>
      <c r="AH40">
        <v>78</v>
      </c>
    </row>
    <row r="41" spans="1:34" x14ac:dyDescent="0.25">
      <c r="A41" t="s">
        <v>170</v>
      </c>
      <c r="B41">
        <v>-0.73646670347532295</v>
      </c>
      <c r="C41">
        <v>99.956767019155706</v>
      </c>
      <c r="D41">
        <v>1.77811134680502E-2</v>
      </c>
      <c r="E41">
        <v>37.284249889125697</v>
      </c>
      <c r="F41" t="s">
        <v>35</v>
      </c>
      <c r="G41" t="s">
        <v>41</v>
      </c>
      <c r="H41">
        <v>6037</v>
      </c>
      <c r="I41">
        <v>18.284102278367602</v>
      </c>
      <c r="J41">
        <v>0.385635072019682</v>
      </c>
      <c r="K41">
        <v>5.8253938519489699E-2</v>
      </c>
      <c r="L41">
        <v>-693.62428046861601</v>
      </c>
      <c r="M41">
        <v>33.97</v>
      </c>
      <c r="N41">
        <v>-118.24</v>
      </c>
      <c r="O41" t="s">
        <v>41</v>
      </c>
      <c r="P41">
        <v>20200517</v>
      </c>
      <c r="Q41">
        <v>20200521</v>
      </c>
      <c r="R41" t="s">
        <v>171</v>
      </c>
      <c r="S41" t="s">
        <v>39</v>
      </c>
      <c r="T41">
        <v>6</v>
      </c>
      <c r="U41">
        <v>27.784176083746601</v>
      </c>
      <c r="V41">
        <v>4</v>
      </c>
      <c r="W41">
        <v>38</v>
      </c>
      <c r="X41">
        <v>0.26706573994211402</v>
      </c>
      <c r="Y41">
        <v>2.2380200447332799</v>
      </c>
      <c r="Z41">
        <v>0.39425204869701702</v>
      </c>
      <c r="AA41">
        <v>7</v>
      </c>
      <c r="AB41">
        <v>6.625</v>
      </c>
      <c r="AC41">
        <v>15.275</v>
      </c>
      <c r="AD41">
        <v>15.725</v>
      </c>
      <c r="AE41">
        <v>-0.375</v>
      </c>
      <c r="AF41">
        <v>0.45</v>
      </c>
      <c r="AG41">
        <v>62</v>
      </c>
      <c r="AH41">
        <v>73</v>
      </c>
    </row>
    <row r="42" spans="1:34" x14ac:dyDescent="0.25">
      <c r="A42" t="s">
        <v>172</v>
      </c>
      <c r="B42">
        <v>-0.71888147012093595</v>
      </c>
      <c r="C42">
        <v>99.956767019155706</v>
      </c>
      <c r="D42">
        <v>8.0473983050488307E-3</v>
      </c>
      <c r="E42">
        <v>37.124012179031403</v>
      </c>
      <c r="F42" t="s">
        <v>35</v>
      </c>
      <c r="G42" t="s">
        <v>41</v>
      </c>
      <c r="H42">
        <v>6037</v>
      </c>
      <c r="I42">
        <v>18.341124732670099</v>
      </c>
      <c r="J42">
        <v>0.39009568220985702</v>
      </c>
      <c r="K42">
        <v>5.8253938519489699E-2</v>
      </c>
      <c r="L42">
        <v>-693.62428046861601</v>
      </c>
      <c r="M42">
        <v>33.97</v>
      </c>
      <c r="N42">
        <v>-118.24</v>
      </c>
      <c r="O42" t="s">
        <v>41</v>
      </c>
      <c r="P42">
        <v>20200517</v>
      </c>
      <c r="Q42">
        <v>20200521</v>
      </c>
      <c r="R42" t="s">
        <v>173</v>
      </c>
      <c r="S42" t="s">
        <v>39</v>
      </c>
      <c r="T42">
        <v>6</v>
      </c>
      <c r="U42">
        <v>27.7325684558507</v>
      </c>
      <c r="V42">
        <v>4</v>
      </c>
      <c r="W42">
        <v>38</v>
      </c>
      <c r="X42">
        <v>0.26418438761764701</v>
      </c>
      <c r="Y42">
        <v>2.2872020478280701</v>
      </c>
      <c r="Z42">
        <v>0.37819692619373502</v>
      </c>
      <c r="AA42">
        <v>7</v>
      </c>
      <c r="AB42">
        <v>6.75</v>
      </c>
      <c r="AC42">
        <v>15</v>
      </c>
      <c r="AD42">
        <v>15.25</v>
      </c>
      <c r="AE42">
        <v>-0.25</v>
      </c>
      <c r="AF42">
        <v>0.25</v>
      </c>
      <c r="AG42">
        <v>62</v>
      </c>
      <c r="AH42">
        <v>73</v>
      </c>
    </row>
    <row r="43" spans="1:34" x14ac:dyDescent="0.25">
      <c r="A43" t="s">
        <v>174</v>
      </c>
      <c r="B43">
        <v>-0.74177958303745195</v>
      </c>
      <c r="C43">
        <v>99.956767019155706</v>
      </c>
      <c r="D43">
        <v>1.26149887496643E-2</v>
      </c>
      <c r="E43">
        <v>35.793438515772799</v>
      </c>
      <c r="F43" t="s">
        <v>35</v>
      </c>
      <c r="G43" t="s">
        <v>41</v>
      </c>
      <c r="H43">
        <v>6037</v>
      </c>
      <c r="I43">
        <v>19.002029183161799</v>
      </c>
      <c r="J43">
        <v>0.436361424292665</v>
      </c>
      <c r="K43">
        <v>5.8253938519489699E-2</v>
      </c>
      <c r="L43">
        <v>-693.62428046861601</v>
      </c>
      <c r="M43">
        <v>33.97</v>
      </c>
      <c r="N43">
        <v>-118.24</v>
      </c>
      <c r="O43" t="s">
        <v>41</v>
      </c>
      <c r="P43">
        <v>20200517</v>
      </c>
      <c r="Q43">
        <v>20200521</v>
      </c>
      <c r="R43" t="s">
        <v>175</v>
      </c>
      <c r="S43" t="s">
        <v>39</v>
      </c>
      <c r="T43">
        <v>6</v>
      </c>
      <c r="U43">
        <v>27.397733849467301</v>
      </c>
      <c r="V43">
        <v>4</v>
      </c>
      <c r="W43">
        <v>38</v>
      </c>
      <c r="X43">
        <v>0.253554749349793</v>
      </c>
      <c r="Y43">
        <v>2.3791786904925099</v>
      </c>
      <c r="Z43">
        <v>0.40510611521793899</v>
      </c>
      <c r="AA43">
        <v>7</v>
      </c>
      <c r="AB43">
        <v>6.5750000000000002</v>
      </c>
      <c r="AC43">
        <v>16.574999999999999</v>
      </c>
      <c r="AD43">
        <v>15.9</v>
      </c>
      <c r="AE43">
        <v>-0.42499999999999999</v>
      </c>
      <c r="AF43">
        <v>-0.67500000000000004</v>
      </c>
      <c r="AG43">
        <v>62</v>
      </c>
      <c r="AH43">
        <v>73</v>
      </c>
    </row>
    <row r="44" spans="1:34" x14ac:dyDescent="0.25">
      <c r="A44" t="s">
        <v>176</v>
      </c>
      <c r="B44">
        <v>-0.722108682669656</v>
      </c>
      <c r="C44">
        <v>376.09935578705</v>
      </c>
      <c r="D44">
        <v>-2.5566666515032501E-2</v>
      </c>
      <c r="E44">
        <v>38.7387129581181</v>
      </c>
      <c r="F44" t="s">
        <v>35</v>
      </c>
      <c r="G44" t="s">
        <v>102</v>
      </c>
      <c r="H44">
        <v>32003</v>
      </c>
      <c r="I44">
        <v>22.823769539998001</v>
      </c>
      <c r="J44">
        <v>0.46039266994294997</v>
      </c>
      <c r="K44">
        <v>4.4994837584304399E-2</v>
      </c>
      <c r="L44">
        <v>-246.621695691529</v>
      </c>
      <c r="M44">
        <v>36.14</v>
      </c>
      <c r="N44">
        <v>-115.28</v>
      </c>
      <c r="O44" t="s">
        <v>177</v>
      </c>
      <c r="P44">
        <v>20200517</v>
      </c>
      <c r="Q44">
        <v>20200521</v>
      </c>
      <c r="R44" t="s">
        <v>178</v>
      </c>
      <c r="S44" t="s">
        <v>179</v>
      </c>
      <c r="T44">
        <v>32</v>
      </c>
      <c r="U44">
        <v>30.781241249058102</v>
      </c>
      <c r="V44">
        <v>43</v>
      </c>
      <c r="W44">
        <v>39</v>
      </c>
      <c r="X44">
        <v>0.21290024867757901</v>
      </c>
      <c r="Y44">
        <v>1.39142308386959</v>
      </c>
      <c r="Z44">
        <v>0.53396906311216297</v>
      </c>
      <c r="AA44">
        <v>8.5</v>
      </c>
      <c r="AB44">
        <v>7.9749999999999996</v>
      </c>
      <c r="AC44">
        <v>15.35</v>
      </c>
      <c r="AD44">
        <v>14.775</v>
      </c>
      <c r="AE44">
        <v>-0.83333333333333304</v>
      </c>
      <c r="AF44">
        <v>-0.57499999999999996</v>
      </c>
      <c r="AG44">
        <v>53</v>
      </c>
      <c r="AH44">
        <v>70</v>
      </c>
    </row>
    <row r="45" spans="1:34" x14ac:dyDescent="0.25">
      <c r="A45" t="s">
        <v>180</v>
      </c>
      <c r="B45">
        <v>-0.73490713725586498</v>
      </c>
      <c r="C45">
        <v>99.956767019155706</v>
      </c>
      <c r="D45">
        <v>1.05779401840995E-2</v>
      </c>
      <c r="E45">
        <v>37.171039799492803</v>
      </c>
      <c r="F45" t="s">
        <v>35</v>
      </c>
      <c r="G45" t="s">
        <v>41</v>
      </c>
      <c r="H45">
        <v>6037</v>
      </c>
      <c r="I45">
        <v>18.581521567203499</v>
      </c>
      <c r="J45">
        <v>0.394153479434036</v>
      </c>
      <c r="K45">
        <v>5.8253938519489699E-2</v>
      </c>
      <c r="L45">
        <v>-693.62428046861601</v>
      </c>
      <c r="M45">
        <v>33.97</v>
      </c>
      <c r="N45">
        <v>-118.24</v>
      </c>
      <c r="O45" t="s">
        <v>41</v>
      </c>
      <c r="P45">
        <v>20200517</v>
      </c>
      <c r="Q45">
        <v>20200521</v>
      </c>
      <c r="R45" t="s">
        <v>181</v>
      </c>
      <c r="S45" t="s">
        <v>39</v>
      </c>
      <c r="T45">
        <v>6</v>
      </c>
      <c r="U45">
        <v>27.876280683348099</v>
      </c>
      <c r="V45">
        <v>4</v>
      </c>
      <c r="W45">
        <v>38</v>
      </c>
      <c r="X45">
        <v>0.14986071519609401</v>
      </c>
      <c r="Y45">
        <v>2.0206404826314399</v>
      </c>
      <c r="Z45">
        <v>0.41798213992246103</v>
      </c>
      <c r="AA45">
        <v>7</v>
      </c>
      <c r="AB45">
        <v>7.97435897435897</v>
      </c>
      <c r="AC45">
        <v>15.475</v>
      </c>
      <c r="AD45">
        <v>15.125</v>
      </c>
      <c r="AE45">
        <v>0.97435897435897401</v>
      </c>
      <c r="AF45">
        <v>-0.35</v>
      </c>
      <c r="AG45">
        <v>62</v>
      </c>
      <c r="AH45">
        <v>73</v>
      </c>
    </row>
    <row r="46" spans="1:34" x14ac:dyDescent="0.25">
      <c r="A46" t="s">
        <v>182</v>
      </c>
      <c r="B46">
        <v>-0.70776284281441104</v>
      </c>
      <c r="C46">
        <v>4010.2707694841602</v>
      </c>
      <c r="D46">
        <v>5.5346531953989397E-3</v>
      </c>
      <c r="E46">
        <v>41.212956519484599</v>
      </c>
      <c r="F46" t="s">
        <v>35</v>
      </c>
      <c r="G46" t="s">
        <v>56</v>
      </c>
      <c r="H46">
        <v>36103</v>
      </c>
      <c r="I46">
        <v>17.3621458542056</v>
      </c>
      <c r="J46">
        <v>0.307206467532183</v>
      </c>
      <c r="K46">
        <v>4.4042268331057399E-2</v>
      </c>
      <c r="L46">
        <v>-2387.7683950401502</v>
      </c>
      <c r="M46">
        <v>40.81</v>
      </c>
      <c r="N46">
        <v>-73.040000000000006</v>
      </c>
      <c r="O46" t="s">
        <v>50</v>
      </c>
      <c r="P46">
        <v>20200517</v>
      </c>
      <c r="Q46">
        <v>20200521</v>
      </c>
      <c r="R46" t="s">
        <v>183</v>
      </c>
      <c r="S46" t="s">
        <v>52</v>
      </c>
      <c r="T46">
        <v>36</v>
      </c>
      <c r="U46">
        <v>29.2875511868451</v>
      </c>
      <c r="V46">
        <v>46</v>
      </c>
      <c r="W46">
        <v>36</v>
      </c>
      <c r="X46">
        <v>0.158250689498379</v>
      </c>
      <c r="Y46">
        <v>1.8749287962350001</v>
      </c>
      <c r="Z46">
        <v>0.45195372455187399</v>
      </c>
      <c r="AA46">
        <v>7</v>
      </c>
      <c r="AB46">
        <v>6.875</v>
      </c>
      <c r="AC46">
        <v>16.425000000000001</v>
      </c>
      <c r="AD46">
        <v>15.8</v>
      </c>
      <c r="AE46">
        <v>-0.125</v>
      </c>
      <c r="AF46">
        <v>-0.625</v>
      </c>
      <c r="AG46">
        <v>56</v>
      </c>
      <c r="AH46">
        <v>79</v>
      </c>
    </row>
    <row r="47" spans="1:34" x14ac:dyDescent="0.25">
      <c r="A47" t="s">
        <v>184</v>
      </c>
      <c r="B47">
        <v>-0.600252372552741</v>
      </c>
      <c r="C47">
        <v>282.71877120526801</v>
      </c>
      <c r="D47">
        <v>-4.73445003582376E-3</v>
      </c>
      <c r="E47">
        <v>40.065244889078997</v>
      </c>
      <c r="F47" t="s">
        <v>35</v>
      </c>
      <c r="G47" t="s">
        <v>185</v>
      </c>
      <c r="H47">
        <v>12095</v>
      </c>
      <c r="I47">
        <v>21.954236326037002</v>
      </c>
      <c r="J47">
        <v>0.40456738048323099</v>
      </c>
      <c r="K47">
        <v>3.8340609420432298E-2</v>
      </c>
      <c r="L47">
        <v>-137.63290362933799</v>
      </c>
      <c r="M47">
        <v>28.68</v>
      </c>
      <c r="N47">
        <v>-81.510000000000005</v>
      </c>
      <c r="O47" t="s">
        <v>186</v>
      </c>
      <c r="P47">
        <v>20200517</v>
      </c>
      <c r="Q47">
        <v>20200521</v>
      </c>
      <c r="R47" t="s">
        <v>187</v>
      </c>
      <c r="S47" t="s">
        <v>64</v>
      </c>
      <c r="T47">
        <v>12</v>
      </c>
      <c r="U47">
        <v>31.009740607558001</v>
      </c>
      <c r="V47">
        <v>51</v>
      </c>
      <c r="W47">
        <v>35</v>
      </c>
      <c r="AG47">
        <v>57</v>
      </c>
      <c r="AH47">
        <v>72</v>
      </c>
    </row>
    <row r="48" spans="1:34" x14ac:dyDescent="0.25">
      <c r="A48" t="s">
        <v>188</v>
      </c>
      <c r="B48">
        <v>-0.90204204367666596</v>
      </c>
      <c r="C48">
        <v>120.50950798637299</v>
      </c>
      <c r="D48">
        <v>-3.7353905387506399E-3</v>
      </c>
      <c r="E48">
        <v>33.101650570303001</v>
      </c>
      <c r="F48" t="s">
        <v>35</v>
      </c>
      <c r="G48" t="s">
        <v>189</v>
      </c>
      <c r="H48">
        <v>55025</v>
      </c>
      <c r="I48">
        <v>24.045852735800199</v>
      </c>
      <c r="J48">
        <v>0.80910853203268196</v>
      </c>
      <c r="K48">
        <v>2.9719722519199399E-2</v>
      </c>
      <c r="L48">
        <v>-67.615392534409693</v>
      </c>
      <c r="M48">
        <v>42.86</v>
      </c>
      <c r="N48">
        <v>-89.53</v>
      </c>
      <c r="O48" t="s">
        <v>190</v>
      </c>
      <c r="P48">
        <v>20200517</v>
      </c>
      <c r="Q48">
        <v>20200521</v>
      </c>
      <c r="R48" t="s">
        <v>191</v>
      </c>
      <c r="S48" t="s">
        <v>192</v>
      </c>
      <c r="T48">
        <v>55</v>
      </c>
      <c r="U48">
        <v>28.573751653051598</v>
      </c>
      <c r="V48">
        <v>47</v>
      </c>
      <c r="W48">
        <v>38</v>
      </c>
      <c r="X48">
        <v>0.48454437383302201</v>
      </c>
      <c r="Y48">
        <v>3.8720663507811102</v>
      </c>
      <c r="Z48">
        <v>0.82615347200562606</v>
      </c>
      <c r="AA48">
        <v>8</v>
      </c>
      <c r="AB48">
        <v>8.5641025641025603</v>
      </c>
      <c r="AC48">
        <v>16.55</v>
      </c>
      <c r="AD48">
        <v>15.074999999999999</v>
      </c>
      <c r="AE48">
        <v>0.56410256410256399</v>
      </c>
      <c r="AF48">
        <v>-1.4750000000000001</v>
      </c>
      <c r="AG48">
        <v>65</v>
      </c>
      <c r="AH48">
        <v>69</v>
      </c>
    </row>
    <row r="49" spans="1:34" x14ac:dyDescent="0.25">
      <c r="A49" t="s">
        <v>193</v>
      </c>
      <c r="B49">
        <v>-0.55361911174526401</v>
      </c>
      <c r="C49">
        <v>246.98840716550501</v>
      </c>
      <c r="D49">
        <v>2.8376396460144501E-3</v>
      </c>
      <c r="E49">
        <v>39.327737556598699</v>
      </c>
      <c r="F49" t="s">
        <v>35</v>
      </c>
      <c r="G49" t="s">
        <v>194</v>
      </c>
      <c r="H49">
        <v>13121</v>
      </c>
      <c r="I49">
        <v>18.7058850218008</v>
      </c>
      <c r="J49">
        <v>0.35530868431414198</v>
      </c>
      <c r="K49">
        <v>4.5015089031551402E-2</v>
      </c>
      <c r="L49">
        <v>-177.934130798018</v>
      </c>
      <c r="M49">
        <v>34.06</v>
      </c>
      <c r="N49">
        <v>-84.27</v>
      </c>
      <c r="O49" t="s">
        <v>195</v>
      </c>
      <c r="P49">
        <v>20200517</v>
      </c>
      <c r="Q49">
        <v>20200521</v>
      </c>
      <c r="R49" t="s">
        <v>196</v>
      </c>
      <c r="S49" t="s">
        <v>197</v>
      </c>
      <c r="T49">
        <v>13</v>
      </c>
      <c r="U49">
        <v>29.016811289199701</v>
      </c>
      <c r="V49">
        <v>41</v>
      </c>
      <c r="W49">
        <v>56</v>
      </c>
      <c r="AG49">
        <v>55</v>
      </c>
      <c r="AH49">
        <v>68</v>
      </c>
    </row>
    <row r="50" spans="1:34" x14ac:dyDescent="0.25">
      <c r="A50" t="s">
        <v>198</v>
      </c>
      <c r="B50">
        <v>-0.80296727729732897</v>
      </c>
      <c r="C50">
        <v>75.607477954839396</v>
      </c>
      <c r="D50">
        <v>-1.1113483597290101E-3</v>
      </c>
      <c r="E50">
        <v>40.605390032622097</v>
      </c>
      <c r="F50" t="s">
        <v>35</v>
      </c>
      <c r="G50" t="s">
        <v>56</v>
      </c>
      <c r="H50">
        <v>25025</v>
      </c>
      <c r="I50">
        <v>17.9511911683928</v>
      </c>
      <c r="J50">
        <v>0.32343334390997702</v>
      </c>
      <c r="K50">
        <v>5.9117908140612102E-2</v>
      </c>
      <c r="L50">
        <v>-424.10864493308901</v>
      </c>
      <c r="M50">
        <v>42.35</v>
      </c>
      <c r="N50">
        <v>-71.06</v>
      </c>
      <c r="O50" t="s">
        <v>57</v>
      </c>
      <c r="P50">
        <v>20200517</v>
      </c>
      <c r="Q50">
        <v>20200521</v>
      </c>
      <c r="R50" t="s">
        <v>199</v>
      </c>
      <c r="S50" t="s">
        <v>59</v>
      </c>
      <c r="T50">
        <v>25</v>
      </c>
      <c r="U50">
        <v>29.2782906005075</v>
      </c>
      <c r="V50">
        <v>10</v>
      </c>
      <c r="W50">
        <v>52</v>
      </c>
      <c r="X50">
        <v>0.48176441999032099</v>
      </c>
      <c r="Y50">
        <v>1.7480399940821101</v>
      </c>
      <c r="Z50">
        <v>0.57111217793495705</v>
      </c>
      <c r="AA50">
        <v>7</v>
      </c>
      <c r="AB50">
        <v>7.0750000000000002</v>
      </c>
      <c r="AC50">
        <v>16.8</v>
      </c>
      <c r="AD50">
        <v>14.875</v>
      </c>
      <c r="AE50">
        <v>7.4999999999999997E-2</v>
      </c>
      <c r="AF50">
        <v>-1.925</v>
      </c>
      <c r="AG50">
        <v>71</v>
      </c>
      <c r="AH50">
        <v>74</v>
      </c>
    </row>
    <row r="51" spans="1:34" x14ac:dyDescent="0.25">
      <c r="A51" t="s">
        <v>200</v>
      </c>
      <c r="B51">
        <v>-0.57222054400150302</v>
      </c>
      <c r="C51">
        <v>441.60720867847999</v>
      </c>
      <c r="D51">
        <v>6.1331785505205696E-3</v>
      </c>
      <c r="E51">
        <v>34.113907910273497</v>
      </c>
      <c r="F51" t="s">
        <v>35</v>
      </c>
      <c r="G51" t="s">
        <v>201</v>
      </c>
      <c r="H51">
        <v>55079</v>
      </c>
      <c r="I51">
        <v>25.261240890041702</v>
      </c>
      <c r="J51">
        <v>0.82767410945356101</v>
      </c>
      <c r="K51">
        <v>4.26381439999882E-2</v>
      </c>
      <c r="L51">
        <v>-200.35955702074801</v>
      </c>
      <c r="M51">
        <v>42.94</v>
      </c>
      <c r="N51">
        <v>-87.86</v>
      </c>
      <c r="O51" t="s">
        <v>202</v>
      </c>
      <c r="P51">
        <v>20200517</v>
      </c>
      <c r="Q51">
        <v>20200521</v>
      </c>
      <c r="R51" t="s">
        <v>203</v>
      </c>
      <c r="S51" t="s">
        <v>192</v>
      </c>
      <c r="T51">
        <v>55</v>
      </c>
      <c r="U51">
        <v>29.687574400157601</v>
      </c>
      <c r="V51">
        <v>51</v>
      </c>
      <c r="W51">
        <v>37</v>
      </c>
      <c r="X51">
        <v>0.180739054194858</v>
      </c>
      <c r="Y51">
        <v>1.4813934204905099</v>
      </c>
      <c r="Z51">
        <v>0.50619587917351005</v>
      </c>
      <c r="AA51">
        <v>7.80555555555555</v>
      </c>
      <c r="AB51">
        <v>8.5675675675675595</v>
      </c>
      <c r="AC51">
        <v>15.425000000000001</v>
      </c>
      <c r="AD51">
        <v>14.75</v>
      </c>
      <c r="AE51">
        <v>0.78787878787878696</v>
      </c>
      <c r="AF51">
        <v>-0.67500000000000004</v>
      </c>
      <c r="AG51">
        <v>60</v>
      </c>
      <c r="AH51">
        <v>67</v>
      </c>
    </row>
    <row r="52" spans="1:34" x14ac:dyDescent="0.25">
      <c r="A52" t="s">
        <v>236</v>
      </c>
      <c r="B52">
        <v>-0.57280123168105901</v>
      </c>
      <c r="C52">
        <v>169.55853471469999</v>
      </c>
      <c r="D52">
        <v>-5.4236612515546996E-3</v>
      </c>
      <c r="E52">
        <v>42.398441051120798</v>
      </c>
      <c r="F52" t="s">
        <v>35</v>
      </c>
      <c r="G52" t="s">
        <v>237</v>
      </c>
      <c r="H52">
        <v>24005</v>
      </c>
      <c r="I52">
        <v>18.013013286942002</v>
      </c>
      <c r="J52">
        <v>0.30047138656400801</v>
      </c>
      <c r="K52">
        <v>5.8759665049370503E-2</v>
      </c>
      <c r="L52">
        <v>-97.548947478295304</v>
      </c>
      <c r="M52">
        <v>39.51</v>
      </c>
      <c r="N52">
        <v>-76.489999999999995</v>
      </c>
      <c r="O52" t="s">
        <v>237</v>
      </c>
      <c r="P52">
        <v>20200517</v>
      </c>
      <c r="Q52">
        <v>20200521</v>
      </c>
      <c r="R52" t="s">
        <v>238</v>
      </c>
      <c r="S52" t="s">
        <v>239</v>
      </c>
      <c r="T52">
        <v>24</v>
      </c>
      <c r="U52">
        <v>30.205727169031402</v>
      </c>
      <c r="V52">
        <v>49</v>
      </c>
      <c r="W52">
        <v>54</v>
      </c>
      <c r="X52">
        <v>0.40920094712025601</v>
      </c>
      <c r="Y52">
        <v>1.6145450556035901</v>
      </c>
      <c r="Z52">
        <v>0.45191596508221898</v>
      </c>
      <c r="AA52">
        <v>7</v>
      </c>
      <c r="AB52">
        <v>6.2</v>
      </c>
      <c r="AC52">
        <v>15.025</v>
      </c>
      <c r="AD52">
        <v>15.1</v>
      </c>
      <c r="AE52">
        <v>-0.8</v>
      </c>
      <c r="AF52">
        <v>7.4999999999999997E-2</v>
      </c>
      <c r="AG52">
        <v>61</v>
      </c>
      <c r="AH52">
        <v>70</v>
      </c>
    </row>
    <row r="53" spans="1:34" x14ac:dyDescent="0.25">
      <c r="A53" t="s">
        <v>204</v>
      </c>
      <c r="B53">
        <v>-0.75594479439400297</v>
      </c>
      <c r="C53">
        <v>128.430650181445</v>
      </c>
      <c r="D53">
        <v>1.7838874129316E-2</v>
      </c>
      <c r="E53">
        <v>36.364172412618998</v>
      </c>
      <c r="F53" t="s">
        <v>35</v>
      </c>
      <c r="G53" t="s">
        <v>97</v>
      </c>
      <c r="H53">
        <v>17031</v>
      </c>
      <c r="I53">
        <v>21.4698538002385</v>
      </c>
      <c r="J53">
        <v>0.49194081870712902</v>
      </c>
      <c r="K53">
        <v>5.9125145810948902E-2</v>
      </c>
      <c r="L53">
        <v>-1071.1692213045999</v>
      </c>
      <c r="M53">
        <v>42.09</v>
      </c>
      <c r="N53">
        <v>-87.98</v>
      </c>
      <c r="O53" t="s">
        <v>98</v>
      </c>
      <c r="P53">
        <v>20200517</v>
      </c>
      <c r="Q53">
        <v>20200521</v>
      </c>
      <c r="R53" t="s">
        <v>205</v>
      </c>
      <c r="S53" t="s">
        <v>100</v>
      </c>
      <c r="T53">
        <v>17</v>
      </c>
      <c r="U53">
        <v>28.917013106428701</v>
      </c>
      <c r="V53">
        <v>2</v>
      </c>
      <c r="W53">
        <v>48</v>
      </c>
      <c r="X53">
        <v>0.32024186261658799</v>
      </c>
      <c r="Y53">
        <v>1.83805453551269</v>
      </c>
      <c r="Z53">
        <v>0.55807313789544699</v>
      </c>
      <c r="AA53">
        <v>7.375</v>
      </c>
      <c r="AB53">
        <v>8.5749999999999993</v>
      </c>
      <c r="AC53">
        <v>16.925000000000001</v>
      </c>
      <c r="AD53">
        <v>15.05</v>
      </c>
      <c r="AE53">
        <v>1.2</v>
      </c>
      <c r="AF53">
        <v>-1.875</v>
      </c>
      <c r="AG53">
        <v>63</v>
      </c>
      <c r="AH53">
        <v>72</v>
      </c>
    </row>
    <row r="54" spans="1:34" x14ac:dyDescent="0.25">
      <c r="A54" t="s">
        <v>206</v>
      </c>
      <c r="B54">
        <v>-0.657086924887338</v>
      </c>
      <c r="C54">
        <v>399.46040195633998</v>
      </c>
      <c r="D54">
        <v>2.3255212950392901E-2</v>
      </c>
      <c r="E54">
        <v>45.354369294498099</v>
      </c>
      <c r="F54" t="s">
        <v>35</v>
      </c>
      <c r="G54" t="s">
        <v>207</v>
      </c>
      <c r="H54">
        <v>48201</v>
      </c>
      <c r="I54">
        <v>16.644474255490799</v>
      </c>
      <c r="J54">
        <v>0.25521247229584498</v>
      </c>
      <c r="K54">
        <v>5.2069453713372203E-2</v>
      </c>
      <c r="L54">
        <v>-315.310857531338</v>
      </c>
      <c r="M54">
        <v>29.76</v>
      </c>
      <c r="N54">
        <v>-95.38</v>
      </c>
      <c r="O54" t="s">
        <v>208</v>
      </c>
      <c r="P54">
        <v>20200517</v>
      </c>
      <c r="Q54">
        <v>20200521</v>
      </c>
      <c r="R54" t="s">
        <v>209</v>
      </c>
      <c r="S54" t="s">
        <v>70</v>
      </c>
      <c r="T54">
        <v>48</v>
      </c>
      <c r="U54">
        <v>30.999421774994499</v>
      </c>
      <c r="V54">
        <v>43</v>
      </c>
      <c r="W54">
        <v>41</v>
      </c>
      <c r="X54">
        <v>0.187356454927779</v>
      </c>
      <c r="Y54">
        <v>1.42100596089875</v>
      </c>
      <c r="Z54">
        <v>0.49531631548523097</v>
      </c>
      <c r="AA54">
        <v>7</v>
      </c>
      <c r="AB54">
        <v>8.5</v>
      </c>
      <c r="AC54">
        <v>16</v>
      </c>
      <c r="AD54">
        <v>15.2</v>
      </c>
      <c r="AE54">
        <v>1.5</v>
      </c>
      <c r="AF54">
        <v>-0.8</v>
      </c>
      <c r="AG54">
        <v>53</v>
      </c>
      <c r="AH54">
        <v>65</v>
      </c>
    </row>
    <row r="55" spans="1:34" x14ac:dyDescent="0.25">
      <c r="A55" t="s">
        <v>218</v>
      </c>
      <c r="B55">
        <v>-0.70272148847012095</v>
      </c>
      <c r="C55">
        <v>16.143542021657701</v>
      </c>
      <c r="D55">
        <v>-3.0744973717529999E-2</v>
      </c>
      <c r="E55">
        <v>37.840884186800899</v>
      </c>
      <c r="F55" t="s">
        <v>35</v>
      </c>
      <c r="G55" t="s">
        <v>219</v>
      </c>
      <c r="H55">
        <v>27123</v>
      </c>
      <c r="I55">
        <v>20.743015754063201</v>
      </c>
      <c r="J55">
        <v>0.42854016107819998</v>
      </c>
      <c r="K55">
        <v>5.7241813701801599E-2</v>
      </c>
      <c r="L55">
        <v>-8.85289281835556</v>
      </c>
      <c r="M55">
        <v>44.94</v>
      </c>
      <c r="N55">
        <v>-93.1</v>
      </c>
      <c r="O55" t="s">
        <v>220</v>
      </c>
      <c r="P55">
        <v>20200517</v>
      </c>
      <c r="Q55">
        <v>20200521</v>
      </c>
      <c r="R55" t="s">
        <v>221</v>
      </c>
      <c r="S55" t="s">
        <v>222</v>
      </c>
      <c r="T55">
        <v>27</v>
      </c>
      <c r="U55">
        <v>29.291949970432</v>
      </c>
      <c r="V55">
        <v>44</v>
      </c>
      <c r="W55">
        <v>37</v>
      </c>
      <c r="X55">
        <v>0.52011281624407402</v>
      </c>
      <c r="Y55">
        <v>1.8571498960770001</v>
      </c>
      <c r="Z55">
        <v>0.61292984502922898</v>
      </c>
      <c r="AA55">
        <v>7</v>
      </c>
      <c r="AB55">
        <v>6.4827586206896504</v>
      </c>
      <c r="AC55">
        <v>15.975</v>
      </c>
      <c r="AD55">
        <v>15.1</v>
      </c>
      <c r="AE55">
        <v>-0.51724137931034397</v>
      </c>
      <c r="AF55">
        <v>-0.875</v>
      </c>
      <c r="AG55">
        <v>81</v>
      </c>
      <c r="AH55">
        <v>73</v>
      </c>
    </row>
    <row r="56" spans="1:34" x14ac:dyDescent="0.25">
      <c r="A56" t="s">
        <v>214</v>
      </c>
      <c r="B56">
        <v>-0.66050971874186104</v>
      </c>
      <c r="C56">
        <v>277.28597446380002</v>
      </c>
      <c r="D56">
        <v>5.4695904211259798E-2</v>
      </c>
      <c r="E56">
        <v>57.489317171611098</v>
      </c>
      <c r="F56" t="s">
        <v>35</v>
      </c>
      <c r="G56" t="s">
        <v>215</v>
      </c>
      <c r="H56">
        <v>29189</v>
      </c>
      <c r="I56">
        <v>-3.1959496229274502</v>
      </c>
      <c r="J56">
        <v>0.120739739302237</v>
      </c>
      <c r="K56">
        <v>4.84737156696778E-2</v>
      </c>
      <c r="L56">
        <v>-169.64127150393699</v>
      </c>
      <c r="M56">
        <v>38.65</v>
      </c>
      <c r="N56">
        <v>-90.58</v>
      </c>
      <c r="O56" t="s">
        <v>216</v>
      </c>
      <c r="P56">
        <v>20200517</v>
      </c>
      <c r="Q56">
        <v>20200521</v>
      </c>
      <c r="R56" t="s">
        <v>217</v>
      </c>
      <c r="S56" t="s">
        <v>167</v>
      </c>
      <c r="T56">
        <v>29</v>
      </c>
      <c r="U56">
        <v>27.146683774341799</v>
      </c>
      <c r="V56">
        <v>46</v>
      </c>
      <c r="W56">
        <v>31</v>
      </c>
      <c r="X56">
        <v>8.3861682135382198E-2</v>
      </c>
      <c r="Y56">
        <v>1.55762074136205</v>
      </c>
      <c r="Z56">
        <v>0.34337153035678802</v>
      </c>
      <c r="AA56">
        <v>8.0833333333333304</v>
      </c>
      <c r="AB56">
        <v>8.1612903225806406</v>
      </c>
      <c r="AC56">
        <v>15.5</v>
      </c>
      <c r="AD56">
        <v>15.25</v>
      </c>
      <c r="AE56">
        <v>0.31578947368421001</v>
      </c>
      <c r="AF56">
        <v>-0.25</v>
      </c>
      <c r="AG56">
        <v>57</v>
      </c>
      <c r="AH56">
        <v>62</v>
      </c>
    </row>
    <row r="57" spans="1:34" x14ac:dyDescent="0.25">
      <c r="A57" t="s">
        <v>223</v>
      </c>
      <c r="B57">
        <v>-0.67249403134326202</v>
      </c>
      <c r="C57">
        <v>34.236740881933301</v>
      </c>
      <c r="D57">
        <v>1.8642409504435999E-2</v>
      </c>
      <c r="E57">
        <v>35.219729938349097</v>
      </c>
      <c r="F57" t="s">
        <v>35</v>
      </c>
      <c r="G57" t="s">
        <v>185</v>
      </c>
      <c r="H57">
        <v>6059</v>
      </c>
      <c r="I57">
        <v>19.068470273083001</v>
      </c>
      <c r="J57">
        <v>0.45365646049370001</v>
      </c>
      <c r="K57">
        <v>4.5877655264671503E-2</v>
      </c>
      <c r="L57">
        <v>-128.67130612049701</v>
      </c>
      <c r="M57">
        <v>33.840000000000003</v>
      </c>
      <c r="N57">
        <v>-118</v>
      </c>
      <c r="O57" t="s">
        <v>41</v>
      </c>
      <c r="P57">
        <v>20200517</v>
      </c>
      <c r="Q57">
        <v>20200521</v>
      </c>
      <c r="R57" t="s">
        <v>224</v>
      </c>
      <c r="S57" t="s">
        <v>39</v>
      </c>
      <c r="T57">
        <v>6</v>
      </c>
      <c r="U57">
        <v>27.144100105716099</v>
      </c>
      <c r="V57">
        <v>4</v>
      </c>
      <c r="W57">
        <v>38</v>
      </c>
      <c r="X57">
        <v>0.11730230436033599</v>
      </c>
      <c r="Y57">
        <v>2.1931141729121402</v>
      </c>
      <c r="Z57">
        <v>0.354495209474253</v>
      </c>
      <c r="AA57">
        <v>7</v>
      </c>
      <c r="AB57">
        <v>7.3250000000000002</v>
      </c>
      <c r="AC57">
        <v>15.574999999999999</v>
      </c>
      <c r="AD57">
        <v>15.75</v>
      </c>
      <c r="AE57">
        <v>0.32500000000000001</v>
      </c>
      <c r="AF57">
        <v>0.17499999999999999</v>
      </c>
      <c r="AG57">
        <v>62</v>
      </c>
      <c r="AH57">
        <v>73</v>
      </c>
    </row>
    <row r="58" spans="1:34" hidden="1" x14ac:dyDescent="0.25">
      <c r="A58" t="s">
        <v>225</v>
      </c>
      <c r="B58">
        <v>-0.67889083720906396</v>
      </c>
      <c r="D58">
        <v>1.11929310648779E-2</v>
      </c>
      <c r="E58">
        <v>37.579215138494703</v>
      </c>
      <c r="F58" t="s">
        <v>35</v>
      </c>
      <c r="G58" t="s">
        <v>226</v>
      </c>
      <c r="I58">
        <v>20.1946014547872</v>
      </c>
      <c r="J58">
        <v>0.42147173503925001</v>
      </c>
      <c r="O58" t="s">
        <v>50</v>
      </c>
      <c r="P58">
        <v>20200517</v>
      </c>
      <c r="R58" t="s">
        <v>227</v>
      </c>
      <c r="S58" t="s">
        <v>228</v>
      </c>
      <c r="U58">
        <v>28.8869082966409</v>
      </c>
      <c r="X58">
        <v>0.31041459848210301</v>
      </c>
      <c r="Y58">
        <v>1.7872939790293501</v>
      </c>
      <c r="Z58">
        <v>0.50314316585470698</v>
      </c>
      <c r="AA58">
        <v>7.05</v>
      </c>
      <c r="AB58">
        <v>6.9</v>
      </c>
      <c r="AC58">
        <v>15.074999999999999</v>
      </c>
      <c r="AD58">
        <v>15.324999999999999</v>
      </c>
      <c r="AE58">
        <v>-0.15</v>
      </c>
      <c r="AF58">
        <v>0.25</v>
      </c>
    </row>
    <row r="59" spans="1:34" x14ac:dyDescent="0.25">
      <c r="A59" t="s">
        <v>229</v>
      </c>
      <c r="B59">
        <v>-0.63186449786093701</v>
      </c>
      <c r="C59">
        <v>1527.1825607108301</v>
      </c>
      <c r="D59">
        <v>6.2929985934557803E-3</v>
      </c>
      <c r="E59">
        <v>39.731821530687903</v>
      </c>
      <c r="F59" t="s">
        <v>35</v>
      </c>
      <c r="G59" t="s">
        <v>61</v>
      </c>
      <c r="H59">
        <v>12086</v>
      </c>
      <c r="I59">
        <v>22.246882675878901</v>
      </c>
      <c r="J59">
        <v>0.41905341237404597</v>
      </c>
      <c r="K59">
        <v>4.6265171936492398E-2</v>
      </c>
      <c r="L59">
        <v>-773.88030451024895</v>
      </c>
      <c r="M59">
        <v>25.86</v>
      </c>
      <c r="N59">
        <v>-80.290000000000006</v>
      </c>
      <c r="O59" t="s">
        <v>62</v>
      </c>
      <c r="P59">
        <v>20200517</v>
      </c>
      <c r="Q59">
        <v>20200521</v>
      </c>
      <c r="R59" t="s">
        <v>230</v>
      </c>
      <c r="S59" t="s">
        <v>64</v>
      </c>
      <c r="T59">
        <v>12</v>
      </c>
      <c r="U59">
        <v>30.989352103283402</v>
      </c>
      <c r="V59">
        <v>50</v>
      </c>
      <c r="W59">
        <v>37</v>
      </c>
      <c r="X59">
        <v>8.5565779108498996E-2</v>
      </c>
      <c r="Y59">
        <v>1.46100212544843</v>
      </c>
      <c r="Z59">
        <v>0.37820955641367499</v>
      </c>
      <c r="AA59">
        <v>7</v>
      </c>
      <c r="AB59">
        <v>8.0250000000000004</v>
      </c>
      <c r="AC59">
        <v>16.074999999999999</v>
      </c>
      <c r="AD59">
        <v>15.2</v>
      </c>
      <c r="AE59">
        <v>1.0249999999999999</v>
      </c>
      <c r="AF59">
        <v>-0.875</v>
      </c>
      <c r="AG59">
        <v>54</v>
      </c>
      <c r="AH59">
        <v>76</v>
      </c>
    </row>
    <row r="60" spans="1:34" x14ac:dyDescent="0.25">
      <c r="A60" t="s">
        <v>231</v>
      </c>
      <c r="B60">
        <v>-0.91426269201704002</v>
      </c>
      <c r="C60">
        <v>25.139932794354898</v>
      </c>
      <c r="D60">
        <v>6.3927416794901997E-3</v>
      </c>
      <c r="E60">
        <v>39.887238749133097</v>
      </c>
      <c r="F60" t="s">
        <v>35</v>
      </c>
      <c r="G60" t="s">
        <v>232</v>
      </c>
      <c r="H60">
        <v>6053</v>
      </c>
      <c r="I60">
        <v>17.949282716969101</v>
      </c>
      <c r="J60">
        <v>0.333992979178039</v>
      </c>
      <c r="K60">
        <v>5.1895356204441398E-2</v>
      </c>
      <c r="L60">
        <v>-8.14696619887442</v>
      </c>
      <c r="M60">
        <v>35.85</v>
      </c>
      <c r="N60">
        <v>-120.8</v>
      </c>
      <c r="O60" t="s">
        <v>232</v>
      </c>
      <c r="P60">
        <v>20200517</v>
      </c>
      <c r="Q60">
        <v>20200521</v>
      </c>
      <c r="R60" t="s">
        <v>233</v>
      </c>
      <c r="S60" t="s">
        <v>39</v>
      </c>
      <c r="T60">
        <v>6</v>
      </c>
      <c r="U60">
        <v>28.918260733051099</v>
      </c>
      <c r="V60">
        <v>56</v>
      </c>
      <c r="W60">
        <v>37</v>
      </c>
      <c r="X60">
        <v>0.116237264828041</v>
      </c>
      <c r="Y60">
        <v>1.9730991734233001</v>
      </c>
      <c r="Z60">
        <v>0.75540361760348695</v>
      </c>
      <c r="AA60">
        <v>7.7249999999999996</v>
      </c>
      <c r="AB60">
        <v>9.0512820512820493</v>
      </c>
      <c r="AC60">
        <v>16.625</v>
      </c>
      <c r="AD60">
        <v>14.2</v>
      </c>
      <c r="AE60">
        <v>1.3076923076922999</v>
      </c>
      <c r="AF60">
        <v>-2.4249999999999998</v>
      </c>
      <c r="AG60">
        <v>65</v>
      </c>
      <c r="AH60">
        <v>67</v>
      </c>
    </row>
    <row r="61" spans="1:34" x14ac:dyDescent="0.25">
      <c r="A61" t="s">
        <v>234</v>
      </c>
      <c r="B61">
        <v>-0.81798216119716205</v>
      </c>
      <c r="C61">
        <v>250.85088279263201</v>
      </c>
      <c r="D61">
        <v>1.16790096695133E-2</v>
      </c>
      <c r="E61">
        <v>51.946333591343297</v>
      </c>
      <c r="F61" t="s">
        <v>35</v>
      </c>
      <c r="G61" t="s">
        <v>85</v>
      </c>
      <c r="H61">
        <v>11001</v>
      </c>
      <c r="I61">
        <v>17.082438217998799</v>
      </c>
      <c r="J61">
        <v>0.21016364390140099</v>
      </c>
      <c r="K61">
        <v>5.6049160588114898E-2</v>
      </c>
      <c r="L61">
        <v>-154.47847306629501</v>
      </c>
      <c r="M61">
        <v>38.89</v>
      </c>
      <c r="N61">
        <v>-77.03</v>
      </c>
      <c r="O61" t="s">
        <v>125</v>
      </c>
      <c r="P61">
        <v>20200517</v>
      </c>
      <c r="Q61">
        <v>20200521</v>
      </c>
      <c r="R61" t="s">
        <v>235</v>
      </c>
      <c r="S61" t="s">
        <v>127</v>
      </c>
      <c r="T61">
        <v>11</v>
      </c>
      <c r="U61">
        <v>34.514385904671002</v>
      </c>
      <c r="V61">
        <v>46</v>
      </c>
      <c r="W61">
        <v>27</v>
      </c>
      <c r="X61">
        <v>0.13492626705463001</v>
      </c>
      <c r="Y61">
        <v>1.2832830504050401</v>
      </c>
      <c r="Z61">
        <v>0.322913115366461</v>
      </c>
      <c r="AA61">
        <v>7</v>
      </c>
      <c r="AB61">
        <v>6.2249999999999996</v>
      </c>
      <c r="AC61">
        <v>15</v>
      </c>
      <c r="AD61">
        <v>15.125</v>
      </c>
      <c r="AE61">
        <v>-0.77500000000000002</v>
      </c>
      <c r="AF61">
        <v>0.125</v>
      </c>
      <c r="AG61">
        <v>60</v>
      </c>
      <c r="AH61">
        <v>76</v>
      </c>
    </row>
    <row r="62" spans="1:34" x14ac:dyDescent="0.25">
      <c r="A62" t="s">
        <v>245</v>
      </c>
      <c r="B62">
        <v>-0.68079801122624695</v>
      </c>
      <c r="C62">
        <v>4203.2183285868796</v>
      </c>
      <c r="D62">
        <v>-4.7342943466716497E-3</v>
      </c>
      <c r="E62">
        <v>37.445070108249801</v>
      </c>
      <c r="F62" t="s">
        <v>35</v>
      </c>
      <c r="G62" t="s">
        <v>246</v>
      </c>
      <c r="H62">
        <v>36005</v>
      </c>
      <c r="I62">
        <v>20.6427518646599</v>
      </c>
      <c r="J62">
        <v>0.43607811648577699</v>
      </c>
      <c r="K62">
        <v>4.4662193081142297E-2</v>
      </c>
      <c r="L62">
        <v>-2444.11667426944</v>
      </c>
      <c r="M62">
        <v>40.71</v>
      </c>
      <c r="N62">
        <v>-73.989999999999995</v>
      </c>
      <c r="O62" t="s">
        <v>50</v>
      </c>
      <c r="P62">
        <v>20200517</v>
      </c>
      <c r="Q62">
        <v>20200521</v>
      </c>
      <c r="R62" t="s">
        <v>247</v>
      </c>
      <c r="S62" t="s">
        <v>52</v>
      </c>
      <c r="T62">
        <v>36</v>
      </c>
      <c r="U62">
        <v>29.043910986454801</v>
      </c>
      <c r="V62">
        <v>46</v>
      </c>
      <c r="W62">
        <v>36</v>
      </c>
      <c r="X62">
        <v>0.34797589027673698</v>
      </c>
      <c r="Y62">
        <v>1.9130361581744599</v>
      </c>
      <c r="Z62">
        <v>0.45607317219806798</v>
      </c>
      <c r="AA62">
        <v>7</v>
      </c>
      <c r="AB62">
        <v>7</v>
      </c>
      <c r="AC62">
        <v>15.125</v>
      </c>
      <c r="AD62">
        <v>15.25</v>
      </c>
      <c r="AE62">
        <v>0</v>
      </c>
      <c r="AF62">
        <v>0.125</v>
      </c>
      <c r="AG62">
        <v>56</v>
      </c>
      <c r="AH62">
        <v>79</v>
      </c>
    </row>
    <row r="63" spans="1:34" x14ac:dyDescent="0.25">
      <c r="A63" t="s">
        <v>248</v>
      </c>
      <c r="B63">
        <v>-0.71182609591157098</v>
      </c>
      <c r="C63">
        <v>5474.0963796361202</v>
      </c>
      <c r="D63">
        <v>-9.6319099929199296E-3</v>
      </c>
      <c r="E63">
        <v>36.981820639668598</v>
      </c>
      <c r="F63" t="s">
        <v>35</v>
      </c>
      <c r="G63" t="s">
        <v>249</v>
      </c>
      <c r="H63">
        <v>36047</v>
      </c>
      <c r="I63">
        <v>20.214061144697801</v>
      </c>
      <c r="J63">
        <v>0.436976883790405</v>
      </c>
      <c r="K63">
        <v>4.12539737195158E-2</v>
      </c>
      <c r="L63">
        <v>-3531.21241959799</v>
      </c>
      <c r="M63">
        <v>40.71</v>
      </c>
      <c r="N63">
        <v>-73.989999999999995</v>
      </c>
      <c r="O63" t="s">
        <v>50</v>
      </c>
      <c r="P63">
        <v>20200517</v>
      </c>
      <c r="Q63">
        <v>20200521</v>
      </c>
      <c r="R63" t="s">
        <v>250</v>
      </c>
      <c r="S63" t="s">
        <v>52</v>
      </c>
      <c r="T63">
        <v>36</v>
      </c>
      <c r="U63">
        <v>28.5979408921832</v>
      </c>
      <c r="V63">
        <v>43</v>
      </c>
      <c r="W63">
        <v>36</v>
      </c>
      <c r="X63">
        <v>0.24538948831881599</v>
      </c>
      <c r="Y63">
        <v>2.0839491350291599</v>
      </c>
      <c r="Z63">
        <v>0.46385056266673402</v>
      </c>
      <c r="AA63">
        <v>7</v>
      </c>
      <c r="AB63">
        <v>6.9249999999999998</v>
      </c>
      <c r="AC63">
        <v>16.5</v>
      </c>
      <c r="AD63">
        <v>15.75</v>
      </c>
      <c r="AE63">
        <v>-7.4999999999999997E-2</v>
      </c>
      <c r="AF63">
        <v>-0.75</v>
      </c>
      <c r="AG63">
        <v>56</v>
      </c>
      <c r="AH63">
        <v>79</v>
      </c>
    </row>
    <row r="64" spans="1:34" x14ac:dyDescent="0.25">
      <c r="A64" t="s">
        <v>251</v>
      </c>
      <c r="B64">
        <v>-0.76661784707690805</v>
      </c>
      <c r="C64">
        <v>2890.2406667212799</v>
      </c>
      <c r="D64">
        <v>-6.3519636087285402E-3</v>
      </c>
      <c r="E64">
        <v>36.952362749006802</v>
      </c>
      <c r="F64" t="s">
        <v>35</v>
      </c>
      <c r="G64" t="s">
        <v>52</v>
      </c>
      <c r="H64">
        <v>36061</v>
      </c>
      <c r="I64">
        <v>19.2084222051753</v>
      </c>
      <c r="J64">
        <v>0.41293664584592399</v>
      </c>
      <c r="K64">
        <v>3.8018792027449302E-2</v>
      </c>
      <c r="L64">
        <v>-2026.88824413716</v>
      </c>
      <c r="M64">
        <v>40.71</v>
      </c>
      <c r="N64">
        <v>-73.989999999999995</v>
      </c>
      <c r="O64" t="s">
        <v>50</v>
      </c>
      <c r="P64">
        <v>20200517</v>
      </c>
      <c r="Q64">
        <v>20200521</v>
      </c>
      <c r="R64" t="s">
        <v>252</v>
      </c>
      <c r="S64" t="s">
        <v>52</v>
      </c>
      <c r="T64">
        <v>36</v>
      </c>
      <c r="U64">
        <v>28.080392477091099</v>
      </c>
      <c r="V64">
        <v>40</v>
      </c>
      <c r="W64">
        <v>36</v>
      </c>
      <c r="X64">
        <v>0.286883161860569</v>
      </c>
      <c r="Y64">
        <v>2.2102161724464899</v>
      </c>
      <c r="Z64">
        <v>0.58308755010618096</v>
      </c>
      <c r="AA64">
        <v>7.05</v>
      </c>
      <c r="AB64">
        <v>6.6</v>
      </c>
      <c r="AC64">
        <v>17</v>
      </c>
      <c r="AD64">
        <v>15.775</v>
      </c>
      <c r="AE64">
        <v>-0.45</v>
      </c>
      <c r="AF64">
        <v>-1.2250000000000001</v>
      </c>
      <c r="AG64">
        <v>56</v>
      </c>
      <c r="AH64">
        <v>79</v>
      </c>
    </row>
    <row r="65" spans="1:34" x14ac:dyDescent="0.25">
      <c r="A65" t="s">
        <v>253</v>
      </c>
      <c r="B65">
        <v>-0.70000615865335902</v>
      </c>
      <c r="C65">
        <v>2890.2406667212799</v>
      </c>
      <c r="D65">
        <v>-7.3353495122537703E-3</v>
      </c>
      <c r="E65">
        <v>37.386544400922197</v>
      </c>
      <c r="F65" t="s">
        <v>35</v>
      </c>
      <c r="G65" t="s">
        <v>52</v>
      </c>
      <c r="H65">
        <v>36061</v>
      </c>
      <c r="I65">
        <v>19.921711565777901</v>
      </c>
      <c r="J65">
        <v>0.41953583875792899</v>
      </c>
      <c r="K65">
        <v>3.8018792027449302E-2</v>
      </c>
      <c r="L65">
        <v>-2026.88824413716</v>
      </c>
      <c r="M65">
        <v>40.71</v>
      </c>
      <c r="N65">
        <v>-73.989999999999995</v>
      </c>
      <c r="O65" t="s">
        <v>50</v>
      </c>
      <c r="P65">
        <v>20200517</v>
      </c>
      <c r="Q65">
        <v>20200521</v>
      </c>
      <c r="R65" t="s">
        <v>254</v>
      </c>
      <c r="S65" t="s">
        <v>52</v>
      </c>
      <c r="T65">
        <v>36</v>
      </c>
      <c r="U65">
        <v>28.654127983350101</v>
      </c>
      <c r="V65">
        <v>40</v>
      </c>
      <c r="W65">
        <v>36</v>
      </c>
      <c r="X65">
        <v>0.26534347945335401</v>
      </c>
      <c r="Y65">
        <v>2.0282436364724798</v>
      </c>
      <c r="Z65">
        <v>0.464813846734701</v>
      </c>
      <c r="AA65">
        <v>7</v>
      </c>
      <c r="AB65">
        <v>6.875</v>
      </c>
      <c r="AC65">
        <v>16.05</v>
      </c>
      <c r="AD65">
        <v>15.625</v>
      </c>
      <c r="AE65">
        <v>-0.125</v>
      </c>
      <c r="AF65">
        <v>-0.42499999999999999</v>
      </c>
      <c r="AG65">
        <v>56</v>
      </c>
      <c r="AH65">
        <v>79</v>
      </c>
    </row>
    <row r="66" spans="1:34" x14ac:dyDescent="0.25">
      <c r="A66" t="s">
        <v>255</v>
      </c>
      <c r="B66">
        <v>-0.72368418301992499</v>
      </c>
      <c r="C66">
        <v>2890.2406667212799</v>
      </c>
      <c r="D66">
        <v>-1.08287664862938E-2</v>
      </c>
      <c r="E66">
        <v>36.804561401065598</v>
      </c>
      <c r="F66" t="s">
        <v>35</v>
      </c>
      <c r="G66" t="s">
        <v>52</v>
      </c>
      <c r="H66">
        <v>36061</v>
      </c>
      <c r="I66">
        <v>20.48239735812</v>
      </c>
      <c r="J66">
        <v>0.44890636272131201</v>
      </c>
      <c r="K66">
        <v>3.8018792027449302E-2</v>
      </c>
      <c r="L66">
        <v>-2026.88824413716</v>
      </c>
      <c r="M66">
        <v>40.71</v>
      </c>
      <c r="N66">
        <v>-73.989999999999995</v>
      </c>
      <c r="O66" t="s">
        <v>50</v>
      </c>
      <c r="P66">
        <v>20200517</v>
      </c>
      <c r="Q66">
        <v>20200521</v>
      </c>
      <c r="R66" t="s">
        <v>256</v>
      </c>
      <c r="S66" t="s">
        <v>52</v>
      </c>
      <c r="T66">
        <v>36</v>
      </c>
      <c r="U66">
        <v>28.643479379592801</v>
      </c>
      <c r="V66">
        <v>40</v>
      </c>
      <c r="W66">
        <v>36</v>
      </c>
      <c r="X66">
        <v>0.265763022550565</v>
      </c>
      <c r="Y66">
        <v>2.05297549688667</v>
      </c>
      <c r="Z66">
        <v>0.48719574798076698</v>
      </c>
      <c r="AA66">
        <v>7</v>
      </c>
      <c r="AB66">
        <v>6.875</v>
      </c>
      <c r="AC66">
        <v>16.625</v>
      </c>
      <c r="AD66">
        <v>15.625</v>
      </c>
      <c r="AE66">
        <v>-0.125</v>
      </c>
      <c r="AF66">
        <v>-1</v>
      </c>
      <c r="AG66">
        <v>56</v>
      </c>
      <c r="AH66">
        <v>79</v>
      </c>
    </row>
    <row r="67" spans="1:34" x14ac:dyDescent="0.25">
      <c r="A67" t="s">
        <v>257</v>
      </c>
      <c r="B67">
        <v>-0.73198554036977104</v>
      </c>
      <c r="C67">
        <v>7126.6360045326901</v>
      </c>
      <c r="D67">
        <v>-5.2544335266263504E-3</v>
      </c>
      <c r="E67">
        <v>38.032068342496302</v>
      </c>
      <c r="F67" t="s">
        <v>35</v>
      </c>
      <c r="G67" t="s">
        <v>258</v>
      </c>
      <c r="H67">
        <v>36081</v>
      </c>
      <c r="I67">
        <v>19.736369854673899</v>
      </c>
      <c r="J67">
        <v>0.40048338668984002</v>
      </c>
      <c r="K67">
        <v>4.0452516731214999E-2</v>
      </c>
      <c r="L67">
        <v>-4228.50017299499</v>
      </c>
      <c r="M67">
        <v>40.71</v>
      </c>
      <c r="N67">
        <v>-73.989999999999995</v>
      </c>
      <c r="O67" t="s">
        <v>50</v>
      </c>
      <c r="P67">
        <v>20200517</v>
      </c>
      <c r="Q67">
        <v>20200521</v>
      </c>
      <c r="R67" t="s">
        <v>259</v>
      </c>
      <c r="S67" t="s">
        <v>52</v>
      </c>
      <c r="T67">
        <v>36</v>
      </c>
      <c r="U67">
        <v>28.884219098585099</v>
      </c>
      <c r="V67">
        <v>45</v>
      </c>
      <c r="W67">
        <v>36</v>
      </c>
      <c r="X67">
        <v>0.27487535843456001</v>
      </c>
      <c r="Y67">
        <v>2.0066690014422202</v>
      </c>
      <c r="Z67">
        <v>0.49778397083853199</v>
      </c>
      <c r="AA67">
        <v>7</v>
      </c>
      <c r="AB67">
        <v>6.4</v>
      </c>
      <c r="AC67">
        <v>16.324999999999999</v>
      </c>
      <c r="AD67">
        <v>15.725</v>
      </c>
      <c r="AE67">
        <v>-0.6</v>
      </c>
      <c r="AF67">
        <v>-0.6</v>
      </c>
      <c r="AG67">
        <v>56</v>
      </c>
      <c r="AH67">
        <v>79</v>
      </c>
    </row>
    <row r="68" spans="1:34" x14ac:dyDescent="0.25">
      <c r="A68" t="s">
        <v>260</v>
      </c>
      <c r="B68">
        <v>-0.76799191926439303</v>
      </c>
      <c r="C68">
        <v>1519.49967954559</v>
      </c>
      <c r="D68">
        <v>-6.2037050393936501E-3</v>
      </c>
      <c r="E68">
        <v>37.340116541456801</v>
      </c>
      <c r="F68" t="s">
        <v>35</v>
      </c>
      <c r="G68" t="s">
        <v>261</v>
      </c>
      <c r="H68">
        <v>36085</v>
      </c>
      <c r="I68">
        <v>19.295350018353101</v>
      </c>
      <c r="J68">
        <v>0.406052540656483</v>
      </c>
      <c r="K68">
        <v>4.3532689114909602E-2</v>
      </c>
      <c r="L68">
        <v>-852.85507357208496</v>
      </c>
      <c r="M68">
        <v>40.71</v>
      </c>
      <c r="N68">
        <v>-73.989999999999995</v>
      </c>
      <c r="O68" t="s">
        <v>50</v>
      </c>
      <c r="P68">
        <v>20200517</v>
      </c>
      <c r="Q68">
        <v>20200521</v>
      </c>
      <c r="R68" t="s">
        <v>262</v>
      </c>
      <c r="S68" t="s">
        <v>52</v>
      </c>
      <c r="T68">
        <v>36</v>
      </c>
      <c r="U68">
        <v>28.3177332799049</v>
      </c>
      <c r="V68">
        <v>47</v>
      </c>
      <c r="W68">
        <v>36</v>
      </c>
      <c r="X68">
        <v>0.232526143971201</v>
      </c>
      <c r="Y68">
        <v>2.18990723668341</v>
      </c>
      <c r="Z68">
        <v>0.49660502873367102</v>
      </c>
      <c r="AA68">
        <v>7</v>
      </c>
      <c r="AB68">
        <v>6.4</v>
      </c>
      <c r="AC68">
        <v>16.574999999999999</v>
      </c>
      <c r="AD68">
        <v>15.675000000000001</v>
      </c>
      <c r="AE68">
        <v>-0.6</v>
      </c>
      <c r="AF68">
        <v>-0.9</v>
      </c>
      <c r="AG68">
        <v>56</v>
      </c>
      <c r="AH68">
        <v>79</v>
      </c>
    </row>
    <row r="69" spans="1:34" x14ac:dyDescent="0.25">
      <c r="A69" t="s">
        <v>240</v>
      </c>
      <c r="B69">
        <v>-0.74205932584969603</v>
      </c>
      <c r="C69">
        <v>183.63560969603699</v>
      </c>
      <c r="D69">
        <v>9.4446488642283503E-3</v>
      </c>
      <c r="E69">
        <v>43.869112790902001</v>
      </c>
      <c r="F69" t="s">
        <v>35</v>
      </c>
      <c r="G69" t="s">
        <v>241</v>
      </c>
      <c r="H69">
        <v>47037</v>
      </c>
      <c r="I69">
        <v>15.656604231263101</v>
      </c>
      <c r="J69">
        <v>0.25971186776143501</v>
      </c>
      <c r="K69">
        <v>5.1664633587415097E-2</v>
      </c>
      <c r="L69">
        <v>-100.688071525373</v>
      </c>
      <c r="M69">
        <v>36.04</v>
      </c>
      <c r="N69">
        <v>-86.64</v>
      </c>
      <c r="O69" t="s">
        <v>242</v>
      </c>
      <c r="P69">
        <v>20200517</v>
      </c>
      <c r="Q69">
        <v>20200521</v>
      </c>
      <c r="R69" t="s">
        <v>243</v>
      </c>
      <c r="S69" t="s">
        <v>244</v>
      </c>
      <c r="T69">
        <v>47</v>
      </c>
      <c r="U69">
        <v>29.762858511082602</v>
      </c>
      <c r="V69">
        <v>46</v>
      </c>
      <c r="W69">
        <v>37</v>
      </c>
      <c r="AG69">
        <v>61</v>
      </c>
      <c r="AH69">
        <v>63</v>
      </c>
    </row>
    <row r="70" spans="1:34" x14ac:dyDescent="0.25">
      <c r="A70" t="s">
        <v>263</v>
      </c>
      <c r="B70">
        <v>-0.75229287424367597</v>
      </c>
      <c r="C70">
        <v>100.485628712167</v>
      </c>
      <c r="D70">
        <v>-1.39439365126704E-2</v>
      </c>
      <c r="E70">
        <v>39.010145721868497</v>
      </c>
      <c r="F70" t="s">
        <v>35</v>
      </c>
      <c r="G70" t="s">
        <v>264</v>
      </c>
      <c r="H70">
        <v>6073</v>
      </c>
      <c r="I70">
        <v>18.5773893773016</v>
      </c>
      <c r="J70">
        <v>0.35859691021116502</v>
      </c>
      <c r="K70">
        <v>4.6472726854282102E-2</v>
      </c>
      <c r="L70">
        <v>-182.48799979421599</v>
      </c>
      <c r="M70">
        <v>32.83</v>
      </c>
      <c r="N70">
        <v>-116.76</v>
      </c>
      <c r="O70" t="s">
        <v>264</v>
      </c>
      <c r="P70">
        <v>20200517</v>
      </c>
      <c r="Q70">
        <v>20200521</v>
      </c>
      <c r="R70" t="s">
        <v>265</v>
      </c>
      <c r="S70" t="s">
        <v>39</v>
      </c>
      <c r="T70">
        <v>6</v>
      </c>
      <c r="U70">
        <v>28.793767549585102</v>
      </c>
      <c r="V70">
        <v>20</v>
      </c>
      <c r="W70">
        <v>33</v>
      </c>
      <c r="X70">
        <v>0.274397517975149</v>
      </c>
      <c r="Y70">
        <v>1.8236129645144199</v>
      </c>
      <c r="Z70">
        <v>0.47947381708078302</v>
      </c>
      <c r="AA70">
        <v>7.2972972972972903</v>
      </c>
      <c r="AB70">
        <v>9.3076923076922995</v>
      </c>
      <c r="AC70">
        <v>15</v>
      </c>
      <c r="AD70">
        <v>14.725</v>
      </c>
      <c r="AE70">
        <v>2</v>
      </c>
      <c r="AF70">
        <v>-0.27500000000000002</v>
      </c>
      <c r="AG70">
        <v>71</v>
      </c>
      <c r="AH70">
        <v>74</v>
      </c>
    </row>
    <row r="71" spans="1:34" x14ac:dyDescent="0.25">
      <c r="A71" t="s">
        <v>266</v>
      </c>
      <c r="B71">
        <v>-0.89096698117537798</v>
      </c>
      <c r="C71">
        <v>173.65118195345701</v>
      </c>
      <c r="D71">
        <v>-7.1921527128969596E-3</v>
      </c>
      <c r="E71">
        <v>38.478216278072303</v>
      </c>
      <c r="F71" t="s">
        <v>35</v>
      </c>
      <c r="G71" t="s">
        <v>44</v>
      </c>
      <c r="H71">
        <v>6075</v>
      </c>
      <c r="I71">
        <v>13.9052227282031</v>
      </c>
      <c r="J71">
        <v>0.29817788693060099</v>
      </c>
      <c r="K71">
        <v>4.1786393622239397E-2</v>
      </c>
      <c r="L71">
        <v>-106.855134868031</v>
      </c>
      <c r="M71">
        <v>37.770000000000003</v>
      </c>
      <c r="N71">
        <v>-122.41</v>
      </c>
      <c r="O71" t="s">
        <v>37</v>
      </c>
      <c r="P71">
        <v>20200517</v>
      </c>
      <c r="Q71">
        <v>20200521</v>
      </c>
      <c r="R71" t="s">
        <v>267</v>
      </c>
      <c r="S71" t="s">
        <v>39</v>
      </c>
      <c r="T71">
        <v>6</v>
      </c>
      <c r="U71">
        <v>26.191719503137701</v>
      </c>
      <c r="V71">
        <v>43</v>
      </c>
      <c r="W71">
        <v>33</v>
      </c>
      <c r="X71">
        <v>0.69295068796769299</v>
      </c>
      <c r="Y71">
        <v>3.23690071594263</v>
      </c>
      <c r="Z71">
        <v>0.69903480021587205</v>
      </c>
      <c r="AA71">
        <v>8</v>
      </c>
      <c r="AB71">
        <v>7.9249999999999998</v>
      </c>
      <c r="AC71">
        <v>17</v>
      </c>
      <c r="AD71">
        <v>15.425000000000001</v>
      </c>
      <c r="AE71">
        <v>-7.4999999999999997E-2</v>
      </c>
      <c r="AF71">
        <v>-1.575</v>
      </c>
      <c r="AG71">
        <v>65</v>
      </c>
      <c r="AH71">
        <v>78</v>
      </c>
    </row>
    <row r="72" spans="1:34" x14ac:dyDescent="0.25">
      <c r="A72" t="s">
        <v>268</v>
      </c>
      <c r="B72">
        <v>-0.84606342838842696</v>
      </c>
      <c r="C72">
        <v>100.485628712167</v>
      </c>
      <c r="D72">
        <v>3.9419717885015797E-2</v>
      </c>
      <c r="E72">
        <v>38.834700392263898</v>
      </c>
      <c r="F72" t="s">
        <v>35</v>
      </c>
      <c r="G72" t="s">
        <v>264</v>
      </c>
      <c r="H72">
        <v>6073</v>
      </c>
      <c r="I72">
        <v>18.469468485211699</v>
      </c>
      <c r="J72">
        <v>0.35978590009191203</v>
      </c>
      <c r="K72">
        <v>4.6472726854282102E-2</v>
      </c>
      <c r="L72">
        <v>-182.48799979421599</v>
      </c>
      <c r="M72">
        <v>32.83</v>
      </c>
      <c r="N72">
        <v>-116.76</v>
      </c>
      <c r="O72" t="s">
        <v>264</v>
      </c>
      <c r="P72">
        <v>20200517</v>
      </c>
      <c r="Q72">
        <v>20200521</v>
      </c>
      <c r="R72" t="s">
        <v>269</v>
      </c>
      <c r="S72" t="s">
        <v>39</v>
      </c>
      <c r="T72">
        <v>6</v>
      </c>
      <c r="U72">
        <v>28.652084438737798</v>
      </c>
      <c r="V72">
        <v>20</v>
      </c>
      <c r="W72">
        <v>33</v>
      </c>
      <c r="AG72">
        <v>71</v>
      </c>
      <c r="AH72">
        <v>74</v>
      </c>
    </row>
    <row r="73" spans="1:34" x14ac:dyDescent="0.25">
      <c r="A73" t="s">
        <v>270</v>
      </c>
      <c r="B73">
        <v>-0.59140760139831605</v>
      </c>
      <c r="C73">
        <v>318.84655615663502</v>
      </c>
      <c r="D73">
        <v>-9.2439974482739998E-3</v>
      </c>
      <c r="E73">
        <v>33.148098563498401</v>
      </c>
      <c r="F73" t="s">
        <v>35</v>
      </c>
      <c r="G73" t="s">
        <v>271</v>
      </c>
      <c r="H73">
        <v>36029</v>
      </c>
      <c r="I73">
        <v>25.233266043006701</v>
      </c>
      <c r="J73">
        <v>0.92574584153096695</v>
      </c>
      <c r="K73">
        <v>5.2142836525599999E-2</v>
      </c>
      <c r="L73">
        <v>-138.58696826479701</v>
      </c>
      <c r="M73">
        <v>43.01</v>
      </c>
      <c r="N73">
        <v>-78.489999999999995</v>
      </c>
      <c r="O73" t="s">
        <v>272</v>
      </c>
      <c r="P73">
        <v>20200517</v>
      </c>
      <c r="Q73">
        <v>20200521</v>
      </c>
      <c r="R73" t="s">
        <v>273</v>
      </c>
      <c r="S73" t="s">
        <v>52</v>
      </c>
      <c r="T73">
        <v>36</v>
      </c>
      <c r="U73">
        <v>29.190682303252601</v>
      </c>
      <c r="V73">
        <v>52</v>
      </c>
      <c r="W73">
        <v>50</v>
      </c>
      <c r="X73">
        <v>0.52108323797565104</v>
      </c>
      <c r="Y73">
        <v>1.97115198516623</v>
      </c>
      <c r="Z73">
        <v>0.63542553843583505</v>
      </c>
      <c r="AA73">
        <v>7.1578947368421</v>
      </c>
      <c r="AB73">
        <v>7.8846153846153797</v>
      </c>
      <c r="AC73">
        <v>15.1</v>
      </c>
      <c r="AD73">
        <v>14.675000000000001</v>
      </c>
      <c r="AE73">
        <v>0.66666666666666596</v>
      </c>
      <c r="AF73">
        <v>-0.42499999999999999</v>
      </c>
      <c r="AG73">
        <v>60</v>
      </c>
      <c r="AH73">
        <v>64</v>
      </c>
    </row>
    <row r="74" spans="1:34" x14ac:dyDescent="0.25">
      <c r="A74" t="s">
        <v>274</v>
      </c>
      <c r="B74">
        <v>-0.68404641420705503</v>
      </c>
      <c r="C74">
        <v>4489.3835019643602</v>
      </c>
      <c r="D74">
        <v>-5.4662378287551197E-3</v>
      </c>
      <c r="E74">
        <v>38.902608576760898</v>
      </c>
      <c r="F74" t="s">
        <v>35</v>
      </c>
      <c r="G74" t="s">
        <v>275</v>
      </c>
      <c r="H74">
        <v>36059</v>
      </c>
      <c r="I74">
        <v>19.466539437952498</v>
      </c>
      <c r="J74">
        <v>0.37698586272411699</v>
      </c>
      <c r="K74">
        <v>4.11429055234733E-2</v>
      </c>
      <c r="L74">
        <v>-2966.5139677841498</v>
      </c>
      <c r="M74">
        <v>40.72</v>
      </c>
      <c r="N74">
        <v>-73.7</v>
      </c>
      <c r="O74" t="s">
        <v>50</v>
      </c>
      <c r="P74">
        <v>20200517</v>
      </c>
      <c r="Q74">
        <v>20200521</v>
      </c>
      <c r="R74" t="s">
        <v>276</v>
      </c>
      <c r="S74" t="s">
        <v>52</v>
      </c>
      <c r="T74">
        <v>36</v>
      </c>
      <c r="U74">
        <v>29.184574007356701</v>
      </c>
      <c r="V74">
        <v>43</v>
      </c>
      <c r="W74">
        <v>36</v>
      </c>
      <c r="X74">
        <v>0.15464808823380399</v>
      </c>
      <c r="Y74">
        <v>1.8142088896337201</v>
      </c>
      <c r="Z74">
        <v>0.43111126005630301</v>
      </c>
      <c r="AA74">
        <v>7</v>
      </c>
      <c r="AB74">
        <v>6.8</v>
      </c>
      <c r="AC74">
        <v>16.5</v>
      </c>
      <c r="AD74">
        <v>15.875</v>
      </c>
      <c r="AE74">
        <v>-0.2</v>
      </c>
      <c r="AF74">
        <v>-0.625</v>
      </c>
      <c r="AG74">
        <v>56</v>
      </c>
      <c r="AH74">
        <v>79</v>
      </c>
    </row>
    <row r="75" spans="1:34" x14ac:dyDescent="0.25">
      <c r="A75" t="s">
        <v>282</v>
      </c>
      <c r="B75">
        <v>-0.737773325805266</v>
      </c>
      <c r="C75">
        <v>2890.2406667212799</v>
      </c>
      <c r="D75">
        <v>-2.9949450285471301E-3</v>
      </c>
      <c r="E75">
        <v>43.630988620795499</v>
      </c>
      <c r="F75" t="s">
        <v>35</v>
      </c>
      <c r="G75" t="s">
        <v>52</v>
      </c>
      <c r="H75">
        <v>36061</v>
      </c>
      <c r="I75">
        <v>12.775582799196201</v>
      </c>
      <c r="J75">
        <v>0.23746643731161601</v>
      </c>
      <c r="K75">
        <v>3.8018792027449302E-2</v>
      </c>
      <c r="L75">
        <v>-2026.88824413716</v>
      </c>
      <c r="M75">
        <v>40.71</v>
      </c>
      <c r="N75">
        <v>-73.989999999999995</v>
      </c>
      <c r="O75" t="s">
        <v>50</v>
      </c>
      <c r="P75">
        <v>20200517</v>
      </c>
      <c r="Q75">
        <v>20200521</v>
      </c>
      <c r="R75" t="s">
        <v>283</v>
      </c>
      <c r="S75" t="s">
        <v>52</v>
      </c>
      <c r="T75">
        <v>36</v>
      </c>
      <c r="U75">
        <v>28.2032857099958</v>
      </c>
      <c r="V75">
        <v>40</v>
      </c>
      <c r="W75">
        <v>36</v>
      </c>
      <c r="X75">
        <v>0.14686802320563699</v>
      </c>
      <c r="Y75">
        <v>2.0291801603620998</v>
      </c>
      <c r="Z75">
        <v>0.58213585361522902</v>
      </c>
      <c r="AA75">
        <v>7</v>
      </c>
      <c r="AB75">
        <v>6.4249999999999998</v>
      </c>
      <c r="AC75">
        <v>17</v>
      </c>
      <c r="AD75">
        <v>15.875</v>
      </c>
      <c r="AE75">
        <v>-0.57499999999999996</v>
      </c>
      <c r="AF75">
        <v>-1.125</v>
      </c>
      <c r="AG75">
        <v>56</v>
      </c>
      <c r="AH75">
        <v>79</v>
      </c>
    </row>
    <row r="76" spans="1:34" hidden="1" x14ac:dyDescent="0.25">
      <c r="A76" t="s">
        <v>277</v>
      </c>
      <c r="B76">
        <v>-0.69079972472915196</v>
      </c>
      <c r="D76">
        <v>9.3757819770613603E-3</v>
      </c>
      <c r="E76">
        <v>40.425780164465898</v>
      </c>
      <c r="F76" t="s">
        <v>35</v>
      </c>
      <c r="G76" t="s">
        <v>278</v>
      </c>
      <c r="I76">
        <v>18.416401386924601</v>
      </c>
      <c r="J76">
        <v>0.33290913688740797</v>
      </c>
      <c r="O76" t="s">
        <v>278</v>
      </c>
      <c r="P76">
        <v>20200517</v>
      </c>
      <c r="R76" t="s">
        <v>279</v>
      </c>
      <c r="S76" t="s">
        <v>278</v>
      </c>
      <c r="U76">
        <v>29.421090775695198</v>
      </c>
      <c r="X76">
        <v>0.15265583809524699</v>
      </c>
      <c r="Y76">
        <v>1.5934118668303501</v>
      </c>
      <c r="Z76">
        <v>0.37522196800452201</v>
      </c>
      <c r="AA76">
        <v>7</v>
      </c>
      <c r="AB76">
        <v>6.8250000000000002</v>
      </c>
      <c r="AC76">
        <v>15.324999999999999</v>
      </c>
      <c r="AD76">
        <v>15.75</v>
      </c>
      <c r="AE76">
        <v>-0.17499999999999999</v>
      </c>
      <c r="AF76">
        <v>0.42499999999999999</v>
      </c>
    </row>
    <row r="77" spans="1:34" hidden="1" x14ac:dyDescent="0.25">
      <c r="A77" t="s">
        <v>280</v>
      </c>
      <c r="B77">
        <v>-0.67171914573747005</v>
      </c>
      <c r="D77">
        <v>1.18908449846063E-2</v>
      </c>
      <c r="E77">
        <v>39.450664562332697</v>
      </c>
      <c r="F77" t="s">
        <v>35</v>
      </c>
      <c r="G77" t="s">
        <v>278</v>
      </c>
      <c r="I77">
        <v>18.723832021705299</v>
      </c>
      <c r="J77">
        <v>0.353509069844471</v>
      </c>
      <c r="O77" t="s">
        <v>278</v>
      </c>
      <c r="P77">
        <v>20200517</v>
      </c>
      <c r="R77" t="s">
        <v>281</v>
      </c>
      <c r="S77" t="s">
        <v>278</v>
      </c>
      <c r="U77">
        <v>29.087248292019002</v>
      </c>
      <c r="X77">
        <v>0.120233184708949</v>
      </c>
      <c r="Y77">
        <v>1.6143453616413399</v>
      </c>
      <c r="Z77">
        <v>0.38412238421975098</v>
      </c>
      <c r="AA77">
        <v>7</v>
      </c>
      <c r="AB77">
        <v>6.6749999999999998</v>
      </c>
      <c r="AC77">
        <v>15.7</v>
      </c>
      <c r="AD77">
        <v>15.725</v>
      </c>
      <c r="AE77">
        <v>-0.32500000000000001</v>
      </c>
      <c r="AF77">
        <v>2.5000000000000001E-2</v>
      </c>
    </row>
    <row r="78" spans="1:34" x14ac:dyDescent="0.25">
      <c r="A78" t="s">
        <v>284</v>
      </c>
      <c r="B78">
        <v>-0.76291186660690102</v>
      </c>
      <c r="C78">
        <v>34.236740881933301</v>
      </c>
      <c r="D78">
        <v>4.6691544800101497E-3</v>
      </c>
      <c r="E78">
        <v>39.2457902537856</v>
      </c>
      <c r="F78" t="s">
        <v>35</v>
      </c>
      <c r="G78" t="s">
        <v>185</v>
      </c>
      <c r="H78">
        <v>6059</v>
      </c>
      <c r="I78">
        <v>18.240666389819701</v>
      </c>
      <c r="J78">
        <v>0.34882552179703602</v>
      </c>
      <c r="K78">
        <v>4.5877655264671503E-2</v>
      </c>
      <c r="L78">
        <v>-128.67130612049701</v>
      </c>
      <c r="M78">
        <v>33.840000000000003</v>
      </c>
      <c r="N78">
        <v>-118</v>
      </c>
      <c r="O78" t="s">
        <v>41</v>
      </c>
      <c r="P78">
        <v>20200517</v>
      </c>
      <c r="Q78">
        <v>20200521</v>
      </c>
      <c r="R78" t="s">
        <v>285</v>
      </c>
      <c r="S78" t="s">
        <v>39</v>
      </c>
      <c r="T78">
        <v>6</v>
      </c>
      <c r="U78">
        <v>28.7432283218027</v>
      </c>
      <c r="V78">
        <v>4</v>
      </c>
      <c r="W78">
        <v>38</v>
      </c>
      <c r="X78">
        <v>8.8676049234830107E-2</v>
      </c>
      <c r="Y78">
        <v>1.99366648933835</v>
      </c>
      <c r="Z78">
        <v>0.36118404372238999</v>
      </c>
      <c r="AA78">
        <v>7</v>
      </c>
      <c r="AB78">
        <v>8.1750000000000007</v>
      </c>
      <c r="AC78">
        <v>15.175000000000001</v>
      </c>
      <c r="AD78">
        <v>15.5</v>
      </c>
      <c r="AE78">
        <v>1.175</v>
      </c>
      <c r="AF78">
        <v>0.32500000000000001</v>
      </c>
      <c r="AG78">
        <v>62</v>
      </c>
      <c r="AH78">
        <v>73</v>
      </c>
    </row>
    <row r="79" spans="1:34" x14ac:dyDescent="0.25">
      <c r="A79" t="s">
        <v>286</v>
      </c>
      <c r="B79">
        <v>-0.59158401100904301</v>
      </c>
      <c r="C79">
        <v>163.62575506287101</v>
      </c>
      <c r="D79">
        <v>-2.7186434292944501E-2</v>
      </c>
      <c r="E79">
        <v>35.253930802722401</v>
      </c>
      <c r="F79" t="s">
        <v>35</v>
      </c>
      <c r="G79" t="s">
        <v>287</v>
      </c>
      <c r="H79">
        <v>6071</v>
      </c>
      <c r="I79">
        <v>18.812142794176602</v>
      </c>
      <c r="J79">
        <v>0.44564029705594699</v>
      </c>
      <c r="K79">
        <v>5.7407243424485201E-2</v>
      </c>
      <c r="L79">
        <v>-74.712404716909205</v>
      </c>
      <c r="M79">
        <v>34.14</v>
      </c>
      <c r="N79">
        <v>-117.61</v>
      </c>
      <c r="O79" t="s">
        <v>41</v>
      </c>
      <c r="P79">
        <v>20200517</v>
      </c>
      <c r="Q79">
        <v>20200521</v>
      </c>
      <c r="R79" t="s">
        <v>288</v>
      </c>
      <c r="S79" t="s">
        <v>39</v>
      </c>
      <c r="T79">
        <v>6</v>
      </c>
      <c r="U79">
        <v>27.033036798449501</v>
      </c>
      <c r="V79">
        <v>53</v>
      </c>
      <c r="W79">
        <v>38</v>
      </c>
      <c r="AG79">
        <v>62</v>
      </c>
      <c r="AH79">
        <v>73</v>
      </c>
    </row>
    <row r="80" spans="1:34" x14ac:dyDescent="0.25">
      <c r="A80" t="s">
        <v>289</v>
      </c>
      <c r="B80">
        <v>-0.63423175362189999</v>
      </c>
      <c r="C80">
        <v>242.34486775119299</v>
      </c>
      <c r="D80">
        <v>4.8509498152454304E-3</v>
      </c>
      <c r="E80">
        <v>35.722793866459703</v>
      </c>
      <c r="F80" t="s">
        <v>35</v>
      </c>
      <c r="G80" t="s">
        <v>290</v>
      </c>
      <c r="H80">
        <v>42003</v>
      </c>
      <c r="I80">
        <v>20.807129841144199</v>
      </c>
      <c r="J80">
        <v>0.49123681519128898</v>
      </c>
      <c r="K80">
        <v>4.0069262747596403E-2</v>
      </c>
      <c r="L80">
        <v>-110.460001892016</v>
      </c>
      <c r="M80">
        <v>40.54</v>
      </c>
      <c r="N80">
        <v>-79.83</v>
      </c>
      <c r="O80" t="s">
        <v>291</v>
      </c>
      <c r="P80">
        <v>20200517</v>
      </c>
      <c r="Q80">
        <v>20200521</v>
      </c>
      <c r="R80" t="s">
        <v>292</v>
      </c>
      <c r="S80" t="s">
        <v>293</v>
      </c>
      <c r="T80">
        <v>42</v>
      </c>
      <c r="U80">
        <v>28.264961853801999</v>
      </c>
      <c r="V80">
        <v>52</v>
      </c>
      <c r="W80">
        <v>35</v>
      </c>
      <c r="X80">
        <v>0.193051616939656</v>
      </c>
      <c r="Y80">
        <v>1.7592599855470099</v>
      </c>
      <c r="Z80">
        <v>0.42527159420206501</v>
      </c>
      <c r="AA80">
        <v>7.2249999999999996</v>
      </c>
      <c r="AB80">
        <v>7.2068965517241299</v>
      </c>
      <c r="AC80">
        <v>15.925000000000001</v>
      </c>
      <c r="AD80">
        <v>15.05</v>
      </c>
      <c r="AE80">
        <v>3.4482758620689599E-2</v>
      </c>
      <c r="AF80">
        <v>-0.875</v>
      </c>
      <c r="AG80">
        <v>59</v>
      </c>
      <c r="AH80">
        <v>73</v>
      </c>
    </row>
    <row r="81" spans="1:34" x14ac:dyDescent="0.25">
      <c r="A81" t="s">
        <v>294</v>
      </c>
      <c r="B81">
        <v>-0.72347110089674005</v>
      </c>
      <c r="C81">
        <v>128.430650181445</v>
      </c>
      <c r="D81">
        <v>2.0758723468629E-2</v>
      </c>
      <c r="E81">
        <v>36.290067766566501</v>
      </c>
      <c r="F81" t="s">
        <v>35</v>
      </c>
      <c r="G81" t="s">
        <v>97</v>
      </c>
      <c r="H81">
        <v>17031</v>
      </c>
      <c r="I81">
        <v>21.749818713721201</v>
      </c>
      <c r="J81">
        <v>0.50392006805588196</v>
      </c>
      <c r="K81">
        <v>5.9125145810948902E-2</v>
      </c>
      <c r="L81">
        <v>-1071.1692213045999</v>
      </c>
      <c r="M81">
        <v>42.09</v>
      </c>
      <c r="N81">
        <v>-87.98</v>
      </c>
      <c r="O81" t="s">
        <v>98</v>
      </c>
      <c r="P81">
        <v>20200517</v>
      </c>
      <c r="Q81">
        <v>20200521</v>
      </c>
      <c r="R81" t="s">
        <v>295</v>
      </c>
      <c r="S81" t="s">
        <v>100</v>
      </c>
      <c r="T81">
        <v>17</v>
      </c>
      <c r="U81">
        <v>29.0199432401438</v>
      </c>
      <c r="V81">
        <v>2</v>
      </c>
      <c r="W81">
        <v>48</v>
      </c>
      <c r="X81">
        <v>0.25793327869509602</v>
      </c>
      <c r="Y81">
        <v>1.7822229598863299</v>
      </c>
      <c r="Z81">
        <v>0.50564595110655597</v>
      </c>
      <c r="AA81">
        <v>7.125</v>
      </c>
      <c r="AB81">
        <v>8.65</v>
      </c>
      <c r="AC81">
        <v>16.875</v>
      </c>
      <c r="AD81">
        <v>15.5</v>
      </c>
      <c r="AE81">
        <v>1.5249999999999999</v>
      </c>
      <c r="AF81">
        <v>-1.375</v>
      </c>
      <c r="AG81">
        <v>63</v>
      </c>
      <c r="AH81">
        <v>72</v>
      </c>
    </row>
    <row r="82" spans="1:34" x14ac:dyDescent="0.25">
      <c r="A82" t="s">
        <v>299</v>
      </c>
      <c r="B82">
        <v>-0.53286266191948195</v>
      </c>
      <c r="C82">
        <v>1527.1825607108301</v>
      </c>
      <c r="D82">
        <v>2.13442842472421E-2</v>
      </c>
      <c r="E82">
        <v>47.283593630956801</v>
      </c>
      <c r="F82" t="s">
        <v>35</v>
      </c>
      <c r="G82" t="s">
        <v>61</v>
      </c>
      <c r="H82">
        <v>12086</v>
      </c>
      <c r="I82">
        <v>15.7359924839963</v>
      </c>
      <c r="J82">
        <v>0.232256115389782</v>
      </c>
      <c r="K82">
        <v>4.6265171936492398E-2</v>
      </c>
      <c r="L82">
        <v>-773.88030451024895</v>
      </c>
      <c r="M82">
        <v>25.86</v>
      </c>
      <c r="N82">
        <v>-80.290000000000006</v>
      </c>
      <c r="O82" t="s">
        <v>62</v>
      </c>
      <c r="P82">
        <v>20200517</v>
      </c>
      <c r="Q82">
        <v>20200521</v>
      </c>
      <c r="R82" t="s">
        <v>300</v>
      </c>
      <c r="S82" t="s">
        <v>64</v>
      </c>
      <c r="T82">
        <v>12</v>
      </c>
      <c r="U82">
        <v>31.5097930574766</v>
      </c>
      <c r="V82">
        <v>50</v>
      </c>
      <c r="W82">
        <v>37</v>
      </c>
      <c r="X82">
        <v>0.104775928526453</v>
      </c>
      <c r="Y82">
        <v>1.3314779560369601</v>
      </c>
      <c r="Z82">
        <v>0.37743736434582797</v>
      </c>
      <c r="AA82">
        <v>7.4249999999999998</v>
      </c>
      <c r="AB82">
        <v>8.2564102564102502</v>
      </c>
      <c r="AC82">
        <v>15.625</v>
      </c>
      <c r="AD82">
        <v>15.675000000000001</v>
      </c>
      <c r="AE82">
        <v>0.84615384615384603</v>
      </c>
      <c r="AF82">
        <v>0.05</v>
      </c>
      <c r="AG82">
        <v>54</v>
      </c>
      <c r="AH82">
        <v>76</v>
      </c>
    </row>
    <row r="83" spans="1:34" hidden="1" x14ac:dyDescent="0.25">
      <c r="A83" t="s">
        <v>296</v>
      </c>
      <c r="B83">
        <v>-0.67808984588494903</v>
      </c>
      <c r="D83">
        <v>6.0515034432182001E-2</v>
      </c>
      <c r="E83">
        <v>35.617430616582297</v>
      </c>
      <c r="F83" t="s">
        <v>35</v>
      </c>
      <c r="G83" t="s">
        <v>297</v>
      </c>
      <c r="I83">
        <v>18.564922645480099</v>
      </c>
      <c r="J83">
        <v>0.42968009777072602</v>
      </c>
      <c r="O83" t="s">
        <v>39</v>
      </c>
      <c r="P83">
        <v>20200517</v>
      </c>
      <c r="R83" t="s">
        <v>298</v>
      </c>
      <c r="S83" t="s">
        <v>39</v>
      </c>
      <c r="U83">
        <v>27.0911766310312</v>
      </c>
      <c r="X83">
        <v>0.232139320928133</v>
      </c>
      <c r="Y83">
        <v>1.92004519215624</v>
      </c>
      <c r="Z83">
        <v>0.449442966472681</v>
      </c>
      <c r="AA83">
        <v>7</v>
      </c>
      <c r="AB83">
        <v>8.4250000000000007</v>
      </c>
      <c r="AC83">
        <v>15.925000000000001</v>
      </c>
      <c r="AD83">
        <v>15.55</v>
      </c>
      <c r="AE83">
        <v>1.425</v>
      </c>
      <c r="AF83">
        <v>-0.375</v>
      </c>
    </row>
    <row r="84" spans="1:34" x14ac:dyDescent="0.25">
      <c r="A84" t="s">
        <v>301</v>
      </c>
      <c r="B84">
        <v>-0.77227923036276103</v>
      </c>
      <c r="C84">
        <v>99.956767019155706</v>
      </c>
      <c r="D84">
        <v>-3.6135115908260398E-3</v>
      </c>
      <c r="E84">
        <v>34.595465457057898</v>
      </c>
      <c r="F84" t="s">
        <v>35</v>
      </c>
      <c r="G84" t="s">
        <v>41</v>
      </c>
      <c r="H84">
        <v>6037</v>
      </c>
      <c r="I84">
        <v>19.7892631619364</v>
      </c>
      <c r="J84">
        <v>0.49486851160162099</v>
      </c>
      <c r="K84">
        <v>5.8253938519489699E-2</v>
      </c>
      <c r="L84">
        <v>-693.62428046861601</v>
      </c>
      <c r="M84">
        <v>33.97</v>
      </c>
      <c r="N84">
        <v>-118.24</v>
      </c>
      <c r="O84" t="s">
        <v>41</v>
      </c>
      <c r="P84">
        <v>20200517</v>
      </c>
      <c r="Q84">
        <v>20200521</v>
      </c>
      <c r="R84" t="s">
        <v>302</v>
      </c>
      <c r="S84" t="s">
        <v>39</v>
      </c>
      <c r="T84">
        <v>6</v>
      </c>
      <c r="U84">
        <v>27.192364309497201</v>
      </c>
      <c r="V84">
        <v>4</v>
      </c>
      <c r="W84">
        <v>38</v>
      </c>
      <c r="X84">
        <v>0.31121332846441702</v>
      </c>
      <c r="Y84">
        <v>2.8073161951445602</v>
      </c>
      <c r="Z84">
        <v>0.66287031419452602</v>
      </c>
      <c r="AA84">
        <v>7.375</v>
      </c>
      <c r="AB84">
        <v>7.7750000000000004</v>
      </c>
      <c r="AC84">
        <v>15.5</v>
      </c>
      <c r="AD84">
        <v>15.574999999999999</v>
      </c>
      <c r="AE84">
        <v>0.4</v>
      </c>
      <c r="AF84">
        <v>7.4999999999999997E-2</v>
      </c>
      <c r="AG84">
        <v>62</v>
      </c>
      <c r="AH84">
        <v>73</v>
      </c>
    </row>
    <row r="85" spans="1:34" x14ac:dyDescent="0.25">
      <c r="A85" t="s">
        <v>303</v>
      </c>
      <c r="B85">
        <v>-0.46125629733921097</v>
      </c>
      <c r="C85">
        <v>953.55324333801298</v>
      </c>
      <c r="D85">
        <v>-2.9996435118744901E-2</v>
      </c>
      <c r="E85">
        <v>32.800666813945298</v>
      </c>
      <c r="F85" t="s">
        <v>35</v>
      </c>
      <c r="G85" t="s">
        <v>304</v>
      </c>
      <c r="H85">
        <v>42101</v>
      </c>
      <c r="I85">
        <v>21.803988084651301</v>
      </c>
      <c r="J85">
        <v>0.66630329689823797</v>
      </c>
      <c r="K85">
        <v>5.22303474998057E-2</v>
      </c>
      <c r="L85">
        <v>-596.23021891955796</v>
      </c>
      <c r="M85">
        <v>39.950000000000003</v>
      </c>
      <c r="N85">
        <v>-75.16</v>
      </c>
      <c r="O85" t="s">
        <v>304</v>
      </c>
      <c r="P85">
        <v>20200517</v>
      </c>
      <c r="Q85">
        <v>20200521</v>
      </c>
      <c r="R85" t="s">
        <v>305</v>
      </c>
      <c r="S85" t="s">
        <v>293</v>
      </c>
      <c r="T85">
        <v>42</v>
      </c>
      <c r="U85">
        <v>27.3023274492983</v>
      </c>
      <c r="V85">
        <v>47</v>
      </c>
      <c r="W85">
        <v>35</v>
      </c>
      <c r="X85">
        <v>0.20965339108690001</v>
      </c>
      <c r="Y85">
        <v>1.7412686432961999</v>
      </c>
      <c r="Z85">
        <v>0.47347636231486501</v>
      </c>
      <c r="AA85">
        <v>7.0250000000000004</v>
      </c>
      <c r="AB85">
        <v>8</v>
      </c>
      <c r="AC85">
        <v>15.425000000000001</v>
      </c>
      <c r="AD85">
        <v>15.574999999999999</v>
      </c>
      <c r="AE85">
        <v>0.97499999999999998</v>
      </c>
      <c r="AF85">
        <v>0.15</v>
      </c>
      <c r="AG85">
        <v>63</v>
      </c>
      <c r="AH85">
        <v>72</v>
      </c>
    </row>
    <row r="86" spans="1:34" x14ac:dyDescent="0.25">
      <c r="A86" t="s">
        <v>306</v>
      </c>
      <c r="B86">
        <v>-0.75464341643052102</v>
      </c>
      <c r="C86">
        <v>2890.2406667212799</v>
      </c>
      <c r="D86">
        <v>7.1380653469791597E-3</v>
      </c>
      <c r="E86">
        <v>38.002118707217399</v>
      </c>
      <c r="F86" t="s">
        <v>35</v>
      </c>
      <c r="G86" t="s">
        <v>52</v>
      </c>
      <c r="H86">
        <v>36061</v>
      </c>
      <c r="I86">
        <v>18.595811151115001</v>
      </c>
      <c r="J86">
        <v>0.37756400959209102</v>
      </c>
      <c r="K86">
        <v>3.8018792027449302E-2</v>
      </c>
      <c r="L86">
        <v>-2026.88824413716</v>
      </c>
      <c r="M86">
        <v>40.71</v>
      </c>
      <c r="N86">
        <v>-73.989999999999995</v>
      </c>
      <c r="O86" t="s">
        <v>50</v>
      </c>
      <c r="P86">
        <v>20200517</v>
      </c>
      <c r="Q86">
        <v>20200521</v>
      </c>
      <c r="R86" t="s">
        <v>307</v>
      </c>
      <c r="S86" t="s">
        <v>52</v>
      </c>
      <c r="T86">
        <v>36</v>
      </c>
      <c r="U86">
        <v>28.2989649291662</v>
      </c>
      <c r="V86">
        <v>40</v>
      </c>
      <c r="W86">
        <v>36</v>
      </c>
      <c r="X86">
        <v>0.21484071036348401</v>
      </c>
      <c r="Y86">
        <v>1.9700795243770499</v>
      </c>
      <c r="Z86">
        <v>0.59423713301237302</v>
      </c>
      <c r="AA86">
        <v>7.1</v>
      </c>
      <c r="AB86">
        <v>6.1749999999999998</v>
      </c>
      <c r="AC86">
        <v>16.824999999999999</v>
      </c>
      <c r="AD86">
        <v>15.5</v>
      </c>
      <c r="AE86">
        <v>-0.92500000000000004</v>
      </c>
      <c r="AF86">
        <v>-1.325</v>
      </c>
      <c r="AG86">
        <v>56</v>
      </c>
      <c r="AH86">
        <v>79</v>
      </c>
    </row>
    <row r="87" spans="1:34" x14ac:dyDescent="0.25">
      <c r="A87" t="s">
        <v>308</v>
      </c>
      <c r="B87">
        <v>-0.79119388330808804</v>
      </c>
      <c r="C87">
        <v>322.96213013001102</v>
      </c>
      <c r="D87">
        <v>1.18302931309534E-2</v>
      </c>
      <c r="E87">
        <v>43.4984397816933</v>
      </c>
      <c r="F87" t="s">
        <v>35</v>
      </c>
      <c r="G87" t="s">
        <v>82</v>
      </c>
      <c r="H87">
        <v>53033</v>
      </c>
      <c r="I87">
        <v>6.7358890247812298</v>
      </c>
      <c r="J87">
        <v>0.19930943695145001</v>
      </c>
      <c r="K87">
        <v>3.2165406488665199E-2</v>
      </c>
      <c r="L87">
        <v>-764.52812422628006</v>
      </c>
      <c r="M87">
        <v>47.3</v>
      </c>
      <c r="N87">
        <v>-122.26</v>
      </c>
      <c r="O87" t="s">
        <v>83</v>
      </c>
      <c r="P87">
        <v>20200517</v>
      </c>
      <c r="Q87">
        <v>20200521</v>
      </c>
      <c r="R87" t="s">
        <v>309</v>
      </c>
      <c r="S87" t="s">
        <v>85</v>
      </c>
      <c r="T87">
        <v>53</v>
      </c>
      <c r="U87">
        <v>25.1171644032373</v>
      </c>
      <c r="V87">
        <v>0</v>
      </c>
      <c r="W87">
        <v>32</v>
      </c>
      <c r="X87">
        <v>0.36660913258697497</v>
      </c>
      <c r="Y87">
        <v>2.5003478904438801</v>
      </c>
      <c r="Z87">
        <v>0.47566603316637002</v>
      </c>
      <c r="AA87">
        <v>7.1749999999999998</v>
      </c>
      <c r="AB87">
        <v>8.3000000000000007</v>
      </c>
      <c r="AC87">
        <v>16.3</v>
      </c>
      <c r="AD87">
        <v>15.625</v>
      </c>
      <c r="AE87">
        <v>1.125</v>
      </c>
      <c r="AF87">
        <v>-0.67500000000000004</v>
      </c>
      <c r="AG87">
        <v>74</v>
      </c>
      <c r="AH87">
        <v>78</v>
      </c>
    </row>
    <row r="88" spans="1:34" x14ac:dyDescent="0.25">
      <c r="A88" t="s">
        <v>310</v>
      </c>
      <c r="B88">
        <v>-0.88539499221620399</v>
      </c>
      <c r="C88">
        <v>173.65118195345701</v>
      </c>
      <c r="D88">
        <v>-1.8914491685210099E-2</v>
      </c>
      <c r="E88">
        <v>37.1656209767512</v>
      </c>
      <c r="F88" t="s">
        <v>35</v>
      </c>
      <c r="G88" t="s">
        <v>44</v>
      </c>
      <c r="H88">
        <v>6075</v>
      </c>
      <c r="I88">
        <v>12.5701908410255</v>
      </c>
      <c r="J88">
        <v>0.29790588137006702</v>
      </c>
      <c r="K88">
        <v>4.1786393622239397E-2</v>
      </c>
      <c r="L88">
        <v>-106.855134868031</v>
      </c>
      <c r="M88">
        <v>37.770000000000003</v>
      </c>
      <c r="N88">
        <v>-122.41</v>
      </c>
      <c r="O88" t="s">
        <v>37</v>
      </c>
      <c r="P88">
        <v>20200517</v>
      </c>
      <c r="Q88">
        <v>20200521</v>
      </c>
      <c r="R88" t="s">
        <v>311</v>
      </c>
      <c r="S88" t="s">
        <v>39</v>
      </c>
      <c r="T88">
        <v>6</v>
      </c>
      <c r="U88">
        <v>24.8679059088883</v>
      </c>
      <c r="V88">
        <v>43</v>
      </c>
      <c r="W88">
        <v>33</v>
      </c>
      <c r="AG88">
        <v>65</v>
      </c>
      <c r="AH88">
        <v>78</v>
      </c>
    </row>
    <row r="89" spans="1:34" x14ac:dyDescent="0.25">
      <c r="A89" t="s">
        <v>312</v>
      </c>
      <c r="B89">
        <v>-0.50364054060417196</v>
      </c>
      <c r="C89">
        <v>147.43378949623701</v>
      </c>
      <c r="D89">
        <v>1.9078303122660699E-2</v>
      </c>
      <c r="E89">
        <v>49.447579865957202</v>
      </c>
      <c r="F89" t="s">
        <v>35</v>
      </c>
      <c r="G89" t="s">
        <v>313</v>
      </c>
      <c r="H89">
        <v>12057</v>
      </c>
      <c r="I89">
        <v>19.5021965839695</v>
      </c>
      <c r="J89">
        <v>0.24468290231124101</v>
      </c>
      <c r="K89">
        <v>3.8349421809887603E-2</v>
      </c>
      <c r="L89">
        <v>-106.98954918001201</v>
      </c>
      <c r="M89">
        <v>27.76</v>
      </c>
      <c r="N89">
        <v>-82.26</v>
      </c>
      <c r="O89" t="s">
        <v>314</v>
      </c>
      <c r="P89">
        <v>20200517</v>
      </c>
      <c r="Q89">
        <v>20200521</v>
      </c>
      <c r="R89" t="s">
        <v>315</v>
      </c>
      <c r="S89" t="s">
        <v>64</v>
      </c>
      <c r="T89">
        <v>12</v>
      </c>
      <c r="U89">
        <v>34.474888224963401</v>
      </c>
      <c r="V89">
        <v>40</v>
      </c>
      <c r="W89">
        <v>30</v>
      </c>
      <c r="X89">
        <v>4.3278030481352203E-2</v>
      </c>
      <c r="Y89">
        <v>1.1446907997221001</v>
      </c>
      <c r="Z89">
        <v>0.38493285968441898</v>
      </c>
      <c r="AA89">
        <v>7.15</v>
      </c>
      <c r="AB89">
        <v>8.5</v>
      </c>
      <c r="AC89">
        <v>15.875</v>
      </c>
      <c r="AD89">
        <v>15.324999999999999</v>
      </c>
      <c r="AE89">
        <v>1.35</v>
      </c>
      <c r="AF89">
        <v>-0.55000000000000004</v>
      </c>
      <c r="AG89">
        <v>58</v>
      </c>
      <c r="AH89">
        <v>70</v>
      </c>
    </row>
    <row r="90" spans="1:34" x14ac:dyDescent="0.25">
      <c r="A90" t="s">
        <v>316</v>
      </c>
      <c r="B90">
        <v>-0.79940279782318102</v>
      </c>
      <c r="C90">
        <v>62.212401177654797</v>
      </c>
      <c r="D90">
        <v>5.5021530867830595E-4</v>
      </c>
      <c r="E90">
        <v>38.134953157517899</v>
      </c>
      <c r="F90" t="s">
        <v>35</v>
      </c>
      <c r="G90" t="s">
        <v>317</v>
      </c>
      <c r="H90">
        <v>44007</v>
      </c>
      <c r="I90">
        <v>19.497729905445802</v>
      </c>
      <c r="J90">
        <v>0.39314457916603401</v>
      </c>
      <c r="K90">
        <v>7.8383152733744701E-2</v>
      </c>
      <c r="L90">
        <v>-113.61408557092101</v>
      </c>
      <c r="M90">
        <v>41.95</v>
      </c>
      <c r="N90">
        <v>-71.45</v>
      </c>
      <c r="O90" t="s">
        <v>317</v>
      </c>
      <c r="P90">
        <v>20200517</v>
      </c>
      <c r="Q90">
        <v>20200521</v>
      </c>
      <c r="R90" t="s">
        <v>318</v>
      </c>
      <c r="S90" t="s">
        <v>319</v>
      </c>
      <c r="T90">
        <v>44</v>
      </c>
      <c r="U90">
        <v>28.8163415314818</v>
      </c>
      <c r="V90">
        <v>39</v>
      </c>
      <c r="W90">
        <v>34</v>
      </c>
      <c r="X90">
        <v>0.57649024335894905</v>
      </c>
      <c r="Y90">
        <v>2.1023181591177602</v>
      </c>
      <c r="Z90">
        <v>0.62536069392609905</v>
      </c>
      <c r="AA90">
        <v>7.2750000000000004</v>
      </c>
      <c r="AB90">
        <v>9.9230769230769198</v>
      </c>
      <c r="AC90">
        <v>15.05</v>
      </c>
      <c r="AD90">
        <v>14.425000000000001</v>
      </c>
      <c r="AE90">
        <v>2.6410256410256401</v>
      </c>
      <c r="AF90">
        <v>-0.625</v>
      </c>
      <c r="AG90">
        <v>59</v>
      </c>
      <c r="AH90">
        <v>70</v>
      </c>
    </row>
    <row r="91" spans="1:34" x14ac:dyDescent="0.25">
      <c r="A91" t="s">
        <v>320</v>
      </c>
      <c r="B91">
        <v>-0.69995027593944303</v>
      </c>
      <c r="C91">
        <v>211.216244910006</v>
      </c>
      <c r="D91">
        <v>-2.1373245908573799E-3</v>
      </c>
      <c r="E91">
        <v>37.345352220517199</v>
      </c>
      <c r="F91" t="s">
        <v>35</v>
      </c>
      <c r="G91" t="s">
        <v>321</v>
      </c>
      <c r="H91">
        <v>6065</v>
      </c>
      <c r="I91">
        <v>17.629808819646598</v>
      </c>
      <c r="J91">
        <v>0.37164196508708702</v>
      </c>
      <c r="K91">
        <v>5.8123757063924197E-2</v>
      </c>
      <c r="L91">
        <v>-146.40195621140899</v>
      </c>
      <c r="M91">
        <v>33.99</v>
      </c>
      <c r="N91">
        <v>-117.53</v>
      </c>
      <c r="O91" t="s">
        <v>41</v>
      </c>
      <c r="P91">
        <v>20200517</v>
      </c>
      <c r="Q91">
        <v>20200521</v>
      </c>
      <c r="R91" t="s">
        <v>322</v>
      </c>
      <c r="S91" t="s">
        <v>39</v>
      </c>
      <c r="T91">
        <v>6</v>
      </c>
      <c r="U91">
        <v>27.487580520081899</v>
      </c>
      <c r="V91">
        <v>46</v>
      </c>
      <c r="W91">
        <v>38</v>
      </c>
      <c r="X91">
        <v>0.19486084476994101</v>
      </c>
      <c r="Y91">
        <v>2.1791779440640999</v>
      </c>
      <c r="Z91">
        <v>0.49689068551290599</v>
      </c>
      <c r="AA91">
        <v>7.1052631578947301</v>
      </c>
      <c r="AB91">
        <v>8.4</v>
      </c>
      <c r="AC91">
        <v>15.324999999999999</v>
      </c>
      <c r="AD91">
        <v>15.574999999999999</v>
      </c>
      <c r="AE91">
        <v>1.31578947368421</v>
      </c>
      <c r="AF91">
        <v>0.25</v>
      </c>
      <c r="AG91">
        <v>62</v>
      </c>
      <c r="AH91">
        <v>73</v>
      </c>
    </row>
    <row r="92" spans="1:34" x14ac:dyDescent="0.25">
      <c r="A92" t="s">
        <v>323</v>
      </c>
      <c r="B92">
        <v>-0.65021414587382897</v>
      </c>
      <c r="C92">
        <v>376.09935578705</v>
      </c>
      <c r="D92">
        <v>-1.6256805572614101E-2</v>
      </c>
      <c r="E92">
        <v>40.964376322112599</v>
      </c>
      <c r="F92" t="s">
        <v>35</v>
      </c>
      <c r="G92" t="s">
        <v>102</v>
      </c>
      <c r="H92">
        <v>32003</v>
      </c>
      <c r="I92">
        <v>21.088207158072102</v>
      </c>
      <c r="J92">
        <v>0.36863860595005199</v>
      </c>
      <c r="K92">
        <v>4.4994837584304399E-2</v>
      </c>
      <c r="L92">
        <v>-246.621695691529</v>
      </c>
      <c r="M92">
        <v>36.14</v>
      </c>
      <c r="N92">
        <v>-115.28</v>
      </c>
      <c r="O92" t="s">
        <v>177</v>
      </c>
      <c r="P92">
        <v>20200517</v>
      </c>
      <c r="Q92">
        <v>20200521</v>
      </c>
      <c r="R92" t="s">
        <v>324</v>
      </c>
      <c r="S92" t="s">
        <v>179</v>
      </c>
      <c r="T92">
        <v>32</v>
      </c>
      <c r="U92">
        <v>31.026291740092301</v>
      </c>
      <c r="V92">
        <v>43</v>
      </c>
      <c r="W92">
        <v>39</v>
      </c>
      <c r="X92">
        <v>7.1270367668215595E-2</v>
      </c>
      <c r="Y92">
        <v>1.34111430340299</v>
      </c>
      <c r="Z92">
        <v>0.31948922147449599</v>
      </c>
      <c r="AA92">
        <v>7</v>
      </c>
      <c r="AB92">
        <v>7.46875</v>
      </c>
      <c r="AC92">
        <v>14.875</v>
      </c>
      <c r="AD92">
        <v>14.4</v>
      </c>
      <c r="AE92">
        <v>-0.2</v>
      </c>
      <c r="AF92">
        <v>-0.47499999999999998</v>
      </c>
      <c r="AG92">
        <v>53</v>
      </c>
      <c r="AH92">
        <v>70</v>
      </c>
    </row>
    <row r="93" spans="1:34" x14ac:dyDescent="0.25">
      <c r="A93" t="s">
        <v>325</v>
      </c>
      <c r="B93">
        <v>-0.789493929862225</v>
      </c>
      <c r="C93">
        <v>131.67841611359901</v>
      </c>
      <c r="D93">
        <v>6.3822131214176602E-6</v>
      </c>
      <c r="E93">
        <v>39.441608464460103</v>
      </c>
      <c r="F93" t="s">
        <v>35</v>
      </c>
      <c r="G93" t="s">
        <v>326</v>
      </c>
      <c r="H93">
        <v>8031</v>
      </c>
      <c r="I93">
        <v>17.553046619467001</v>
      </c>
      <c r="J93">
        <v>0.33474667473118302</v>
      </c>
      <c r="K93">
        <v>5.8305727872824099E-2</v>
      </c>
      <c r="L93">
        <v>-77.897600625873096</v>
      </c>
      <c r="M93">
        <v>39.590000000000003</v>
      </c>
      <c r="N93">
        <v>-105.01</v>
      </c>
      <c r="O93" t="s">
        <v>326</v>
      </c>
      <c r="P93">
        <v>20200517</v>
      </c>
      <c r="Q93">
        <v>20200521</v>
      </c>
      <c r="R93" t="s">
        <v>327</v>
      </c>
      <c r="S93" t="s">
        <v>328</v>
      </c>
      <c r="T93">
        <v>8</v>
      </c>
      <c r="U93">
        <v>28.4973275419635</v>
      </c>
      <c r="V93">
        <v>44</v>
      </c>
      <c r="W93">
        <v>46</v>
      </c>
      <c r="X93">
        <v>0.53366876046552503</v>
      </c>
      <c r="Y93">
        <v>2.3147821279329102</v>
      </c>
      <c r="Z93">
        <v>0.53021155685615295</v>
      </c>
      <c r="AA93">
        <v>7.125</v>
      </c>
      <c r="AB93">
        <v>7.6666666666666599</v>
      </c>
      <c r="AC93">
        <v>16</v>
      </c>
      <c r="AD93">
        <v>15.074999999999999</v>
      </c>
      <c r="AE93">
        <v>0.53846153846153799</v>
      </c>
      <c r="AF93">
        <v>-0.92500000000000004</v>
      </c>
      <c r="AG93">
        <v>76</v>
      </c>
      <c r="AH93">
        <v>76</v>
      </c>
    </row>
    <row r="94" spans="1:34" x14ac:dyDescent="0.25">
      <c r="A94" t="s">
        <v>329</v>
      </c>
      <c r="B94">
        <v>-0.814628907156146</v>
      </c>
      <c r="C94">
        <v>144.514606512612</v>
      </c>
      <c r="D94">
        <v>-6.7849910513023796E-3</v>
      </c>
      <c r="E94">
        <v>38.043185270993803</v>
      </c>
      <c r="F94" t="s">
        <v>35</v>
      </c>
      <c r="G94" t="s">
        <v>330</v>
      </c>
      <c r="H94">
        <v>6081</v>
      </c>
      <c r="I94">
        <v>14.6698456698781</v>
      </c>
      <c r="J94">
        <v>0.31348208759648299</v>
      </c>
      <c r="K94">
        <v>3.81115516131912E-2</v>
      </c>
      <c r="L94">
        <v>-96.056398239512703</v>
      </c>
      <c r="M94">
        <v>37.5</v>
      </c>
      <c r="N94">
        <v>-122.3</v>
      </c>
      <c r="O94" t="s">
        <v>37</v>
      </c>
      <c r="P94">
        <v>20200517</v>
      </c>
      <c r="Q94">
        <v>20200521</v>
      </c>
      <c r="R94" t="s">
        <v>331</v>
      </c>
      <c r="S94" t="s">
        <v>39</v>
      </c>
      <c r="T94">
        <v>6</v>
      </c>
      <c r="U94">
        <v>26.356515470435902</v>
      </c>
      <c r="V94">
        <v>40</v>
      </c>
      <c r="W94">
        <v>33</v>
      </c>
      <c r="X94">
        <v>0.55020794893374403</v>
      </c>
      <c r="Y94">
        <v>2.3868229416151698</v>
      </c>
      <c r="Z94">
        <v>0.61813082744269099</v>
      </c>
      <c r="AA94">
        <v>7.3</v>
      </c>
      <c r="AB94">
        <v>8.8249999999999993</v>
      </c>
      <c r="AC94">
        <v>16.5</v>
      </c>
      <c r="AD94">
        <v>15.074999999999999</v>
      </c>
      <c r="AE94">
        <v>1.5249999999999999</v>
      </c>
      <c r="AF94">
        <v>-1.425</v>
      </c>
      <c r="AG94">
        <v>65</v>
      </c>
      <c r="AH94">
        <v>78</v>
      </c>
    </row>
    <row r="95" spans="1:34" x14ac:dyDescent="0.25">
      <c r="A95" t="s">
        <v>332</v>
      </c>
      <c r="B95">
        <v>-0.68900503065006502</v>
      </c>
      <c r="C95">
        <v>99.956767019155706</v>
      </c>
      <c r="D95">
        <v>-3.7293945136924099E-2</v>
      </c>
      <c r="E95">
        <v>34.014537446095602</v>
      </c>
      <c r="F95" t="s">
        <v>35</v>
      </c>
      <c r="G95" t="s">
        <v>41</v>
      </c>
      <c r="H95">
        <v>6037</v>
      </c>
      <c r="I95">
        <v>20.930501439772399</v>
      </c>
      <c r="J95">
        <v>0.56000482486583403</v>
      </c>
      <c r="K95">
        <v>5.8253938519489699E-2</v>
      </c>
      <c r="L95">
        <v>-693.62428046861601</v>
      </c>
      <c r="M95">
        <v>33.97</v>
      </c>
      <c r="N95">
        <v>-118.24</v>
      </c>
      <c r="O95" t="s">
        <v>41</v>
      </c>
      <c r="P95">
        <v>20200517</v>
      </c>
      <c r="Q95">
        <v>20200521</v>
      </c>
      <c r="R95" t="s">
        <v>333</v>
      </c>
      <c r="S95" t="s">
        <v>39</v>
      </c>
      <c r="T95">
        <v>6</v>
      </c>
      <c r="U95">
        <v>27.472519442934001</v>
      </c>
      <c r="V95">
        <v>4</v>
      </c>
      <c r="W95">
        <v>38</v>
      </c>
      <c r="X95">
        <v>0.15785100724742801</v>
      </c>
      <c r="Y95">
        <v>2.7148999612443698</v>
      </c>
      <c r="Z95">
        <v>0.46151794303301802</v>
      </c>
      <c r="AA95">
        <v>7</v>
      </c>
      <c r="AB95">
        <v>6.5</v>
      </c>
      <c r="AC95">
        <v>16.475000000000001</v>
      </c>
      <c r="AD95">
        <v>16.375</v>
      </c>
      <c r="AE95">
        <v>-0.5</v>
      </c>
      <c r="AF95">
        <v>-0.1</v>
      </c>
      <c r="AG95">
        <v>62</v>
      </c>
      <c r="AH95">
        <v>73</v>
      </c>
    </row>
    <row r="96" spans="1:34" x14ac:dyDescent="0.25">
      <c r="A96" t="s">
        <v>334</v>
      </c>
      <c r="B96">
        <v>-0.86842472486156097</v>
      </c>
      <c r="C96">
        <v>28.761996107834602</v>
      </c>
      <c r="D96">
        <v>-1.5740595223649699E-2</v>
      </c>
      <c r="E96">
        <v>37.699840135943397</v>
      </c>
      <c r="F96" t="s">
        <v>35</v>
      </c>
      <c r="G96" t="s">
        <v>335</v>
      </c>
      <c r="H96">
        <v>6087</v>
      </c>
      <c r="I96">
        <v>14.9111581453149</v>
      </c>
      <c r="J96">
        <v>0.32152466278095698</v>
      </c>
      <c r="K96">
        <v>3.3049234886356402E-2</v>
      </c>
      <c r="L96">
        <v>-15.0736158953308</v>
      </c>
      <c r="M96">
        <v>36.97</v>
      </c>
      <c r="N96">
        <v>-121.89</v>
      </c>
      <c r="O96" t="s">
        <v>335</v>
      </c>
      <c r="P96">
        <v>20200517</v>
      </c>
      <c r="Q96">
        <v>20200521</v>
      </c>
      <c r="R96" t="s">
        <v>336</v>
      </c>
      <c r="S96" t="s">
        <v>39</v>
      </c>
      <c r="T96">
        <v>6</v>
      </c>
      <c r="U96">
        <v>26.305499140629099</v>
      </c>
      <c r="V96">
        <v>47</v>
      </c>
      <c r="W96">
        <v>37</v>
      </c>
      <c r="X96">
        <v>0.207580348241892</v>
      </c>
      <c r="Y96">
        <v>3.0533975695692801</v>
      </c>
      <c r="Z96">
        <v>0.69927162566072099</v>
      </c>
      <c r="AA96">
        <v>8.3157894736842106</v>
      </c>
      <c r="AB96">
        <v>8.5500000000000007</v>
      </c>
      <c r="AC96">
        <v>16.524999999999999</v>
      </c>
      <c r="AD96">
        <v>15.775</v>
      </c>
      <c r="AE96">
        <v>0.157894736842105</v>
      </c>
      <c r="AF96">
        <v>-0.75</v>
      </c>
      <c r="AG96">
        <v>65</v>
      </c>
      <c r="AH96">
        <v>67</v>
      </c>
    </row>
    <row r="97" spans="1:34" x14ac:dyDescent="0.25">
      <c r="A97" t="s">
        <v>337</v>
      </c>
      <c r="B97">
        <v>-0.63992871453737998</v>
      </c>
      <c r="C97">
        <v>953.55324333801298</v>
      </c>
      <c r="D97">
        <v>-2.8026137721520499E-2</v>
      </c>
      <c r="E97">
        <v>37.822450172649603</v>
      </c>
      <c r="F97" t="s">
        <v>35</v>
      </c>
      <c r="G97" t="s">
        <v>304</v>
      </c>
      <c r="H97">
        <v>42101</v>
      </c>
      <c r="I97">
        <v>20.290024575047799</v>
      </c>
      <c r="J97">
        <v>0.41791840218968501</v>
      </c>
      <c r="K97">
        <v>5.22303474998057E-2</v>
      </c>
      <c r="L97">
        <v>-596.23021891955796</v>
      </c>
      <c r="M97">
        <v>39.950000000000003</v>
      </c>
      <c r="N97">
        <v>-75.16</v>
      </c>
      <c r="O97" t="s">
        <v>304</v>
      </c>
      <c r="P97">
        <v>20200517</v>
      </c>
      <c r="Q97">
        <v>20200521</v>
      </c>
      <c r="R97" t="s">
        <v>338</v>
      </c>
      <c r="S97" t="s">
        <v>293</v>
      </c>
      <c r="T97">
        <v>42</v>
      </c>
      <c r="U97">
        <v>29.056237373848699</v>
      </c>
      <c r="V97">
        <v>47</v>
      </c>
      <c r="W97">
        <v>35</v>
      </c>
      <c r="X97">
        <v>0.57570247041948697</v>
      </c>
      <c r="Y97">
        <v>1.93177152225473</v>
      </c>
      <c r="Z97">
        <v>0.491294540255518</v>
      </c>
      <c r="AA97">
        <v>7</v>
      </c>
      <c r="AB97">
        <v>7.5</v>
      </c>
      <c r="AC97">
        <v>15</v>
      </c>
      <c r="AD97">
        <v>14.9</v>
      </c>
      <c r="AE97">
        <v>0.5</v>
      </c>
      <c r="AF97">
        <v>-0.1</v>
      </c>
      <c r="AG97">
        <v>63</v>
      </c>
      <c r="AH97">
        <v>72</v>
      </c>
    </row>
    <row r="98" spans="1:34" x14ac:dyDescent="0.25">
      <c r="A98" t="s">
        <v>339</v>
      </c>
      <c r="B98">
        <v>-0.57770088355353499</v>
      </c>
      <c r="C98">
        <v>953.55324333801298</v>
      </c>
      <c r="D98">
        <v>-3.2529757730326098E-2</v>
      </c>
      <c r="E98">
        <v>35.205417845668499</v>
      </c>
      <c r="F98" t="s">
        <v>35</v>
      </c>
      <c r="G98" t="s">
        <v>304</v>
      </c>
      <c r="H98">
        <v>42101</v>
      </c>
      <c r="I98">
        <v>21.786490039849198</v>
      </c>
      <c r="J98">
        <v>0.54602896731300599</v>
      </c>
      <c r="K98">
        <v>5.22303474998057E-2</v>
      </c>
      <c r="L98">
        <v>-596.23021891955796</v>
      </c>
      <c r="M98">
        <v>39.950000000000003</v>
      </c>
      <c r="N98">
        <v>-75.16</v>
      </c>
      <c r="O98" t="s">
        <v>304</v>
      </c>
      <c r="P98">
        <v>20200517</v>
      </c>
      <c r="Q98">
        <v>20200521</v>
      </c>
      <c r="R98" t="s">
        <v>340</v>
      </c>
      <c r="S98" t="s">
        <v>293</v>
      </c>
      <c r="T98">
        <v>42</v>
      </c>
      <c r="U98">
        <v>28.495953942758799</v>
      </c>
      <c r="V98">
        <v>47</v>
      </c>
      <c r="W98">
        <v>35</v>
      </c>
      <c r="X98">
        <v>0.38630173496933701</v>
      </c>
      <c r="Y98">
        <v>1.83478152582475</v>
      </c>
      <c r="Z98">
        <v>0.48102785432980599</v>
      </c>
      <c r="AA98">
        <v>7</v>
      </c>
      <c r="AB98">
        <v>7.6666666666666599</v>
      </c>
      <c r="AC98">
        <v>15</v>
      </c>
      <c r="AD98">
        <v>15.15</v>
      </c>
      <c r="AE98">
        <v>0.66666666666666596</v>
      </c>
      <c r="AF98">
        <v>0.15</v>
      </c>
      <c r="AG98">
        <v>63</v>
      </c>
      <c r="AH98">
        <v>72</v>
      </c>
    </row>
    <row r="99" spans="1:34" x14ac:dyDescent="0.25">
      <c r="A99" t="s">
        <v>341</v>
      </c>
      <c r="B99">
        <v>-0.69162907815571695</v>
      </c>
      <c r="C99">
        <v>492.64456012847802</v>
      </c>
      <c r="D99">
        <v>3.9581563472674101E-2</v>
      </c>
      <c r="E99">
        <v>31.973179892465801</v>
      </c>
      <c r="F99" t="s">
        <v>35</v>
      </c>
      <c r="G99" t="s">
        <v>113</v>
      </c>
      <c r="H99">
        <v>9009</v>
      </c>
      <c r="I99">
        <v>26.209766016384801</v>
      </c>
      <c r="J99">
        <v>1.2713165234702299</v>
      </c>
      <c r="K99">
        <v>6.1116315905658303E-2</v>
      </c>
      <c r="L99">
        <v>-259.58456630642598</v>
      </c>
      <c r="M99">
        <v>41.34</v>
      </c>
      <c r="N99">
        <v>-73.06</v>
      </c>
      <c r="O99" t="s">
        <v>113</v>
      </c>
      <c r="P99">
        <v>20200517</v>
      </c>
      <c r="Q99">
        <v>20200521</v>
      </c>
      <c r="R99" t="s">
        <v>342</v>
      </c>
      <c r="S99" t="s">
        <v>108</v>
      </c>
      <c r="T99">
        <v>9</v>
      </c>
      <c r="U99">
        <v>29.091472954425299</v>
      </c>
      <c r="V99">
        <v>52</v>
      </c>
      <c r="W99">
        <v>41</v>
      </c>
      <c r="AG99">
        <v>65</v>
      </c>
      <c r="AH99">
        <v>72</v>
      </c>
    </row>
    <row r="100" spans="1:34" x14ac:dyDescent="0.25">
      <c r="A100" t="s">
        <v>343</v>
      </c>
      <c r="B100">
        <v>-0.72742964640858399</v>
      </c>
      <c r="C100">
        <v>2684.2417053633899</v>
      </c>
      <c r="D100">
        <v>4.89842759032285E-2</v>
      </c>
      <c r="E100">
        <v>49.178200526859399</v>
      </c>
      <c r="F100" t="s">
        <v>35</v>
      </c>
      <c r="G100" t="s">
        <v>129</v>
      </c>
      <c r="H100">
        <v>26163</v>
      </c>
      <c r="I100">
        <v>13.7836524747208</v>
      </c>
      <c r="J100">
        <v>0.20701276596231499</v>
      </c>
      <c r="K100">
        <v>4.0307239264619599E-2</v>
      </c>
      <c r="L100">
        <v>-1466.4272185478401</v>
      </c>
      <c r="M100">
        <v>42.25</v>
      </c>
      <c r="N100">
        <v>-83.21</v>
      </c>
      <c r="O100" t="s">
        <v>130</v>
      </c>
      <c r="P100">
        <v>20200517</v>
      </c>
      <c r="Q100">
        <v>20200521</v>
      </c>
      <c r="R100" t="s">
        <v>344</v>
      </c>
      <c r="S100" t="s">
        <v>132</v>
      </c>
      <c r="T100">
        <v>26</v>
      </c>
      <c r="U100">
        <v>31.480926500790101</v>
      </c>
      <c r="V100">
        <v>48</v>
      </c>
      <c r="W100">
        <v>46</v>
      </c>
      <c r="X100">
        <v>0.10375334450125601</v>
      </c>
      <c r="Y100">
        <v>1.5322797659655401</v>
      </c>
      <c r="Z100">
        <v>0.39302621481364403</v>
      </c>
      <c r="AA100">
        <v>8</v>
      </c>
      <c r="AB100">
        <v>8.9189189189189193</v>
      </c>
      <c r="AC100">
        <v>15.625</v>
      </c>
      <c r="AD100">
        <v>15.475</v>
      </c>
      <c r="AE100">
        <v>0.91891891891891897</v>
      </c>
      <c r="AF100">
        <v>-0.15</v>
      </c>
      <c r="AG100">
        <v>68</v>
      </c>
      <c r="AH100">
        <v>79</v>
      </c>
    </row>
    <row r="101" spans="1:34" x14ac:dyDescent="0.25">
      <c r="A101" t="s">
        <v>210</v>
      </c>
      <c r="B101">
        <v>-0.59965381309682098</v>
      </c>
      <c r="C101">
        <v>127.18460852947101</v>
      </c>
      <c r="D101">
        <v>-5.7309077469641896E-3</v>
      </c>
      <c r="E101">
        <v>34.960800418789198</v>
      </c>
      <c r="F101" t="s">
        <v>35</v>
      </c>
      <c r="G101" t="s">
        <v>211</v>
      </c>
      <c r="H101">
        <v>39061</v>
      </c>
      <c r="I101">
        <v>22.973235154348998</v>
      </c>
      <c r="J101">
        <v>0.61122697817499305</v>
      </c>
      <c r="K101">
        <v>5.5761730268256003E-2</v>
      </c>
      <c r="L101">
        <v>-42.786608527111703</v>
      </c>
      <c r="M101">
        <v>39.130000000000003</v>
      </c>
      <c r="N101">
        <v>-84.71</v>
      </c>
      <c r="O101" t="s">
        <v>212</v>
      </c>
      <c r="P101">
        <v>20200517</v>
      </c>
      <c r="Q101">
        <v>20200521</v>
      </c>
      <c r="R101" t="s">
        <v>213</v>
      </c>
      <c r="S101" t="s">
        <v>92</v>
      </c>
      <c r="T101">
        <v>39</v>
      </c>
      <c r="U101">
        <v>28.967017786569102</v>
      </c>
      <c r="V101">
        <v>57</v>
      </c>
      <c r="W101">
        <v>48</v>
      </c>
      <c r="X101">
        <v>0.29740329653470299</v>
      </c>
      <c r="Y101">
        <v>1.8151483008113301</v>
      </c>
      <c r="Z101">
        <v>0.61594188386294402</v>
      </c>
      <c r="AA101">
        <v>7</v>
      </c>
      <c r="AB101">
        <v>8</v>
      </c>
      <c r="AC101">
        <v>15.75</v>
      </c>
      <c r="AD101">
        <v>15.05</v>
      </c>
      <c r="AE101">
        <v>1</v>
      </c>
      <c r="AF101">
        <v>-0.7</v>
      </c>
      <c r="AG101">
        <v>57</v>
      </c>
      <c r="AH101">
        <v>69</v>
      </c>
    </row>
    <row r="102" spans="1:34" x14ac:dyDescent="0.25">
      <c r="A102" t="s">
        <v>345</v>
      </c>
      <c r="B102">
        <v>-0.74181130016152497</v>
      </c>
      <c r="C102">
        <v>322.96213013001102</v>
      </c>
      <c r="D102">
        <v>3.5486818248779799E-2</v>
      </c>
      <c r="E102">
        <v>38.5039751940663</v>
      </c>
      <c r="F102" t="s">
        <v>35</v>
      </c>
      <c r="G102" t="s">
        <v>82</v>
      </c>
      <c r="H102">
        <v>53033</v>
      </c>
      <c r="I102">
        <v>12.784299329583501</v>
      </c>
      <c r="J102">
        <v>0.28488396707897701</v>
      </c>
      <c r="K102">
        <v>3.2165406488665199E-2</v>
      </c>
      <c r="L102">
        <v>-764.52812422628006</v>
      </c>
      <c r="M102">
        <v>47.3</v>
      </c>
      <c r="N102">
        <v>-122.26</v>
      </c>
      <c r="O102" t="s">
        <v>83</v>
      </c>
      <c r="P102">
        <v>20200517</v>
      </c>
      <c r="Q102">
        <v>20200521</v>
      </c>
      <c r="R102" t="s">
        <v>346</v>
      </c>
      <c r="S102" t="s">
        <v>85</v>
      </c>
      <c r="T102">
        <v>53</v>
      </c>
      <c r="U102">
        <v>25.644137261824898</v>
      </c>
      <c r="V102">
        <v>0</v>
      </c>
      <c r="W102">
        <v>32</v>
      </c>
      <c r="AG102">
        <v>74</v>
      </c>
      <c r="AH102">
        <v>78</v>
      </c>
    </row>
    <row r="103" spans="1:34" x14ac:dyDescent="0.25">
      <c r="A103" t="s">
        <v>347</v>
      </c>
      <c r="B103">
        <v>-0.707608856156416</v>
      </c>
      <c r="C103">
        <v>4010.2707694841602</v>
      </c>
      <c r="D103">
        <v>3.5533889095305901E-2</v>
      </c>
      <c r="E103">
        <v>39.3674207185949</v>
      </c>
      <c r="F103" t="s">
        <v>35</v>
      </c>
      <c r="G103" t="s">
        <v>56</v>
      </c>
      <c r="H103">
        <v>36103</v>
      </c>
      <c r="I103">
        <v>19.888466142410302</v>
      </c>
      <c r="J103">
        <v>0.37615587959826102</v>
      </c>
      <c r="K103">
        <v>4.4042268331057399E-2</v>
      </c>
      <c r="L103">
        <v>-2387.7683950401502</v>
      </c>
      <c r="M103">
        <v>40.81</v>
      </c>
      <c r="N103">
        <v>-73.040000000000006</v>
      </c>
      <c r="O103" t="s">
        <v>50</v>
      </c>
      <c r="P103">
        <v>20200517</v>
      </c>
      <c r="Q103">
        <v>20200521</v>
      </c>
      <c r="R103" t="s">
        <v>348</v>
      </c>
      <c r="S103" t="s">
        <v>52</v>
      </c>
      <c r="T103">
        <v>36</v>
      </c>
      <c r="U103">
        <v>29.627943430502601</v>
      </c>
      <c r="V103">
        <v>46</v>
      </c>
      <c r="W103">
        <v>36</v>
      </c>
      <c r="X103">
        <v>0.14894869318967399</v>
      </c>
      <c r="Y103">
        <v>1.45937608076061</v>
      </c>
      <c r="Z103">
        <v>0.52527805016102203</v>
      </c>
      <c r="AA103">
        <v>7</v>
      </c>
      <c r="AB103">
        <v>7.7750000000000004</v>
      </c>
      <c r="AC103">
        <v>16.524999999999999</v>
      </c>
      <c r="AD103">
        <v>15.925000000000001</v>
      </c>
      <c r="AE103">
        <v>0.77500000000000002</v>
      </c>
      <c r="AF103">
        <v>-0.6</v>
      </c>
      <c r="AG103">
        <v>56</v>
      </c>
      <c r="AH103">
        <v>79</v>
      </c>
    </row>
    <row r="104" spans="1:34" x14ac:dyDescent="0.25">
      <c r="A104" t="s">
        <v>349</v>
      </c>
      <c r="B104">
        <v>-0.62997160879887804</v>
      </c>
      <c r="C104">
        <v>127.18460852947101</v>
      </c>
      <c r="D104">
        <v>-6.8575837542494897E-3</v>
      </c>
      <c r="E104">
        <v>35.947067490514002</v>
      </c>
      <c r="F104" t="s">
        <v>35</v>
      </c>
      <c r="G104" t="s">
        <v>211</v>
      </c>
      <c r="H104">
        <v>39061</v>
      </c>
      <c r="I104">
        <v>19.663269147983701</v>
      </c>
      <c r="J104">
        <v>0.44996401565119998</v>
      </c>
      <c r="K104">
        <v>5.5761730268256003E-2</v>
      </c>
      <c r="L104">
        <v>-42.786608527111703</v>
      </c>
      <c r="M104">
        <v>39.130000000000003</v>
      </c>
      <c r="N104">
        <v>-84.71</v>
      </c>
      <c r="O104" t="s">
        <v>212</v>
      </c>
      <c r="P104">
        <v>20200517</v>
      </c>
      <c r="Q104">
        <v>20200521</v>
      </c>
      <c r="R104" t="s">
        <v>350</v>
      </c>
      <c r="S104" t="s">
        <v>92</v>
      </c>
      <c r="T104">
        <v>39</v>
      </c>
      <c r="U104">
        <v>27.805168319248899</v>
      </c>
      <c r="V104">
        <v>57</v>
      </c>
      <c r="W104">
        <v>48</v>
      </c>
      <c r="AG104">
        <v>57</v>
      </c>
      <c r="AH104">
        <v>69</v>
      </c>
    </row>
    <row r="105" spans="1:34" x14ac:dyDescent="0.25">
      <c r="A105" t="s">
        <v>351</v>
      </c>
      <c r="B105">
        <v>-0.70558676676748</v>
      </c>
      <c r="C105">
        <v>76.220160544230694</v>
      </c>
      <c r="D105">
        <v>2.89295620271834E-2</v>
      </c>
      <c r="E105">
        <v>47.398176006746901</v>
      </c>
      <c r="F105" t="s">
        <v>35</v>
      </c>
      <c r="G105" t="s">
        <v>352</v>
      </c>
      <c r="H105">
        <v>21111</v>
      </c>
      <c r="I105">
        <v>15.3891148230311</v>
      </c>
      <c r="J105">
        <v>0.228907784898948</v>
      </c>
      <c r="K105">
        <v>5.6690665953144599E-2</v>
      </c>
      <c r="L105">
        <v>-43.463005034399501</v>
      </c>
      <c r="M105">
        <v>38.25</v>
      </c>
      <c r="N105">
        <v>-85.48</v>
      </c>
      <c r="O105" t="s">
        <v>353</v>
      </c>
      <c r="P105">
        <v>20200517</v>
      </c>
      <c r="Q105">
        <v>20200521</v>
      </c>
      <c r="R105" t="s">
        <v>354</v>
      </c>
      <c r="S105" t="s">
        <v>355</v>
      </c>
      <c r="T105">
        <v>21</v>
      </c>
      <c r="U105">
        <v>31.393645414889001</v>
      </c>
      <c r="V105">
        <v>47</v>
      </c>
      <c r="W105">
        <v>38</v>
      </c>
      <c r="X105">
        <v>0.19334658607827099</v>
      </c>
      <c r="Y105">
        <v>1.48483305418709</v>
      </c>
      <c r="Z105">
        <v>0.42410514314293701</v>
      </c>
      <c r="AA105">
        <v>7.9459459459459403</v>
      </c>
      <c r="AB105">
        <v>8.55555555555555</v>
      </c>
      <c r="AC105">
        <v>15.8</v>
      </c>
      <c r="AD105">
        <v>15</v>
      </c>
      <c r="AE105">
        <v>0.75757575757575701</v>
      </c>
      <c r="AF105">
        <v>-0.8</v>
      </c>
      <c r="AG105">
        <v>57</v>
      </c>
      <c r="AH105">
        <v>60</v>
      </c>
    </row>
    <row r="106" spans="1:34" x14ac:dyDescent="0.25">
      <c r="A106" t="s">
        <v>356</v>
      </c>
      <c r="B106">
        <v>-0.93125870339179495</v>
      </c>
      <c r="C106">
        <v>45.663099179370001</v>
      </c>
      <c r="D106">
        <v>-1.75201749994752E-2</v>
      </c>
      <c r="E106">
        <v>37.349171541081503</v>
      </c>
      <c r="F106" t="s">
        <v>35</v>
      </c>
      <c r="G106" t="s">
        <v>357</v>
      </c>
      <c r="H106">
        <v>36109</v>
      </c>
      <c r="I106">
        <v>21.0304065742741</v>
      </c>
      <c r="J106">
        <v>0.44899986654399099</v>
      </c>
      <c r="K106">
        <v>2.8973977221443101E-2</v>
      </c>
      <c r="L106">
        <v>-22.891694362951799</v>
      </c>
      <c r="M106">
        <v>42.49</v>
      </c>
      <c r="N106">
        <v>-76.290000000000006</v>
      </c>
      <c r="O106" t="s">
        <v>358</v>
      </c>
      <c r="P106">
        <v>20200517</v>
      </c>
      <c r="Q106">
        <v>20200521</v>
      </c>
      <c r="R106" t="s">
        <v>359</v>
      </c>
      <c r="S106" t="s">
        <v>52</v>
      </c>
      <c r="T106">
        <v>36</v>
      </c>
      <c r="U106">
        <v>29.1897890576778</v>
      </c>
      <c r="V106">
        <v>52</v>
      </c>
      <c r="W106">
        <v>31</v>
      </c>
      <c r="X106">
        <v>0.74675483444081303</v>
      </c>
      <c r="Y106">
        <v>2.39760486492957</v>
      </c>
      <c r="Z106">
        <v>1.10634087082838</v>
      </c>
      <c r="AA106">
        <v>8.2750000000000004</v>
      </c>
      <c r="AB106">
        <v>9.2820512820512793</v>
      </c>
      <c r="AC106">
        <v>17.675000000000001</v>
      </c>
      <c r="AD106">
        <v>15.125</v>
      </c>
      <c r="AE106">
        <v>1</v>
      </c>
      <c r="AF106">
        <v>-2.5499999999999998</v>
      </c>
      <c r="AG106">
        <v>58</v>
      </c>
      <c r="AH106">
        <v>69</v>
      </c>
    </row>
    <row r="107" spans="1:34" x14ac:dyDescent="0.25">
      <c r="A107" t="s">
        <v>360</v>
      </c>
      <c r="B107">
        <v>-0.95702128461219205</v>
      </c>
      <c r="C107">
        <v>16.6045146923279</v>
      </c>
      <c r="D107">
        <v>3.2088600039062498E-2</v>
      </c>
      <c r="E107">
        <v>45.659879558488299</v>
      </c>
      <c r="F107" t="s">
        <v>35</v>
      </c>
      <c r="G107" t="s">
        <v>361</v>
      </c>
      <c r="H107">
        <v>26081</v>
      </c>
      <c r="I107">
        <v>10.216546243443901</v>
      </c>
      <c r="J107">
        <v>0.20672782740637999</v>
      </c>
      <c r="K107">
        <v>9.1908018316831E-2</v>
      </c>
      <c r="L107">
        <v>-5.4932311062597297</v>
      </c>
      <c r="M107">
        <v>42.95</v>
      </c>
      <c r="N107">
        <v>-85.48</v>
      </c>
      <c r="O107" t="s">
        <v>362</v>
      </c>
      <c r="P107">
        <v>20200517</v>
      </c>
      <c r="Q107">
        <v>20200521</v>
      </c>
      <c r="R107" t="s">
        <v>363</v>
      </c>
      <c r="S107" t="s">
        <v>132</v>
      </c>
      <c r="T107">
        <v>26</v>
      </c>
      <c r="U107">
        <v>27.9382129009661</v>
      </c>
      <c r="V107">
        <v>50</v>
      </c>
      <c r="W107">
        <v>42</v>
      </c>
      <c r="AG107">
        <v>65</v>
      </c>
      <c r="AH107">
        <v>73</v>
      </c>
    </row>
    <row r="108" spans="1:34" x14ac:dyDescent="0.25">
      <c r="A108" t="s">
        <v>364</v>
      </c>
      <c r="B108">
        <v>-0.976174966969655</v>
      </c>
      <c r="C108">
        <v>202.79855937227299</v>
      </c>
      <c r="D108">
        <v>4.35472298366626E-2</v>
      </c>
      <c r="E108">
        <v>39.8942882738327</v>
      </c>
      <c r="F108" t="s">
        <v>35</v>
      </c>
      <c r="G108" t="s">
        <v>365</v>
      </c>
      <c r="H108">
        <v>26161</v>
      </c>
      <c r="I108">
        <v>13.988618154464101</v>
      </c>
      <c r="J108">
        <v>0.28283859319204002</v>
      </c>
      <c r="K108">
        <v>3.85012434269855E-2</v>
      </c>
      <c r="L108">
        <v>-100.866535225409</v>
      </c>
      <c r="M108">
        <v>42.27</v>
      </c>
      <c r="N108">
        <v>-83.73</v>
      </c>
      <c r="O108" t="s">
        <v>366</v>
      </c>
      <c r="P108">
        <v>20200517</v>
      </c>
      <c r="Q108">
        <v>20200521</v>
      </c>
      <c r="R108" t="s">
        <v>367</v>
      </c>
      <c r="S108" t="s">
        <v>132</v>
      </c>
      <c r="T108">
        <v>26</v>
      </c>
      <c r="U108">
        <v>26.9414532141484</v>
      </c>
      <c r="V108">
        <v>50</v>
      </c>
      <c r="W108">
        <v>46</v>
      </c>
      <c r="X108">
        <v>0.56372677881373701</v>
      </c>
      <c r="Y108">
        <v>4.1389541921349302</v>
      </c>
      <c r="Z108">
        <v>0.89536613909447105</v>
      </c>
      <c r="AA108">
        <v>8</v>
      </c>
      <c r="AB108">
        <v>9.1081081081080999</v>
      </c>
      <c r="AC108">
        <v>17</v>
      </c>
      <c r="AD108">
        <v>15.074999999999999</v>
      </c>
      <c r="AE108">
        <v>1.1081081081080999</v>
      </c>
      <c r="AF108">
        <v>-1.925</v>
      </c>
      <c r="AG108">
        <v>68</v>
      </c>
      <c r="AH108">
        <v>79</v>
      </c>
    </row>
    <row r="109" spans="1:34" x14ac:dyDescent="0.25">
      <c r="A109" t="s">
        <v>368</v>
      </c>
      <c r="B109">
        <v>-0.77401614647322103</v>
      </c>
      <c r="C109">
        <v>112.860893945274</v>
      </c>
      <c r="D109">
        <v>-4.6338592263140202E-3</v>
      </c>
      <c r="E109">
        <v>40.422884175285098</v>
      </c>
      <c r="F109" t="s">
        <v>35</v>
      </c>
      <c r="G109" t="s">
        <v>369</v>
      </c>
      <c r="H109">
        <v>15003</v>
      </c>
      <c r="I109">
        <v>21.0748711477775</v>
      </c>
      <c r="J109">
        <v>0.37870158976232399</v>
      </c>
      <c r="K109">
        <v>2.9794151801870401E-2</v>
      </c>
      <c r="L109">
        <v>-69.164499657660699</v>
      </c>
      <c r="M109">
        <v>21.38</v>
      </c>
      <c r="N109">
        <v>-157.91999999999999</v>
      </c>
      <c r="O109" t="s">
        <v>370</v>
      </c>
      <c r="P109">
        <v>20200517</v>
      </c>
      <c r="Q109">
        <v>20200521</v>
      </c>
      <c r="R109" t="s">
        <v>371</v>
      </c>
      <c r="S109" t="s">
        <v>372</v>
      </c>
      <c r="T109">
        <v>15</v>
      </c>
      <c r="U109">
        <v>30.748877661531299</v>
      </c>
      <c r="V109">
        <v>45</v>
      </c>
      <c r="W109">
        <v>41</v>
      </c>
      <c r="AG109">
        <v>93</v>
      </c>
      <c r="AH109">
        <v>76</v>
      </c>
    </row>
    <row r="110" spans="1:34" x14ac:dyDescent="0.25">
      <c r="A110" t="s">
        <v>373</v>
      </c>
      <c r="B110">
        <v>-0.70137824432163998</v>
      </c>
      <c r="C110">
        <v>99.956767019155706</v>
      </c>
      <c r="D110">
        <v>1.60623056269233E-2</v>
      </c>
      <c r="E110">
        <v>35.9104083263015</v>
      </c>
      <c r="F110" t="s">
        <v>35</v>
      </c>
      <c r="G110" t="s">
        <v>41</v>
      </c>
      <c r="H110">
        <v>6037</v>
      </c>
      <c r="I110">
        <v>18.1632444734269</v>
      </c>
      <c r="J110">
        <v>0.41286164668347702</v>
      </c>
      <c r="K110">
        <v>5.8253938519489699E-2</v>
      </c>
      <c r="L110">
        <v>-693.62428046861601</v>
      </c>
      <c r="M110">
        <v>33.97</v>
      </c>
      <c r="N110">
        <v>-118.24</v>
      </c>
      <c r="O110" t="s">
        <v>41</v>
      </c>
      <c r="P110">
        <v>20200517</v>
      </c>
      <c r="Q110">
        <v>20200521</v>
      </c>
      <c r="R110" t="s">
        <v>374</v>
      </c>
      <c r="S110" t="s">
        <v>39</v>
      </c>
      <c r="T110">
        <v>6</v>
      </c>
      <c r="U110">
        <v>27.0368263998642</v>
      </c>
      <c r="V110">
        <v>4</v>
      </c>
      <c r="W110">
        <v>38</v>
      </c>
      <c r="X110">
        <v>0.13143719600592199</v>
      </c>
      <c r="Y110">
        <v>2.2724804818234001</v>
      </c>
      <c r="Z110">
        <v>0.41079733965705201</v>
      </c>
      <c r="AA110">
        <v>7</v>
      </c>
      <c r="AB110">
        <v>7.7</v>
      </c>
      <c r="AC110">
        <v>16.375</v>
      </c>
      <c r="AD110">
        <v>15.425000000000001</v>
      </c>
      <c r="AE110">
        <v>0.7</v>
      </c>
      <c r="AF110">
        <v>-0.95</v>
      </c>
      <c r="AG110">
        <v>62</v>
      </c>
      <c r="AH110">
        <v>73</v>
      </c>
    </row>
    <row r="111" spans="1:34" x14ac:dyDescent="0.25">
      <c r="A111" t="s">
        <v>375</v>
      </c>
      <c r="B111">
        <v>-0.759263260270433</v>
      </c>
      <c r="C111">
        <v>69.443877461085194</v>
      </c>
      <c r="D111">
        <v>-1.1782810139861301E-2</v>
      </c>
      <c r="E111">
        <v>40.298713299773702</v>
      </c>
      <c r="F111" t="s">
        <v>35</v>
      </c>
      <c r="G111" t="s">
        <v>151</v>
      </c>
      <c r="H111">
        <v>41051</v>
      </c>
      <c r="I111">
        <v>17.982584682473099</v>
      </c>
      <c r="J111">
        <v>0.328333082225513</v>
      </c>
      <c r="K111">
        <v>4.8626621618453901E-2</v>
      </c>
      <c r="L111">
        <v>-37.703948017056199</v>
      </c>
      <c r="M111">
        <v>45.55</v>
      </c>
      <c r="N111">
        <v>-122.27</v>
      </c>
      <c r="O111" t="s">
        <v>152</v>
      </c>
      <c r="P111">
        <v>20200517</v>
      </c>
      <c r="Q111">
        <v>20200521</v>
      </c>
      <c r="R111" t="s">
        <v>376</v>
      </c>
      <c r="S111" t="s">
        <v>154</v>
      </c>
      <c r="T111">
        <v>41</v>
      </c>
      <c r="U111">
        <v>29.140648991123399</v>
      </c>
      <c r="V111">
        <v>48</v>
      </c>
      <c r="W111">
        <v>34</v>
      </c>
      <c r="X111">
        <v>0.426450862600181</v>
      </c>
      <c r="Y111">
        <v>1.9370743143726901</v>
      </c>
      <c r="Z111">
        <v>0.60089323393029603</v>
      </c>
      <c r="AA111">
        <v>7.75</v>
      </c>
      <c r="AB111">
        <v>7.8</v>
      </c>
      <c r="AC111">
        <v>16.100000000000001</v>
      </c>
      <c r="AD111">
        <v>15.4</v>
      </c>
      <c r="AE111">
        <v>0.05</v>
      </c>
      <c r="AF111">
        <v>-0.7</v>
      </c>
      <c r="AG111">
        <v>67</v>
      </c>
      <c r="AH111">
        <v>73</v>
      </c>
    </row>
    <row r="112" spans="1:34" x14ac:dyDescent="0.25">
      <c r="A112" t="s">
        <v>377</v>
      </c>
      <c r="B112">
        <v>-0.50117885796752504</v>
      </c>
      <c r="C112">
        <v>1527.1825607108301</v>
      </c>
      <c r="D112">
        <v>2.6791699317276398E-2</v>
      </c>
      <c r="E112">
        <v>40.245679604254498</v>
      </c>
      <c r="F112" t="s">
        <v>35</v>
      </c>
      <c r="G112" t="s">
        <v>61</v>
      </c>
      <c r="H112">
        <v>12086</v>
      </c>
      <c r="I112">
        <v>20.4457358835154</v>
      </c>
      <c r="J112">
        <v>0.37005778377969001</v>
      </c>
      <c r="K112">
        <v>4.6265171936492398E-2</v>
      </c>
      <c r="L112">
        <v>-773.88030451024895</v>
      </c>
      <c r="M112">
        <v>25.86</v>
      </c>
      <c r="N112">
        <v>-80.290000000000006</v>
      </c>
      <c r="O112" t="s">
        <v>62</v>
      </c>
      <c r="P112">
        <v>20200517</v>
      </c>
      <c r="Q112">
        <v>20200521</v>
      </c>
      <c r="R112" t="s">
        <v>378</v>
      </c>
      <c r="S112" t="s">
        <v>64</v>
      </c>
      <c r="T112">
        <v>12</v>
      </c>
      <c r="U112">
        <v>30.345707743884901</v>
      </c>
      <c r="V112">
        <v>50</v>
      </c>
      <c r="W112">
        <v>37</v>
      </c>
      <c r="X112">
        <v>0.153118593083654</v>
      </c>
      <c r="Y112">
        <v>1.37735694948115</v>
      </c>
      <c r="Z112">
        <v>0.40726064497623699</v>
      </c>
      <c r="AA112">
        <v>7.1749999999999998</v>
      </c>
      <c r="AB112">
        <v>7.875</v>
      </c>
      <c r="AC112">
        <v>16.100000000000001</v>
      </c>
      <c r="AD112">
        <v>15.8</v>
      </c>
      <c r="AE112">
        <v>0.7</v>
      </c>
      <c r="AF112">
        <v>-0.3</v>
      </c>
      <c r="AG112">
        <v>54</v>
      </c>
      <c r="AH112">
        <v>76</v>
      </c>
    </row>
    <row r="113" spans="1:34" x14ac:dyDescent="0.25">
      <c r="A113" t="s">
        <v>379</v>
      </c>
      <c r="B113">
        <v>-1.0036833132012899</v>
      </c>
      <c r="C113">
        <v>202.79855937227299</v>
      </c>
      <c r="D113">
        <v>4.9352254537001698E-2</v>
      </c>
      <c r="E113">
        <v>39.734956203560699</v>
      </c>
      <c r="F113" t="s">
        <v>35</v>
      </c>
      <c r="G113" t="s">
        <v>365</v>
      </c>
      <c r="H113">
        <v>26161</v>
      </c>
      <c r="I113">
        <v>12.0718601962229</v>
      </c>
      <c r="J113">
        <v>0.26486996575928201</v>
      </c>
      <c r="K113">
        <v>3.85012434269855E-2</v>
      </c>
      <c r="L113">
        <v>-100.866535225409</v>
      </c>
      <c r="M113">
        <v>42.27</v>
      </c>
      <c r="N113">
        <v>-83.73</v>
      </c>
      <c r="O113" t="s">
        <v>366</v>
      </c>
      <c r="P113">
        <v>20200517</v>
      </c>
      <c r="Q113">
        <v>20200521</v>
      </c>
      <c r="R113" t="s">
        <v>380</v>
      </c>
      <c r="S113" t="s">
        <v>132</v>
      </c>
      <c r="T113">
        <v>26</v>
      </c>
      <c r="U113">
        <v>25.9034081998918</v>
      </c>
      <c r="V113">
        <v>50</v>
      </c>
      <c r="W113">
        <v>46</v>
      </c>
      <c r="AG113">
        <v>68</v>
      </c>
      <c r="AH113">
        <v>79</v>
      </c>
    </row>
    <row r="114" spans="1:34" x14ac:dyDescent="0.25">
      <c r="A114" t="s">
        <v>381</v>
      </c>
      <c r="B114">
        <v>-0.97238487916146898</v>
      </c>
      <c r="C114">
        <v>127.84391888181101</v>
      </c>
      <c r="D114">
        <v>1.69995180144896E-4</v>
      </c>
      <c r="E114">
        <v>37.142063823584202</v>
      </c>
      <c r="F114" t="s">
        <v>35</v>
      </c>
      <c r="G114" t="s">
        <v>36</v>
      </c>
      <c r="H114">
        <v>6001</v>
      </c>
      <c r="I114">
        <v>16.139614286722399</v>
      </c>
      <c r="J114">
        <v>0.348869939165873</v>
      </c>
      <c r="K114">
        <v>4.6292391635040599E-2</v>
      </c>
      <c r="L114">
        <v>-90.225522357413197</v>
      </c>
      <c r="M114">
        <v>37.770000000000003</v>
      </c>
      <c r="N114">
        <v>-122.27</v>
      </c>
      <c r="O114" t="s">
        <v>37</v>
      </c>
      <c r="P114">
        <v>20200517</v>
      </c>
      <c r="Q114">
        <v>20200521</v>
      </c>
      <c r="R114" t="s">
        <v>382</v>
      </c>
      <c r="S114" t="s">
        <v>39</v>
      </c>
      <c r="T114">
        <v>6</v>
      </c>
      <c r="U114">
        <v>26.6408390551533</v>
      </c>
      <c r="V114">
        <v>41</v>
      </c>
      <c r="W114">
        <v>33</v>
      </c>
      <c r="X114">
        <v>0.75548351345240905</v>
      </c>
      <c r="Y114">
        <v>3.49190840086256</v>
      </c>
      <c r="Z114">
        <v>0.90492463463080897</v>
      </c>
      <c r="AA114">
        <v>8.5749999999999993</v>
      </c>
      <c r="AB114">
        <v>8.6315789473684195</v>
      </c>
      <c r="AC114">
        <v>17.175000000000001</v>
      </c>
      <c r="AD114">
        <v>15.5</v>
      </c>
      <c r="AE114">
        <v>7.8947368421052599E-2</v>
      </c>
      <c r="AF114">
        <v>-1.675</v>
      </c>
      <c r="AG114">
        <v>65</v>
      </c>
      <c r="AH114">
        <v>78</v>
      </c>
    </row>
    <row r="115" spans="1:34" x14ac:dyDescent="0.25">
      <c r="A115" t="s">
        <v>383</v>
      </c>
      <c r="B115">
        <v>-0.73228629240304299</v>
      </c>
      <c r="C115">
        <v>217.25749373956199</v>
      </c>
      <c r="D115">
        <v>-2.9839682299289301E-2</v>
      </c>
      <c r="E115">
        <v>37.231453533092498</v>
      </c>
      <c r="F115" t="s">
        <v>35</v>
      </c>
      <c r="G115" t="s">
        <v>384</v>
      </c>
      <c r="H115">
        <v>49035</v>
      </c>
      <c r="I115">
        <v>17.821527061316999</v>
      </c>
      <c r="J115">
        <v>0.37749361404917497</v>
      </c>
      <c r="K115">
        <v>5.1699460983499597E-2</v>
      </c>
      <c r="L115">
        <v>-102.281758689374</v>
      </c>
      <c r="M115">
        <v>40.590000000000003</v>
      </c>
      <c r="N115">
        <v>-112.1</v>
      </c>
      <c r="O115" t="s">
        <v>385</v>
      </c>
      <c r="P115">
        <v>20200517</v>
      </c>
      <c r="Q115">
        <v>20200521</v>
      </c>
      <c r="R115" t="s">
        <v>386</v>
      </c>
      <c r="S115" t="s">
        <v>387</v>
      </c>
      <c r="T115">
        <v>49</v>
      </c>
      <c r="U115">
        <v>27.526490297204798</v>
      </c>
      <c r="V115">
        <v>50</v>
      </c>
      <c r="W115">
        <v>33</v>
      </c>
      <c r="X115">
        <v>0.19655091147020201</v>
      </c>
      <c r="Y115">
        <v>2.6069159588426198</v>
      </c>
      <c r="Z115">
        <v>0.56562630184169604</v>
      </c>
      <c r="AA115">
        <v>8.0512820512820493</v>
      </c>
      <c r="AB115">
        <v>7.7368421052631504</v>
      </c>
      <c r="AC115">
        <v>16.574999999999999</v>
      </c>
      <c r="AD115">
        <v>15.875</v>
      </c>
      <c r="AE115">
        <v>-0.29729729729729698</v>
      </c>
      <c r="AF115">
        <v>-0.7</v>
      </c>
      <c r="AG115">
        <v>63</v>
      </c>
      <c r="AH115">
        <v>70</v>
      </c>
    </row>
    <row r="116" spans="1:34" x14ac:dyDescent="0.25">
      <c r="A116" t="s">
        <v>388</v>
      </c>
      <c r="B116">
        <v>-0.61036172437958103</v>
      </c>
      <c r="C116">
        <v>42.407861772661903</v>
      </c>
      <c r="D116">
        <v>1.9158473909547301E-2</v>
      </c>
      <c r="E116">
        <v>42.714266537713698</v>
      </c>
      <c r="F116" t="s">
        <v>35</v>
      </c>
      <c r="G116" t="s">
        <v>389</v>
      </c>
      <c r="H116">
        <v>4013</v>
      </c>
      <c r="I116">
        <v>16.5746762547321</v>
      </c>
      <c r="J116">
        <v>0.280307503405272</v>
      </c>
      <c r="K116">
        <v>4.8831678282360902E-2</v>
      </c>
      <c r="L116">
        <v>-188.20278019760801</v>
      </c>
      <c r="M116">
        <v>33.450000000000003</v>
      </c>
      <c r="N116">
        <v>-112.06</v>
      </c>
      <c r="O116" t="s">
        <v>390</v>
      </c>
      <c r="P116">
        <v>20200517</v>
      </c>
      <c r="Q116">
        <v>20200521</v>
      </c>
      <c r="R116" t="s">
        <v>391</v>
      </c>
      <c r="S116" t="s">
        <v>392</v>
      </c>
      <c r="T116">
        <v>4</v>
      </c>
      <c r="U116">
        <v>29.644471396222901</v>
      </c>
      <c r="V116">
        <v>4</v>
      </c>
      <c r="W116">
        <v>35</v>
      </c>
      <c r="AG116">
        <v>61</v>
      </c>
      <c r="AH116">
        <v>73</v>
      </c>
    </row>
    <row r="117" spans="1:34" x14ac:dyDescent="0.25">
      <c r="A117" t="s">
        <v>393</v>
      </c>
      <c r="B117">
        <v>-0.46870996377205998</v>
      </c>
      <c r="C117">
        <v>170.56941960397299</v>
      </c>
      <c r="D117">
        <v>1.3220085692341401E-2</v>
      </c>
      <c r="E117">
        <v>40.462942557286603</v>
      </c>
      <c r="F117" t="s">
        <v>35</v>
      </c>
      <c r="G117" t="s">
        <v>394</v>
      </c>
      <c r="H117">
        <v>48029</v>
      </c>
      <c r="I117">
        <v>19.169602300955098</v>
      </c>
      <c r="J117">
        <v>0.344103987634376</v>
      </c>
      <c r="K117">
        <v>4.7506520527788601E-2</v>
      </c>
      <c r="L117">
        <v>-77.829913690624807</v>
      </c>
      <c r="M117">
        <v>29.28</v>
      </c>
      <c r="N117">
        <v>-98.73</v>
      </c>
      <c r="O117" t="s">
        <v>395</v>
      </c>
      <c r="P117">
        <v>20200517</v>
      </c>
      <c r="Q117">
        <v>20200521</v>
      </c>
      <c r="R117" t="s">
        <v>396</v>
      </c>
      <c r="S117" t="s">
        <v>70</v>
      </c>
      <c r="T117">
        <v>48</v>
      </c>
      <c r="U117">
        <v>29.816272429120801</v>
      </c>
      <c r="V117">
        <v>52</v>
      </c>
      <c r="W117">
        <v>33</v>
      </c>
      <c r="AG117">
        <v>53</v>
      </c>
      <c r="AH117">
        <v>59</v>
      </c>
    </row>
    <row r="118" spans="1:34" x14ac:dyDescent="0.25">
      <c r="A118" t="s">
        <v>397</v>
      </c>
      <c r="B118">
        <v>-0.95872470511219998</v>
      </c>
      <c r="C118">
        <v>131.67841611359901</v>
      </c>
      <c r="D118">
        <v>-3.9855340273535498E-3</v>
      </c>
      <c r="E118">
        <v>38.353390457006498</v>
      </c>
      <c r="F118" t="s">
        <v>35</v>
      </c>
      <c r="G118" t="s">
        <v>326</v>
      </c>
      <c r="H118">
        <v>8031</v>
      </c>
      <c r="I118">
        <v>15.691041588917599</v>
      </c>
      <c r="J118">
        <v>0.32331702838520399</v>
      </c>
      <c r="K118">
        <v>5.8305727872824099E-2</v>
      </c>
      <c r="L118">
        <v>-77.897600625873096</v>
      </c>
      <c r="M118">
        <v>39.590000000000003</v>
      </c>
      <c r="N118">
        <v>-105.01</v>
      </c>
      <c r="O118" t="s">
        <v>326</v>
      </c>
      <c r="P118">
        <v>20200517</v>
      </c>
      <c r="Q118">
        <v>20200521</v>
      </c>
      <c r="R118" t="s">
        <v>398</v>
      </c>
      <c r="S118" t="s">
        <v>328</v>
      </c>
      <c r="T118">
        <v>8</v>
      </c>
      <c r="U118">
        <v>27.022216022962098</v>
      </c>
      <c r="V118">
        <v>44</v>
      </c>
      <c r="W118">
        <v>46</v>
      </c>
      <c r="X118">
        <v>0.55131864282898702</v>
      </c>
      <c r="Y118">
        <v>3.9862582968987099</v>
      </c>
      <c r="Z118">
        <v>0.89422006207652305</v>
      </c>
      <c r="AA118">
        <v>8.4871794871794801</v>
      </c>
      <c r="AB118">
        <v>8.5</v>
      </c>
      <c r="AC118">
        <v>16.074999999999999</v>
      </c>
      <c r="AD118">
        <v>15.125</v>
      </c>
      <c r="AE118">
        <v>-2.5641025641025599E-2</v>
      </c>
      <c r="AF118">
        <v>-0.95</v>
      </c>
      <c r="AG118">
        <v>76</v>
      </c>
      <c r="AH118">
        <v>76</v>
      </c>
    </row>
    <row r="119" spans="1:34" x14ac:dyDescent="0.25">
      <c r="A119" t="s">
        <v>399</v>
      </c>
      <c r="B119">
        <v>-0.82048216245844197</v>
      </c>
      <c r="C119">
        <v>303.37329677041799</v>
      </c>
      <c r="D119">
        <v>-1.7855298731927299E-2</v>
      </c>
      <c r="E119">
        <v>37.423378591833803</v>
      </c>
      <c r="F119" t="s">
        <v>35</v>
      </c>
      <c r="G119" t="s">
        <v>400</v>
      </c>
      <c r="H119">
        <v>6085</v>
      </c>
      <c r="I119">
        <v>15.882433263982101</v>
      </c>
      <c r="J119">
        <v>0.34014864160977898</v>
      </c>
      <c r="K119">
        <v>2.4289218174565499E-2</v>
      </c>
      <c r="L119">
        <v>-477.56773067026302</v>
      </c>
      <c r="M119">
        <v>37.36</v>
      </c>
      <c r="N119">
        <v>-122.14</v>
      </c>
      <c r="O119" t="s">
        <v>37</v>
      </c>
      <c r="P119">
        <v>20200517</v>
      </c>
      <c r="Q119">
        <v>20200521</v>
      </c>
      <c r="R119" t="s">
        <v>401</v>
      </c>
      <c r="S119" t="s">
        <v>39</v>
      </c>
      <c r="T119">
        <v>6</v>
      </c>
      <c r="U119">
        <v>26.652905927908002</v>
      </c>
      <c r="V119">
        <v>5</v>
      </c>
      <c r="W119">
        <v>33</v>
      </c>
      <c r="X119">
        <v>0.42663975660714099</v>
      </c>
      <c r="Y119">
        <v>3.37034129134575</v>
      </c>
      <c r="Z119">
        <v>0.57939898641029597</v>
      </c>
      <c r="AA119">
        <v>7.875</v>
      </c>
      <c r="AB119">
        <v>8.7692307692307701</v>
      </c>
      <c r="AC119">
        <v>16.475000000000001</v>
      </c>
      <c r="AD119">
        <v>15.125</v>
      </c>
      <c r="AE119">
        <v>0.89743589743589702</v>
      </c>
      <c r="AF119">
        <v>-1.35</v>
      </c>
      <c r="AG119">
        <v>65</v>
      </c>
      <c r="AH119">
        <v>78</v>
      </c>
    </row>
    <row r="120" spans="1:34" x14ac:dyDescent="0.25">
      <c r="A120" t="s">
        <v>402</v>
      </c>
      <c r="B120">
        <v>-0.82065737343092204</v>
      </c>
      <c r="C120">
        <v>99.956767019155706</v>
      </c>
      <c r="D120">
        <v>2.33165562266325E-2</v>
      </c>
      <c r="E120">
        <v>35.909683809954998</v>
      </c>
      <c r="F120" t="s">
        <v>35</v>
      </c>
      <c r="G120" t="s">
        <v>41</v>
      </c>
      <c r="H120">
        <v>6037</v>
      </c>
      <c r="I120">
        <v>20.356631381008601</v>
      </c>
      <c r="J120">
        <v>0.47110516252247198</v>
      </c>
      <c r="K120">
        <v>5.8253938519489699E-2</v>
      </c>
      <c r="L120">
        <v>-693.62428046861601</v>
      </c>
      <c r="M120">
        <v>33.97</v>
      </c>
      <c r="N120">
        <v>-118.24</v>
      </c>
      <c r="O120" t="s">
        <v>41</v>
      </c>
      <c r="P120">
        <v>20200517</v>
      </c>
      <c r="Q120">
        <v>20200521</v>
      </c>
      <c r="R120" t="s">
        <v>403</v>
      </c>
      <c r="S120" t="s">
        <v>39</v>
      </c>
      <c r="T120">
        <v>6</v>
      </c>
      <c r="U120">
        <v>28.133157595481801</v>
      </c>
      <c r="V120">
        <v>4</v>
      </c>
      <c r="W120">
        <v>38</v>
      </c>
      <c r="X120">
        <v>0.25458568172878498</v>
      </c>
      <c r="Y120">
        <v>2.3477801717448998</v>
      </c>
      <c r="Z120">
        <v>0.68354496731366199</v>
      </c>
      <c r="AA120">
        <v>7.5</v>
      </c>
      <c r="AB120">
        <v>7.7750000000000004</v>
      </c>
      <c r="AC120">
        <v>16.925000000000001</v>
      </c>
      <c r="AD120">
        <v>15.675000000000001</v>
      </c>
      <c r="AE120">
        <v>0.27500000000000002</v>
      </c>
      <c r="AF120">
        <v>-1.25</v>
      </c>
      <c r="AG120">
        <v>62</v>
      </c>
      <c r="AH120">
        <v>73</v>
      </c>
    </row>
    <row r="121" spans="1:34" x14ac:dyDescent="0.25">
      <c r="A121" t="s">
        <v>404</v>
      </c>
      <c r="B121">
        <v>-0.76525808326868705</v>
      </c>
      <c r="C121">
        <v>250.85088279263201</v>
      </c>
      <c r="D121">
        <v>-3.89829140426683E-3</v>
      </c>
      <c r="E121">
        <v>48.373599580269897</v>
      </c>
      <c r="F121" t="s">
        <v>35</v>
      </c>
      <c r="G121" t="s">
        <v>85</v>
      </c>
      <c r="H121">
        <v>11001</v>
      </c>
      <c r="I121">
        <v>17.3542493419449</v>
      </c>
      <c r="J121">
        <v>0.236211372448623</v>
      </c>
      <c r="K121">
        <v>5.6049160588114898E-2</v>
      </c>
      <c r="L121">
        <v>-154.47847306629501</v>
      </c>
      <c r="M121">
        <v>38.89</v>
      </c>
      <c r="N121">
        <v>-77.03</v>
      </c>
      <c r="O121" t="s">
        <v>125</v>
      </c>
      <c r="P121">
        <v>20200517</v>
      </c>
      <c r="Q121">
        <v>20200521</v>
      </c>
      <c r="R121" t="s">
        <v>405</v>
      </c>
      <c r="S121" t="s">
        <v>127</v>
      </c>
      <c r="T121">
        <v>11</v>
      </c>
      <c r="U121">
        <v>32.863924461107402</v>
      </c>
      <c r="V121">
        <v>46</v>
      </c>
      <c r="W121">
        <v>27</v>
      </c>
      <c r="X121">
        <v>0.234239247072422</v>
      </c>
      <c r="Y121">
        <v>1.22806613386978</v>
      </c>
      <c r="Z121">
        <v>0.37554460495347902</v>
      </c>
      <c r="AA121">
        <v>7.5250000000000004</v>
      </c>
      <c r="AB121">
        <v>6.4249999999999998</v>
      </c>
      <c r="AC121">
        <v>15.574999999999999</v>
      </c>
      <c r="AD121">
        <v>15.05</v>
      </c>
      <c r="AE121">
        <v>-1.1000000000000001</v>
      </c>
      <c r="AF121">
        <v>-0.52500000000000002</v>
      </c>
      <c r="AG121">
        <v>60</v>
      </c>
      <c r="AH121">
        <v>76</v>
      </c>
    </row>
  </sheetData>
  <autoFilter ref="A1:AH121">
    <filterColumn colId="10">
      <customFilters>
        <customFilter operator="notEqual" val=" "/>
      </customFilters>
    </filterColumn>
    <sortState ref="A2:AH121">
      <sortCondition ref="R1:R121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Luyu</dc:creator>
  <cp:lastModifiedBy>Liu, Luyu</cp:lastModifiedBy>
  <dcterms:modified xsi:type="dcterms:W3CDTF">2020-06-02T20:46:12Z</dcterms:modified>
</cp:coreProperties>
</file>