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walking" sheetId="1" r:id="rId1"/>
    <sheet name="weekday" sheetId="2" r:id="rId2"/>
    <sheet name="hour" sheetId="3" r:id="rId3"/>
    <sheet name="ER_memory_and_func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<sst xmlns="http://schemas.openxmlformats.org/spreadsheetml/2006/main" count="31" uniqueCount="26">
  <si>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GR</t>
  </si>
  <si>
    <t>PR Optimal</t>
  </si>
  <si>
    <t>AR</t>
  </si>
  <si>
    <t>NR</t>
  </si>
  <si>
    <t>count</t>
  </si>
  <si>
    <t>NR waiting time</t>
  </si>
  <si>
    <t>GR waiting time</t>
  </si>
  <si>
    <t>PR optimal waiting time</t>
  </si>
  <si>
    <t>AR waiting time</t>
  </si>
  <si>
    <t>ER Optimal</t>
  </si>
  <si>
    <t>ER optimal waiting time</t>
  </si>
  <si>
    <t>Monday</t>
  </si>
  <si>
    <t>Tuesday</t>
  </si>
  <si>
    <t>Wednesday</t>
  </si>
  <si>
    <t>Thursday</t>
  </si>
  <si>
    <t>Friday</t>
  </si>
  <si>
    <t>Saturday</t>
  </si>
  <si>
    <t>Sunday</t>
  </si>
  <si>
    <t>GR miss risk</t>
  </si>
  <si>
    <t>PR optimal miss risk</t>
  </si>
  <si>
    <t>ER optimal miss risk</t>
  </si>
  <si>
    <t>NR miss risk</t>
  </si>
  <si>
    <t>minimizing AWT</t>
  </si>
  <si>
    <t>averaging AWT</t>
  </si>
  <si>
    <t>minimizing WT deviation</t>
  </si>
  <si>
    <t>averaging WT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</si>
</sst>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586275766814899E-2"/>
          <c:y val="4.9382716049382713E-2"/>
          <c:w val="0.90135605652137274"/>
          <c:h val="0.720411110227383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walking!$A$2</c:f>
              <c:strCache>
                <c:ptCount val="1"/>
                <c:pt idx="0">
                  <c:v>GR waiting time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walking!$B$1:$K$1</c:f>
              <c:numCache>
                <c:formatCode>General</c:formatCode>
                <c:ptCount val="10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  <c:pt idx="6">
                  <c:v>420</c:v>
                </c:pt>
                <c:pt idx="7">
                  <c:v>480</c:v>
                </c:pt>
                <c:pt idx="8">
                  <c:v>540</c:v>
                </c:pt>
                <c:pt idx="9">
                  <c:v>600</c:v>
                </c:pt>
              </c:numCache>
            </c:numRef>
          </c:cat>
          <c:val>
            <c:numRef>
              <c:f>walking!$B$2:$K$2</c:f>
              <c:numCache>
                <c:formatCode>General</c:formatCode>
                <c:ptCount val="10"/>
                <c:pt idx="0">
                  <c:v>626.95811924677196</c:v>
                </c:pt>
                <c:pt idx="1">
                  <c:v>650.29078837931797</c:v>
                </c:pt>
                <c:pt idx="2">
                  <c:v>645.68749352482996</c:v>
                </c:pt>
                <c:pt idx="3">
                  <c:v>638.43483170986599</c:v>
                </c:pt>
                <c:pt idx="4">
                  <c:v>629.19343065453302</c:v>
                </c:pt>
                <c:pt idx="5">
                  <c:v>619.77281762769599</c:v>
                </c:pt>
                <c:pt idx="6">
                  <c:v>613.05357833325297</c:v>
                </c:pt>
                <c:pt idx="7">
                  <c:v>602.88738645203</c:v>
                </c:pt>
                <c:pt idx="8">
                  <c:v>592.78485136757502</c:v>
                </c:pt>
                <c:pt idx="9">
                  <c:v>584.85694157218495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43-4161-9738-18D568F1DAFB}"/>
            </c:ext>
          </c:extLst>
        </c:ser>
        <c:ser>
          <c:idx val="1"/>
          <c:order val="1"/>
          <c:tx>
            <c:strRef>
              <c:f>walking!$A$3</c:f>
              <c:strCache>
                <c:ptCount val="1"/>
                <c:pt idx="0">
                  <c:v>PR optimal waiting time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walking!$B$1:$K$1</c:f>
              <c:numCache>
                <c:formatCode>General</c:formatCode>
                <c:ptCount val="10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  <c:pt idx="6">
                  <c:v>420</c:v>
                </c:pt>
                <c:pt idx="7">
                  <c:v>480</c:v>
                </c:pt>
                <c:pt idx="8">
                  <c:v>540</c:v>
                </c:pt>
                <c:pt idx="9">
                  <c:v>600</c:v>
                </c:pt>
              </c:numCache>
            </c:numRef>
          </c:cat>
          <c:val>
            <c:numRef>
              <c:f>walking!$B$3:$K$3</c:f>
              <c:numCache>
                <c:formatCode>General</c:formatCode>
                <c:ptCount val="10"/>
                <c:pt idx="0">
                  <c:v>199.726396985294</c:v>
                </c:pt>
                <c:pt idx="1">
                  <c:v>206.49628215204399</c:v>
                </c:pt>
                <c:pt idx="2">
                  <c:v>211.941271610934</c:v>
                </c:pt>
                <c:pt idx="3">
                  <c:v>217.709047741419</c:v>
                </c:pt>
                <c:pt idx="4">
                  <c:v>223.865850583314</c:v>
                </c:pt>
                <c:pt idx="5">
                  <c:v>230.70529080970999</c:v>
                </c:pt>
                <c:pt idx="6">
                  <c:v>237.644081567819</c:v>
                </c:pt>
                <c:pt idx="7">
                  <c:v>244.77049068151999</c:v>
                </c:pt>
                <c:pt idx="8">
                  <c:v>251.45978937105099</c:v>
                </c:pt>
                <c:pt idx="9">
                  <c:v>258.08702297038502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43-4161-9738-18D568F1D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05946735"/>
        <c:axId val="805928431"/>
      </c:barChart>
      <c:lineChart>
        <c:grouping val="standard"/>
        <c:varyColors val="0"/>
        <c:ser>
          <c:idx val="2"/>
          <c:order val="2"/>
          <c:tx>
            <c:strRef>
              <c:f>walking!$A$4</c:f>
              <c:strCache>
                <c:ptCount val="1"/>
                <c:pt idx="0">
                  <c:v>ER optimal waiting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walking!$B$1:$K$1</c:f>
              <c:numCache>
                <c:formatCode>General</c:formatCode>
                <c:ptCount val="10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  <c:pt idx="6">
                  <c:v>420</c:v>
                </c:pt>
                <c:pt idx="7">
                  <c:v>480</c:v>
                </c:pt>
                <c:pt idx="8">
                  <c:v>540</c:v>
                </c:pt>
                <c:pt idx="9">
                  <c:v>600</c:v>
                </c:pt>
              </c:numCache>
            </c:numRef>
          </c:cat>
          <c:val>
            <c:numRef>
              <c:f>walking!$B$4:$K$4</c:f>
              <c:numCache>
                <c:formatCode>General</c:formatCode>
                <c:ptCount val="10"/>
                <c:pt idx="0">
                  <c:v>361</c:v>
                </c:pt>
                <c:pt idx="1">
                  <c:v>361</c:v>
                </c:pt>
                <c:pt idx="2">
                  <c:v>361</c:v>
                </c:pt>
                <c:pt idx="3">
                  <c:v>361</c:v>
                </c:pt>
                <c:pt idx="4">
                  <c:v>361</c:v>
                </c:pt>
                <c:pt idx="5">
                  <c:v>361</c:v>
                </c:pt>
                <c:pt idx="6">
                  <c:v>361</c:v>
                </c:pt>
                <c:pt idx="7">
                  <c:v>361</c:v>
                </c:pt>
                <c:pt idx="8">
                  <c:v>361</c:v>
                </c:pt>
                <c:pt idx="9">
                  <c:v>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43-4161-9738-18D568F1DAFB}"/>
            </c:ext>
          </c:extLst>
        </c:ser>
        <c:ser>
          <c:idx val="3"/>
          <c:order val="3"/>
          <c:tx>
            <c:strRef>
              <c:f>walking!$A$5</c:f>
              <c:strCache>
                <c:ptCount val="1"/>
                <c:pt idx="0">
                  <c:v>AR waiting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walking!$B$1:$K$1</c:f>
              <c:numCache>
                <c:formatCode>General</c:formatCode>
                <c:ptCount val="10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  <c:pt idx="6">
                  <c:v>420</c:v>
                </c:pt>
                <c:pt idx="7">
                  <c:v>480</c:v>
                </c:pt>
                <c:pt idx="8">
                  <c:v>540</c:v>
                </c:pt>
                <c:pt idx="9">
                  <c:v>600</c:v>
                </c:pt>
              </c:numCache>
            </c:numRef>
          </c:cat>
          <c:val>
            <c:numRef>
              <c:f>walking!$B$5:$K$5</c:f>
              <c:numCache>
                <c:formatCode>General</c:formatCode>
                <c:ptCount val="10"/>
                <c:pt idx="0">
                  <c:v>509</c:v>
                </c:pt>
                <c:pt idx="1">
                  <c:v>509</c:v>
                </c:pt>
                <c:pt idx="2">
                  <c:v>509</c:v>
                </c:pt>
                <c:pt idx="3">
                  <c:v>509</c:v>
                </c:pt>
                <c:pt idx="4">
                  <c:v>509</c:v>
                </c:pt>
                <c:pt idx="5">
                  <c:v>509</c:v>
                </c:pt>
                <c:pt idx="6">
                  <c:v>509</c:v>
                </c:pt>
                <c:pt idx="7">
                  <c:v>509</c:v>
                </c:pt>
                <c:pt idx="8">
                  <c:v>509</c:v>
                </c:pt>
                <c:pt idx="9">
                  <c:v>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43-4161-9738-18D568F1DAFB}"/>
            </c:ext>
          </c:extLst>
        </c:ser>
        <c:ser>
          <c:idx val="4"/>
          <c:order val="4"/>
          <c:tx>
            <c:strRef>
              <c:f>walking!$A$6</c:f>
              <c:strCache>
                <c:ptCount val="1"/>
                <c:pt idx="0">
                  <c:v>NR waiting 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walking!$B$1:$K$1</c:f>
              <c:numCache>
                <c:formatCode>General</c:formatCode>
                <c:ptCount val="10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  <c:pt idx="6">
                  <c:v>420</c:v>
                </c:pt>
                <c:pt idx="7">
                  <c:v>480</c:v>
                </c:pt>
                <c:pt idx="8">
                  <c:v>540</c:v>
                </c:pt>
                <c:pt idx="9">
                  <c:v>600</c:v>
                </c:pt>
              </c:numCache>
            </c:numRef>
          </c:cat>
          <c:val>
            <c:numRef>
              <c:f>walking!$B$6:$K$6</c:f>
              <c:numCache>
                <c:formatCode>General</c:formatCode>
                <c:ptCount val="10"/>
                <c:pt idx="0">
                  <c:v>224</c:v>
                </c:pt>
                <c:pt idx="1">
                  <c:v>224</c:v>
                </c:pt>
                <c:pt idx="2">
                  <c:v>224</c:v>
                </c:pt>
                <c:pt idx="3">
                  <c:v>224</c:v>
                </c:pt>
                <c:pt idx="4">
                  <c:v>224</c:v>
                </c:pt>
                <c:pt idx="5">
                  <c:v>224</c:v>
                </c:pt>
                <c:pt idx="6">
                  <c:v>224</c:v>
                </c:pt>
                <c:pt idx="7">
                  <c:v>224</c:v>
                </c:pt>
                <c:pt idx="8">
                  <c:v>224</c:v>
                </c:pt>
                <c:pt idx="9">
                  <c:v>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43-4161-9738-18D568F1D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5946735"/>
        <c:axId val="805928431"/>
      </c:lineChart>
      <c:catAx>
        <c:axId val="805946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</a:t>
                </a:r>
                <a:r>
                  <a:rPr lang="en-US" altLang="zh-CN"/>
                  <a:t>alking time (seconds)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90503383772753265"/>
              <c:y val="0.838023984375690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928431"/>
        <c:crosses val="autoZero"/>
        <c:auto val="1"/>
        <c:lblAlgn val="ctr"/>
        <c:lblOffset val="100"/>
        <c:noMultiLvlLbl val="0"/>
      </c:catAx>
      <c:valAx>
        <c:axId val="80592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Waiting</a:t>
                </a:r>
                <a:r>
                  <a:rPr lang="en-US" baseline="0"/>
                  <a:t> time (seconds)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946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9002172142275322E-2"/>
          <c:y val="5.0925925925925923E-2"/>
          <c:w val="0.91992503092285882"/>
          <c:h val="0.693155438903470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walking!$A$16</c:f>
              <c:strCache>
                <c:ptCount val="1"/>
                <c:pt idx="0">
                  <c:v>GR miss risk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walking!$B$15:$K$15</c:f>
              <c:numCache>
                <c:formatCode>General</c:formatCode>
                <c:ptCount val="10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  <c:pt idx="6">
                  <c:v>420</c:v>
                </c:pt>
                <c:pt idx="7">
                  <c:v>480</c:v>
                </c:pt>
                <c:pt idx="8">
                  <c:v>540</c:v>
                </c:pt>
                <c:pt idx="9">
                  <c:v>600</c:v>
                </c:pt>
              </c:numCache>
            </c:numRef>
          </c:cat>
          <c:val>
            <c:numRef>
              <c:f>walking!$B$16:$K$16</c:f>
              <c:numCache>
                <c:formatCode>General</c:formatCode>
                <c:ptCount val="10"/>
                <c:pt idx="0">
                  <c:v>61.895099238493998</c:v>
                </c:pt>
                <c:pt idx="1">
                  <c:v>64.855108869195405</c:v>
                </c:pt>
                <c:pt idx="2">
                  <c:v>64.56569456820435</c:v>
                </c:pt>
                <c:pt idx="3">
                  <c:v>63.960593231504333</c:v>
                </c:pt>
                <c:pt idx="4">
                  <c:v>63.155326380440492</c:v>
                </c:pt>
                <c:pt idx="5">
                  <c:v>62.220579348256223</c:v>
                </c:pt>
                <c:pt idx="6">
                  <c:v>61.587561475131672</c:v>
                </c:pt>
                <c:pt idx="7">
                  <c:v>60.522799305501621</c:v>
                </c:pt>
                <c:pt idx="8">
                  <c:v>59.530757606572934</c:v>
                </c:pt>
                <c:pt idx="9">
                  <c:v>58.65542647664109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B9-4BE6-A8C5-5CB2600FA1A6}"/>
            </c:ext>
          </c:extLst>
        </c:ser>
        <c:ser>
          <c:idx val="1"/>
          <c:order val="1"/>
          <c:tx>
            <c:strRef>
              <c:f>walking!$A$17</c:f>
              <c:strCache>
                <c:ptCount val="1"/>
                <c:pt idx="0">
                  <c:v>PR optimal miss risk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walking!$B$15:$K$15</c:f>
              <c:numCache>
                <c:formatCode>General</c:formatCode>
                <c:ptCount val="10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  <c:pt idx="6">
                  <c:v>420</c:v>
                </c:pt>
                <c:pt idx="7">
                  <c:v>480</c:v>
                </c:pt>
                <c:pt idx="8">
                  <c:v>540</c:v>
                </c:pt>
                <c:pt idx="9">
                  <c:v>600</c:v>
                </c:pt>
              </c:numCache>
            </c:numRef>
          </c:cat>
          <c:val>
            <c:numRef>
              <c:f>walking!$B$17:$K$17</c:f>
              <c:numCache>
                <c:formatCode>General</c:formatCode>
                <c:ptCount val="10"/>
                <c:pt idx="0">
                  <c:v>2.06353112128674</c:v>
                </c:pt>
                <c:pt idx="1">
                  <c:v>2.4918225452438403</c:v>
                </c:pt>
                <c:pt idx="2">
                  <c:v>2.8153417648856101</c:v>
                </c:pt>
                <c:pt idx="3">
                  <c:v>3.0881471354135801</c:v>
                </c:pt>
                <c:pt idx="4">
                  <c:v>3.3579077141734199</c:v>
                </c:pt>
                <c:pt idx="5">
                  <c:v>3.6367871630851201</c:v>
                </c:pt>
                <c:pt idx="6">
                  <c:v>3.9427732146170098</c:v>
                </c:pt>
                <c:pt idx="7">
                  <c:v>4.2576385151629799</c:v>
                </c:pt>
                <c:pt idx="8">
                  <c:v>4.6237726900929204</c:v>
                </c:pt>
                <c:pt idx="9">
                  <c:v>5.01129407199425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B9-4BE6-A8C5-5CB2600FA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99157312"/>
        <c:axId val="1599148992"/>
      </c:barChart>
      <c:lineChart>
        <c:grouping val="standard"/>
        <c:varyColors val="0"/>
        <c:ser>
          <c:idx val="2"/>
          <c:order val="2"/>
          <c:tx>
            <c:strRef>
              <c:f>walking!$A$18</c:f>
              <c:strCache>
                <c:ptCount val="1"/>
                <c:pt idx="0">
                  <c:v>ER optimal miss risk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walking!$B$15:$K$15</c:f>
              <c:numCache>
                <c:formatCode>General</c:formatCode>
                <c:ptCount val="10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  <c:pt idx="6">
                  <c:v>420</c:v>
                </c:pt>
                <c:pt idx="7">
                  <c:v>480</c:v>
                </c:pt>
                <c:pt idx="8">
                  <c:v>540</c:v>
                </c:pt>
                <c:pt idx="9">
                  <c:v>600</c:v>
                </c:pt>
              </c:numCache>
            </c:numRef>
          </c:cat>
          <c:val>
            <c:numRef>
              <c:f>walking!$B$18:$K$18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B9-4BE6-A8C5-5CB2600FA1A6}"/>
            </c:ext>
          </c:extLst>
        </c:ser>
        <c:ser>
          <c:idx val="3"/>
          <c:order val="3"/>
          <c:tx>
            <c:strRef>
              <c:f>walking!$A$19</c:f>
              <c:strCache>
                <c:ptCount val="1"/>
                <c:pt idx="0">
                  <c:v>NR miss risk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walking!$B$15:$K$15</c:f>
              <c:numCache>
                <c:formatCode>General</c:formatCode>
                <c:ptCount val="10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  <c:pt idx="6">
                  <c:v>420</c:v>
                </c:pt>
                <c:pt idx="7">
                  <c:v>480</c:v>
                </c:pt>
                <c:pt idx="8">
                  <c:v>540</c:v>
                </c:pt>
                <c:pt idx="9">
                  <c:v>600</c:v>
                </c:pt>
              </c:numCache>
            </c:numRef>
          </c:cat>
          <c:val>
            <c:numRef>
              <c:f>walking!$B$19:$K$19</c:f>
              <c:numCache>
                <c:formatCode>General</c:formatCode>
                <c:ptCount val="10"/>
                <c:pt idx="0">
                  <c:v>3.8</c:v>
                </c:pt>
                <c:pt idx="1">
                  <c:v>3.8</c:v>
                </c:pt>
                <c:pt idx="2">
                  <c:v>3.8</c:v>
                </c:pt>
                <c:pt idx="3">
                  <c:v>3.8</c:v>
                </c:pt>
                <c:pt idx="4">
                  <c:v>3.8</c:v>
                </c:pt>
                <c:pt idx="5">
                  <c:v>3.8</c:v>
                </c:pt>
                <c:pt idx="6">
                  <c:v>3.8</c:v>
                </c:pt>
                <c:pt idx="7">
                  <c:v>3.8</c:v>
                </c:pt>
                <c:pt idx="8">
                  <c:v>3.8</c:v>
                </c:pt>
                <c:pt idx="9">
                  <c:v>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B9-4BE6-A8C5-5CB2600FA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9157312"/>
        <c:axId val="1599148992"/>
      </c:lineChart>
      <c:catAx>
        <c:axId val="1599157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Walking time (seconds)</a:t>
                </a:r>
              </a:p>
            </c:rich>
          </c:tx>
          <c:layout>
            <c:manualLayout>
              <c:xMode val="edge"/>
              <c:yMode val="edge"/>
              <c:x val="0.87493212055389624"/>
              <c:y val="0.81444371536891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148992"/>
        <c:crosses val="autoZero"/>
        <c:auto val="1"/>
        <c:lblAlgn val="ctr"/>
        <c:lblOffset val="100"/>
        <c:noMultiLvlLbl val="0"/>
      </c:catAx>
      <c:valAx>
        <c:axId val="159914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Miss risk (%)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15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weekday!$A$6</c:f>
              <c:strCache>
                <c:ptCount val="1"/>
                <c:pt idx="0">
                  <c:v>ER Optimal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weekday!$B$1:$H$1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weekday!$B$6:$H$6</c:f>
              <c:numCache>
                <c:formatCode>General</c:formatCode>
                <c:ptCount val="7"/>
                <c:pt idx="0">
                  <c:v>293.418222497106</c:v>
                </c:pt>
                <c:pt idx="1">
                  <c:v>289.472021078132</c:v>
                </c:pt>
                <c:pt idx="2">
                  <c:v>279.432885435157</c:v>
                </c:pt>
                <c:pt idx="3">
                  <c:v>280.89943509759399</c:v>
                </c:pt>
                <c:pt idx="4">
                  <c:v>292.79628080767702</c:v>
                </c:pt>
                <c:pt idx="6">
                  <c:v>490.26873764211501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89-4126-8A99-D774EC706E3D}"/>
            </c:ext>
          </c:extLst>
        </c:ser>
        <c:ser>
          <c:idx val="0"/>
          <c:order val="1"/>
          <c:tx>
            <c:strRef>
              <c:f>weekday!$A$2</c:f>
              <c:strCache>
                <c:ptCount val="1"/>
                <c:pt idx="0">
                  <c:v>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weekday!$B$1:$H$1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weekday!$B$2:$H$2</c:f>
              <c:numCache>
                <c:formatCode>General</c:formatCode>
                <c:ptCount val="7"/>
                <c:pt idx="0">
                  <c:v>488.26023767915302</c:v>
                </c:pt>
                <c:pt idx="1">
                  <c:v>487.258320086494</c:v>
                </c:pt>
                <c:pt idx="2">
                  <c:v>486.32347591820798</c:v>
                </c:pt>
                <c:pt idx="3">
                  <c:v>487.69789333742301</c:v>
                </c:pt>
                <c:pt idx="4">
                  <c:v>489.14176492053798</c:v>
                </c:pt>
                <c:pt idx="5">
                  <c:v>593.98027436733696</c:v>
                </c:pt>
                <c:pt idx="6">
                  <c:v>556.25181166017205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89-4126-8A99-D774EC706E3D}"/>
            </c:ext>
          </c:extLst>
        </c:ser>
        <c:ser>
          <c:idx val="1"/>
          <c:order val="2"/>
          <c:tx>
            <c:strRef>
              <c:f>weekday!$A$3</c:f>
              <c:strCache>
                <c:ptCount val="1"/>
                <c:pt idx="0">
                  <c:v>GR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weekday!$B$1:$H$1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weekday!$B$3:$H$3</c:f>
              <c:numCache>
                <c:formatCode>General</c:formatCode>
                <c:ptCount val="7"/>
                <c:pt idx="0">
                  <c:v>593.80032536594501</c:v>
                </c:pt>
                <c:pt idx="1">
                  <c:v>590.85762967257597</c:v>
                </c:pt>
                <c:pt idx="2">
                  <c:v>586.41890978725996</c:v>
                </c:pt>
                <c:pt idx="3">
                  <c:v>587.30542489520894</c:v>
                </c:pt>
                <c:pt idx="4">
                  <c:v>591.26591999366303</c:v>
                </c:pt>
                <c:pt idx="5">
                  <c:v>744.26426296816396</c:v>
                </c:pt>
                <c:pt idx="6">
                  <c:v>681.36333909154803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89-4126-8A99-D774EC706E3D}"/>
            </c:ext>
          </c:extLst>
        </c:ser>
        <c:ser>
          <c:idx val="2"/>
          <c:order val="3"/>
          <c:tx>
            <c:strRef>
              <c:f>weekday!$A$4</c:f>
              <c:strCache>
                <c:ptCount val="1"/>
                <c:pt idx="0">
                  <c:v>PR Optimal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weekday!$B$1:$H$1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weekday!$B$4:$H$4</c:f>
              <c:numCache>
                <c:formatCode>General</c:formatCode>
                <c:ptCount val="7"/>
                <c:pt idx="0">
                  <c:v>239.659639179317</c:v>
                </c:pt>
                <c:pt idx="1">
                  <c:v>238.03576719595199</c:v>
                </c:pt>
                <c:pt idx="2">
                  <c:v>237.341429771208</c:v>
                </c:pt>
                <c:pt idx="3">
                  <c:v>236.81810869930999</c:v>
                </c:pt>
                <c:pt idx="4">
                  <c:v>242.003065720531</c:v>
                </c:pt>
                <c:pt idx="5">
                  <c:v>198.56744064898399</c:v>
                </c:pt>
                <c:pt idx="6">
                  <c:v>192.31555533565901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89-4126-8A99-D774EC706E3D}"/>
            </c:ext>
          </c:extLst>
        </c:ser>
        <c:ser>
          <c:idx val="3"/>
          <c:order val="4"/>
          <c:tx>
            <c:strRef>
              <c:f>weekday!$A$5</c:f>
              <c:strCache>
                <c:ptCount val="1"/>
                <c:pt idx="0">
                  <c:v>NR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weekday!$B$1:$H$1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weekday!$B$5:$H$5</c:f>
              <c:numCache>
                <c:formatCode>General</c:formatCode>
                <c:ptCount val="7"/>
                <c:pt idx="0">
                  <c:v>200.47720612480501</c:v>
                </c:pt>
                <c:pt idx="1">
                  <c:v>209.22960598729699</c:v>
                </c:pt>
                <c:pt idx="2">
                  <c:v>211.72561107155099</c:v>
                </c:pt>
                <c:pt idx="3">
                  <c:v>222.066034979455</c:v>
                </c:pt>
                <c:pt idx="4">
                  <c:v>247.732925800723</c:v>
                </c:pt>
                <c:pt idx="5">
                  <c:v>226.36104320700599</c:v>
                </c:pt>
                <c:pt idx="6">
                  <c:v>256.79484454481502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89-4126-8A99-D774EC706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2049503"/>
        <c:axId val="792038687"/>
      </c:barChart>
      <c:catAx>
        <c:axId val="79204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038687"/>
        <c:crosses val="autoZero"/>
        <c:auto val="1"/>
        <c:lblAlgn val="ctr"/>
        <c:lblOffset val="100"/>
        <c:noMultiLvlLbl val="0"/>
      </c:catAx>
      <c:valAx>
        <c:axId val="79203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04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701616245337767E-2"/>
          <c:y val="4.921701957653634E-2"/>
          <c:w val="0.90050531133001088"/>
          <c:h val="0.77504052389174516"/>
        </c:manualLayout>
      </c:layout>
      <c:lineChart>
        <c:grouping val="standard"/>
        <c:varyColors val="0"/>
        <c:ser>
          <c:idx val="0"/>
          <c:order val="0"/>
          <c:tx>
            <c:strRef>
              <c:f>hour!$A$2</c:f>
              <c:strCache>
                <c:ptCount val="1"/>
                <c:pt idx="0">
                  <c:v>PR Optimal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hour!$B$1:$Y$1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hour!$B$2:$Y$2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91.05</c:v>
                </c:pt>
                <c:pt idx="4">
                  <c:v>223.53044556120301</c:v>
                </c:pt>
                <c:pt idx="5">
                  <c:v>222.24239920925399</c:v>
                </c:pt>
                <c:pt idx="6">
                  <c:v>230.46947555136001</c:v>
                </c:pt>
                <c:pt idx="7">
                  <c:v>225.17640490949901</c:v>
                </c:pt>
                <c:pt idx="8">
                  <c:v>224.16178352043701</c:v>
                </c:pt>
                <c:pt idx="9">
                  <c:v>215.196060324852</c:v>
                </c:pt>
                <c:pt idx="10">
                  <c:v>216.340022897295</c:v>
                </c:pt>
                <c:pt idx="11">
                  <c:v>221.77321159864201</c:v>
                </c:pt>
                <c:pt idx="12">
                  <c:v>224.53311342119301</c:v>
                </c:pt>
                <c:pt idx="13">
                  <c:v>223.12048446370801</c:v>
                </c:pt>
                <c:pt idx="14">
                  <c:v>232.480820727777</c:v>
                </c:pt>
                <c:pt idx="15">
                  <c:v>231.88552653420899</c:v>
                </c:pt>
                <c:pt idx="16">
                  <c:v>233.96426681462501</c:v>
                </c:pt>
                <c:pt idx="17">
                  <c:v>233.50808146155001</c:v>
                </c:pt>
                <c:pt idx="18">
                  <c:v>223.27183658974201</c:v>
                </c:pt>
                <c:pt idx="19">
                  <c:v>219.87444725693899</c:v>
                </c:pt>
                <c:pt idx="20">
                  <c:v>220.25200205761701</c:v>
                </c:pt>
                <c:pt idx="21">
                  <c:v>217.95717703185201</c:v>
                </c:pt>
                <c:pt idx="22">
                  <c:v>273.00522467454999</c:v>
                </c:pt>
                <c:pt idx="23">
                  <c:v>347.13972308848201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DD-49A6-B25C-8548F331CFE1}"/>
            </c:ext>
          </c:extLst>
        </c:ser>
        <c:ser>
          <c:idx val="1"/>
          <c:order val="1"/>
          <c:tx>
            <c:strRef>
              <c:f>hour!$A$3</c:f>
              <c:strCache>
                <c:ptCount val="1"/>
                <c:pt idx="0">
                  <c:v>NR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hour!$B$1:$Y$1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hour!$B$3:$Y$3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124.622747747747</c:v>
                </c:pt>
                <c:pt idx="5">
                  <c:v>159.085292262504</c:v>
                </c:pt>
                <c:pt idx="6">
                  <c:v>176.98252154143299</c:v>
                </c:pt>
                <c:pt idx="7">
                  <c:v>168.181430857382</c:v>
                </c:pt>
                <c:pt idx="8">
                  <c:v>197.43502806570001</c:v>
                </c:pt>
                <c:pt idx="9">
                  <c:v>204.351572845802</c:v>
                </c:pt>
                <c:pt idx="10">
                  <c:v>212.28838994567801</c:v>
                </c:pt>
                <c:pt idx="11">
                  <c:v>216.76752421542</c:v>
                </c:pt>
                <c:pt idx="12">
                  <c:v>244.13042630671899</c:v>
                </c:pt>
                <c:pt idx="13">
                  <c:v>247.81993904488101</c:v>
                </c:pt>
                <c:pt idx="14">
                  <c:v>239.182780203318</c:v>
                </c:pt>
                <c:pt idx="15">
                  <c:v>231.081816705329</c:v>
                </c:pt>
                <c:pt idx="16">
                  <c:v>231.91511537801699</c:v>
                </c:pt>
                <c:pt idx="17">
                  <c:v>255.052313529099</c:v>
                </c:pt>
                <c:pt idx="18">
                  <c:v>249.101015373243</c:v>
                </c:pt>
                <c:pt idx="19">
                  <c:v>239.74285973961</c:v>
                </c:pt>
                <c:pt idx="20">
                  <c:v>227.91725383359301</c:v>
                </c:pt>
                <c:pt idx="21">
                  <c:v>260.80017270963401</c:v>
                </c:pt>
                <c:pt idx="22">
                  <c:v>252.588714474754</c:v>
                </c:pt>
                <c:pt idx="23">
                  <c:v>239.206935708321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DD-49A6-B25C-8548F331CFE1}"/>
            </c:ext>
          </c:extLst>
        </c:ser>
        <c:ser>
          <c:idx val="2"/>
          <c:order val="2"/>
          <c:tx>
            <c:strRef>
              <c:f>hour!$A$4</c:f>
              <c:strCache>
                <c:ptCount val="1"/>
                <c:pt idx="0">
                  <c:v>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hour!$B$1:$Y$1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hour!$B$4:$Y$4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790</c:v>
                </c:pt>
                <c:pt idx="5">
                  <c:v>881.54750042143496</c:v>
                </c:pt>
                <c:pt idx="6">
                  <c:v>573.27544088084801</c:v>
                </c:pt>
                <c:pt idx="7">
                  <c:v>426.17247749285099</c:v>
                </c:pt>
                <c:pt idx="8">
                  <c:v>419.85933117117997</c:v>
                </c:pt>
                <c:pt idx="9">
                  <c:v>483.03277848960698</c:v>
                </c:pt>
                <c:pt idx="10">
                  <c:v>499.31686221596402</c:v>
                </c:pt>
                <c:pt idx="11">
                  <c:v>501.79268138900699</c:v>
                </c:pt>
                <c:pt idx="12">
                  <c:v>506.379317575747</c:v>
                </c:pt>
                <c:pt idx="13">
                  <c:v>497.94991234365898</c:v>
                </c:pt>
                <c:pt idx="14">
                  <c:v>468.64238639489201</c:v>
                </c:pt>
                <c:pt idx="15">
                  <c:v>402.43289282212299</c:v>
                </c:pt>
                <c:pt idx="16">
                  <c:v>379.38027682813401</c:v>
                </c:pt>
                <c:pt idx="17">
                  <c:v>390.76085298941501</c:v>
                </c:pt>
                <c:pt idx="18">
                  <c:v>413.88287881732498</c:v>
                </c:pt>
                <c:pt idx="19">
                  <c:v>482.572612738494</c:v>
                </c:pt>
                <c:pt idx="20">
                  <c:v>562.923430075331</c:v>
                </c:pt>
                <c:pt idx="21">
                  <c:v>599.19591124192004</c:v>
                </c:pt>
                <c:pt idx="22">
                  <c:v>1171.0598402942301</c:v>
                </c:pt>
                <c:pt idx="23">
                  <c:v>1781.77392684148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DD-49A6-B25C-8548F331CFE1}"/>
            </c:ext>
          </c:extLst>
        </c:ser>
        <c:ser>
          <c:idx val="3"/>
          <c:order val="3"/>
          <c:tx>
            <c:strRef>
              <c:f>hour!$A$5</c:f>
              <c:strCache>
                <c:ptCount val="1"/>
                <c:pt idx="0">
                  <c:v>GR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hour!$B$1:$Y$1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hour!$B$5:$Y$5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99.443427400116605</c:v>
                </c:pt>
                <c:pt idx="5">
                  <c:v>781.299124476369</c:v>
                </c:pt>
                <c:pt idx="6">
                  <c:v>715.19837329148299</c:v>
                </c:pt>
                <c:pt idx="7">
                  <c:v>532.13935203317396</c:v>
                </c:pt>
                <c:pt idx="8">
                  <c:v>524.20777871964196</c:v>
                </c:pt>
                <c:pt idx="9">
                  <c:v>593.51294216581903</c:v>
                </c:pt>
                <c:pt idx="10">
                  <c:v>605.68257893129896</c:v>
                </c:pt>
                <c:pt idx="11">
                  <c:v>607.36074861494103</c:v>
                </c:pt>
                <c:pt idx="12">
                  <c:v>610.54952332511004</c:v>
                </c:pt>
                <c:pt idx="13">
                  <c:v>603.52653368445897</c:v>
                </c:pt>
                <c:pt idx="14">
                  <c:v>559.03767308288604</c:v>
                </c:pt>
                <c:pt idx="15">
                  <c:v>481.16624504045097</c:v>
                </c:pt>
                <c:pt idx="16">
                  <c:v>451.527003495082</c:v>
                </c:pt>
                <c:pt idx="17">
                  <c:v>471.88005197125301</c:v>
                </c:pt>
                <c:pt idx="18">
                  <c:v>508.93107841691301</c:v>
                </c:pt>
                <c:pt idx="19">
                  <c:v>604.77887010527104</c:v>
                </c:pt>
                <c:pt idx="20">
                  <c:v>702.22212758276601</c:v>
                </c:pt>
                <c:pt idx="21">
                  <c:v>761.96522117129405</c:v>
                </c:pt>
                <c:pt idx="22">
                  <c:v>1469.8614438529701</c:v>
                </c:pt>
                <c:pt idx="23">
                  <c:v>2470.2432645747499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DD-49A6-B25C-8548F331CFE1}"/>
            </c:ext>
          </c:extLst>
        </c:ser>
        <c:ser>
          <c:idx val="4"/>
          <c:order val="4"/>
          <c:tx>
            <c:strRef>
              <c:f>hour!$A$6</c:f>
              <c:strCache>
                <c:ptCount val="1"/>
                <c:pt idx="0">
                  <c:v>ER Optimal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hour!$B$1:$Y$1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hour!$B$6:$Y$6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84.975497261458599</c:v>
                </c:pt>
                <c:pt idx="5">
                  <c:v>226.72109875986101</c:v>
                </c:pt>
                <c:pt idx="6">
                  <c:v>245.20126294816399</c:v>
                </c:pt>
                <c:pt idx="7">
                  <c:v>214.66595700448099</c:v>
                </c:pt>
                <c:pt idx="8">
                  <c:v>245.31773626627501</c:v>
                </c:pt>
                <c:pt idx="9">
                  <c:v>280.28472677371701</c:v>
                </c:pt>
                <c:pt idx="10">
                  <c:v>284.32418415721799</c:v>
                </c:pt>
                <c:pt idx="11">
                  <c:v>287.22675744260698</c:v>
                </c:pt>
                <c:pt idx="12">
                  <c:v>315.39124460361597</c:v>
                </c:pt>
                <c:pt idx="13">
                  <c:v>319.68191515964099</c:v>
                </c:pt>
                <c:pt idx="14">
                  <c:v>299.707377441593</c:v>
                </c:pt>
                <c:pt idx="15">
                  <c:v>270.64001101906598</c:v>
                </c:pt>
                <c:pt idx="16">
                  <c:v>265.28042164473101</c:v>
                </c:pt>
                <c:pt idx="17">
                  <c:v>289.83414242946799</c:v>
                </c:pt>
                <c:pt idx="18">
                  <c:v>289.66494464008599</c:v>
                </c:pt>
                <c:pt idx="19">
                  <c:v>302.62426139415697</c:v>
                </c:pt>
                <c:pt idx="20">
                  <c:v>300.24863505043498</c:v>
                </c:pt>
                <c:pt idx="21">
                  <c:v>327.605941712478</c:v>
                </c:pt>
                <c:pt idx="22">
                  <c:v>485.05473015873002</c:v>
                </c:pt>
                <c:pt idx="23">
                  <c:v>673.24427531436095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DD-49A6-B25C-8548F331C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2041183"/>
        <c:axId val="622017199"/>
      </c:lineChart>
      <c:catAx>
        <c:axId val="792041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0.92728220713301523"/>
              <c:y val="0.896733039769254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017199"/>
        <c:crosses val="autoZero"/>
        <c:auto val="1"/>
        <c:lblAlgn val="ctr"/>
        <c:lblOffset val="100"/>
        <c:noMultiLvlLbl val="0"/>
      </c:catAx>
      <c:valAx>
        <c:axId val="622017199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</a:t>
                </a:r>
                <a:r>
                  <a:rPr lang="en-US" altLang="zh-CN"/>
                  <a:t>aiting time (seconds)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041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92825896762905"/>
          <c:y val="5.0925925925925923E-2"/>
          <c:w val="0.85351618547681551"/>
          <c:h val="0.78054024496937879"/>
        </c:manualLayout>
      </c:layout>
      <c:lineChart>
        <c:grouping val="standard"/>
        <c:varyColors val="0"/>
        <c:ser>
          <c:idx val="0"/>
          <c:order val="0"/>
          <c:tx>
            <c:strRef>
              <c:f>ER_memory_and_function!$B$1</c:f>
              <c:strCache>
                <c:ptCount val="1"/>
                <c:pt idx="0">
                  <c:v>minimizing AWT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ER_memory_and_function!$A$2:$A$10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ER_memory_and_function!$B$2:$B$10</c:f>
              <c:numCache>
                <c:formatCode>General</c:formatCode>
                <c:ptCount val="9"/>
                <c:pt idx="0">
                  <c:v>430.32763429299098</c:v>
                </c:pt>
                <c:pt idx="1">
                  <c:v>367.858722476043</c:v>
                </c:pt>
                <c:pt idx="2">
                  <c:v>375.87304476912198</c:v>
                </c:pt>
                <c:pt idx="3">
                  <c:v>341.33818036837499</c:v>
                </c:pt>
                <c:pt idx="4">
                  <c:v>312.330035847342</c:v>
                </c:pt>
                <c:pt idx="5">
                  <c:v>290.77447844038699</c:v>
                </c:pt>
                <c:pt idx="6">
                  <c:v>320.52019937256199</c:v>
                </c:pt>
                <c:pt idx="7">
                  <c:v>314.66773568764103</c:v>
                </c:pt>
                <c:pt idx="8">
                  <c:v>311.90058835884702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790-4E14-8607-478512457AAE}"/>
            </c:ext>
          </c:extLst>
        </c:ser>
        <c:ser>
          <c:idx val="1"/>
          <c:order val="1"/>
          <c:tx>
            <c:strRef>
              <c:f>ER_memory_and_function!$D$1</c:f>
              <c:strCache>
                <c:ptCount val="1"/>
                <c:pt idx="0">
                  <c:v>averaging AWT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ER_memory_and_function!$A$2:$A$10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ER_memory_and_function!$D$2:$D$10</c:f>
              <c:numCache>
                <c:formatCode>General</c:formatCode>
                <c:ptCount val="9"/>
                <c:pt idx="0">
                  <c:v>430.52</c:v>
                </c:pt>
                <c:pt idx="1">
                  <c:v>478.18174233321201</c:v>
                </c:pt>
                <c:pt idx="2">
                  <c:v>492.15089282967102</c:v>
                </c:pt>
                <c:pt idx="3">
                  <c:v>524.80041549351597</c:v>
                </c:pt>
                <c:pt idx="4">
                  <c:v>547.51</c:v>
                </c:pt>
                <c:pt idx="5">
                  <c:v>564.07000000000005</c:v>
                </c:pt>
                <c:pt idx="6">
                  <c:v>565.07000000000005</c:v>
                </c:pt>
                <c:pt idx="7">
                  <c:v>568.54999999999995</c:v>
                </c:pt>
                <c:pt idx="8">
                  <c:v>570.69000000000005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790-4E14-8607-478512457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104767"/>
        <c:axId val="1543105183"/>
      </c:lineChart>
      <c:catAx>
        <c:axId val="1543104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 period</a:t>
                </a:r>
              </a:p>
            </c:rich>
          </c:tx>
          <c:layout>
            <c:manualLayout>
              <c:xMode val="edge"/>
              <c:yMode val="edge"/>
              <c:x val="0.80666666666666664"/>
              <c:y val="0.924976669582968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105183"/>
        <c:crosses val="autoZero"/>
        <c:auto val="1"/>
        <c:lblAlgn val="ctr"/>
        <c:lblOffset val="100"/>
        <c:noMultiLvlLbl val="0"/>
      </c:catAx>
      <c:valAx>
        <c:axId val="1543105183"/>
        <c:scaling>
          <c:orientation val="minMax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Waiting</a:t>
                </a:r>
                <a:r>
                  <a:rPr lang="en-US" baseline="0"/>
                  <a:t> time (seconds)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104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87823709536308"/>
          <c:y val="0.90798556430446198"/>
          <c:w val="0.542435258092738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4761</xdr:colOff>
      <xdr:row>0</xdr:row>
      <xdr:rowOff>57149</xdr:rowOff>
    </xdr:from>
    <xdr:to>
      <xdr:col>22</xdr:col>
      <xdr:colOff>542924</xdr:colOff>
      <xdr:row>15</xdr:row>
      <xdr:rowOff>28574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</xdr:colOff>
      <xdr:row>16</xdr:row>
      <xdr:rowOff>66675</xdr:rowOff>
    </xdr:from>
    <xdr:to>
      <xdr:col>22</xdr:col>
      <xdr:colOff>542925</xdr:colOff>
      <xdr:row>30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12</xdr:row>
      <xdr:rowOff>114300</xdr:rowOff>
    </xdr:from>
    <xdr:to>
      <xdr:col>18</xdr:col>
      <xdr:colOff>142875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12</xdr:row>
      <xdr:rowOff>19050</xdr:rowOff>
    </xdr:from>
    <xdr:to>
      <xdr:col>18</xdr:col>
      <xdr:colOff>238125</xdr:colOff>
      <xdr:row>26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12</xdr:row>
      <xdr:rowOff>85725</xdr:rowOff>
    </xdr:from>
    <xdr:to>
      <xdr:col>15</xdr:col>
      <xdr:colOff>314325</xdr:colOff>
      <xdr:row>26</xdr:row>
      <xdr:rowOff>161925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E10" sqref="E10"/>
    </sheetView>
  </sheetViews>
  <sheetFormatPr defaultRowHeight="15" x14ac:dyDescent="0.25"/>
  <cols>
    <col min="1" max="1" width="23.42578125" customWidth="1"/>
  </cols>
  <sheetData>
    <row r="1" spans="1:11" x14ac:dyDescent="0.25">
      <c r="B1">
        <v>60</v>
      </c>
      <c r="C1">
        <v>120</v>
      </c>
      <c r="D1">
        <v>180</v>
      </c>
      <c r="E1">
        <v>240</v>
      </c>
      <c r="F1">
        <v>300</v>
      </c>
      <c r="G1">
        <v>360</v>
      </c>
      <c r="H1">
        <v>420</v>
      </c>
      <c r="I1">
        <v>480</v>
      </c>
      <c r="J1">
        <v>540</v>
      </c>
      <c r="K1">
        <v>600</v>
      </c>
    </row>
    <row r="2" spans="1:11" x14ac:dyDescent="0.25">
      <c r="A2" t="s">
        <v>6</v>
      </c>
      <c r="B2">
        <v>626.95811924677196</v>
      </c>
      <c r="C2">
        <v>650.29078837931797</v>
      </c>
      <c r="D2">
        <v>645.68749352482996</v>
      </c>
      <c r="E2">
        <v>638.43483170986599</v>
      </c>
      <c r="F2">
        <v>629.19343065453302</v>
      </c>
      <c r="G2">
        <v>619.77281762769599</v>
      </c>
      <c r="H2">
        <v>613.05357833325297</v>
      </c>
      <c r="I2">
        <v>602.88738645203</v>
      </c>
      <c r="J2">
        <v>592.78485136757502</v>
      </c>
      <c r="K2">
        <v>584.85694157218495</v>
      </c>
    </row>
    <row r="3" spans="1:11" x14ac:dyDescent="0.25">
      <c r="A3" t="s">
        <v>7</v>
      </c>
      <c r="B3">
        <v>199.726396985294</v>
      </c>
      <c r="C3">
        <v>206.49628215204399</v>
      </c>
      <c r="D3">
        <v>211.941271610934</v>
      </c>
      <c r="E3">
        <v>217.709047741419</v>
      </c>
      <c r="F3">
        <v>223.865850583314</v>
      </c>
      <c r="G3">
        <v>230.70529080970999</v>
      </c>
      <c r="H3">
        <v>237.644081567819</v>
      </c>
      <c r="I3">
        <v>244.77049068151999</v>
      </c>
      <c r="J3">
        <v>251.45978937105099</v>
      </c>
      <c r="K3">
        <v>258.08702297038502</v>
      </c>
    </row>
    <row r="4" spans="1:11" x14ac:dyDescent="0.25">
      <c r="A4" t="s">
        <v>10</v>
      </c>
      <c r="B4">
        <v>361</v>
      </c>
      <c r="C4">
        <v>361</v>
      </c>
      <c r="D4">
        <v>361</v>
      </c>
      <c r="E4">
        <v>361</v>
      </c>
      <c r="F4">
        <v>361</v>
      </c>
      <c r="G4">
        <v>361</v>
      </c>
      <c r="H4">
        <v>361</v>
      </c>
      <c r="I4">
        <v>361</v>
      </c>
      <c r="J4">
        <v>361</v>
      </c>
      <c r="K4">
        <v>361</v>
      </c>
    </row>
    <row r="5" spans="1:11" x14ac:dyDescent="0.25">
      <c r="A5" t="s">
        <v>8</v>
      </c>
      <c r="B5">
        <v>509</v>
      </c>
      <c r="C5">
        <v>509</v>
      </c>
      <c r="D5">
        <v>509</v>
      </c>
      <c r="E5">
        <v>509</v>
      </c>
      <c r="F5">
        <v>509</v>
      </c>
      <c r="G5">
        <v>509</v>
      </c>
      <c r="H5">
        <v>509</v>
      </c>
      <c r="I5">
        <v>509</v>
      </c>
      <c r="J5">
        <v>509</v>
      </c>
      <c r="K5">
        <v>509</v>
      </c>
    </row>
    <row r="6" spans="1:11" ht="15.75" x14ac:dyDescent="0.25">
      <c r="A6" t="s">
        <v>5</v>
      </c>
      <c r="B6" s="1">
        <v>224</v>
      </c>
      <c r="C6" s="1">
        <v>224</v>
      </c>
      <c r="D6" s="1">
        <v>224</v>
      </c>
      <c r="E6" s="1">
        <v>224</v>
      </c>
      <c r="F6" s="1">
        <v>224</v>
      </c>
      <c r="G6" s="1">
        <v>224</v>
      </c>
      <c r="H6" s="1">
        <v>224</v>
      </c>
      <c r="I6" s="1">
        <v>224</v>
      </c>
      <c r="J6" s="1">
        <v>224</v>
      </c>
      <c r="K6" s="1">
        <v>224</v>
      </c>
    </row>
    <row r="15" spans="1:11" x14ac:dyDescent="0.25">
      <c r="B15">
        <v>60</v>
      </c>
      <c r="C15">
        <v>120</v>
      </c>
      <c r="D15">
        <v>180</v>
      </c>
      <c r="E15">
        <v>240</v>
      </c>
      <c r="F15">
        <v>300</v>
      </c>
      <c r="G15">
        <v>360</v>
      </c>
      <c r="H15">
        <v>420</v>
      </c>
      <c r="I15">
        <v>480</v>
      </c>
      <c r="J15">
        <v>540</v>
      </c>
      <c r="K15">
        <v>600</v>
      </c>
    </row>
    <row r="16" spans="1:11" x14ac:dyDescent="0.25">
      <c r="A16" t="s">
        <v>18</v>
      </c>
      <c r="B16">
        <v>61.895099238493998</v>
      </c>
      <c r="C16">
        <v>64.855108869195405</v>
      </c>
      <c r="D16">
        <v>64.56569456820435</v>
      </c>
      <c r="E16">
        <v>63.960593231504333</v>
      </c>
      <c r="F16">
        <v>63.155326380440492</v>
      </c>
      <c r="G16">
        <v>62.220579348256223</v>
      </c>
      <c r="H16">
        <v>61.587561475131672</v>
      </c>
      <c r="I16">
        <v>60.522799305501621</v>
      </c>
      <c r="J16">
        <v>59.530757606572934</v>
      </c>
      <c r="K16">
        <v>58.65542647664109</v>
      </c>
    </row>
    <row r="17" spans="1:11" x14ac:dyDescent="0.25">
      <c r="A17" t="s">
        <v>19</v>
      </c>
      <c r="B17">
        <v>2.06353112128674</v>
      </c>
      <c r="C17">
        <v>2.4918225452438403</v>
      </c>
      <c r="D17">
        <v>2.8153417648856101</v>
      </c>
      <c r="E17">
        <v>3.0881471354135801</v>
      </c>
      <c r="F17">
        <v>3.3579077141734199</v>
      </c>
      <c r="G17">
        <v>3.6367871630851201</v>
      </c>
      <c r="H17">
        <v>3.9427732146170098</v>
      </c>
      <c r="I17">
        <v>4.2576385151629799</v>
      </c>
      <c r="J17">
        <v>4.6237726900929204</v>
      </c>
      <c r="K17">
        <v>5.01129407199425</v>
      </c>
    </row>
    <row r="18" spans="1:11" x14ac:dyDescent="0.25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21</v>
      </c>
      <c r="B19">
        <v>3.8</v>
      </c>
      <c r="C19">
        <v>3.8</v>
      </c>
      <c r="D19">
        <v>3.8</v>
      </c>
      <c r="E19">
        <v>3.8</v>
      </c>
      <c r="F19">
        <v>3.8</v>
      </c>
      <c r="G19">
        <v>3.8</v>
      </c>
      <c r="H19">
        <v>3.8</v>
      </c>
      <c r="I19">
        <v>3.8</v>
      </c>
      <c r="J19">
        <v>3.8</v>
      </c>
      <c r="K19">
        <v>3.8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9" sqref="B9"/>
    </sheetView>
  </sheetViews>
  <sheetFormatPr defaultRowHeight="15" x14ac:dyDescent="0.25"/>
  <cols>
    <col min="1" max="1" width="12.28515625" customWidth="1"/>
  </cols>
  <sheetData>
    <row r="1" spans="1:8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 t="s">
        <v>2</v>
      </c>
      <c r="B2">
        <v>488.26023767915302</v>
      </c>
      <c r="C2">
        <v>487.258320086494</v>
      </c>
      <c r="D2">
        <v>486.32347591820798</v>
      </c>
      <c r="E2">
        <v>487.69789333742301</v>
      </c>
      <c r="F2">
        <v>489.14176492053798</v>
      </c>
      <c r="G2">
        <v>593.98027436733696</v>
      </c>
      <c r="H2">
        <v>556.25181166017205</v>
      </c>
    </row>
    <row r="3" spans="1:8" x14ac:dyDescent="0.25">
      <c r="A3" t="s">
        <v>0</v>
      </c>
      <c r="B3">
        <v>593.80032536594501</v>
      </c>
      <c r="C3">
        <v>590.85762967257597</v>
      </c>
      <c r="D3">
        <v>586.41890978725996</v>
      </c>
      <c r="E3">
        <v>587.30542489520894</v>
      </c>
      <c r="F3">
        <v>591.26591999366303</v>
      </c>
      <c r="G3">
        <v>744.26426296816396</v>
      </c>
      <c r="H3">
        <v>681.36333909154803</v>
      </c>
    </row>
    <row r="4" spans="1:8" x14ac:dyDescent="0.25">
      <c r="A4" t="s">
        <v>1</v>
      </c>
      <c r="B4">
        <v>239.659639179317</v>
      </c>
      <c r="C4">
        <v>238.03576719595199</v>
      </c>
      <c r="D4">
        <v>237.341429771208</v>
      </c>
      <c r="E4">
        <v>236.81810869930999</v>
      </c>
      <c r="F4">
        <v>242.003065720531</v>
      </c>
      <c r="G4">
        <v>198.56744064898399</v>
      </c>
      <c r="H4">
        <v>192.31555533565901</v>
      </c>
    </row>
    <row r="5" spans="1:8" x14ac:dyDescent="0.25">
      <c r="A5" t="s">
        <v>3</v>
      </c>
      <c r="B5">
        <v>200.47720612480501</v>
      </c>
      <c r="C5">
        <v>209.22960598729699</v>
      </c>
      <c r="D5">
        <v>211.72561107155099</v>
      </c>
      <c r="E5">
        <v>222.066034979455</v>
      </c>
      <c r="F5">
        <v>247.732925800723</v>
      </c>
      <c r="G5">
        <v>226.36104320700599</v>
      </c>
      <c r="H5">
        <v>256.79484454481502</v>
      </c>
    </row>
    <row r="6" spans="1:8" x14ac:dyDescent="0.25">
      <c r="A6" t="s">
        <v>9</v>
      </c>
      <c r="B6">
        <v>293.418222497106</v>
      </c>
      <c r="C6">
        <v>289.472021078132</v>
      </c>
      <c r="D6">
        <v>279.432885435157</v>
      </c>
      <c r="E6">
        <v>280.89943509759399</v>
      </c>
      <c r="F6">
        <v>292.79628080767702</v>
      </c>
      <c r="H6">
        <v>490.26873764211501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activeCell="G10" sqref="G10"/>
    </sheetView>
  </sheetViews>
  <sheetFormatPr defaultRowHeight="15" x14ac:dyDescent="0.25"/>
  <cols>
    <col min="1" max="1" width="10.85546875" customWidth="1"/>
  </cols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</v>
      </c>
      <c r="B2">
        <v>0</v>
      </c>
      <c r="C2">
        <v>0</v>
      </c>
      <c r="D2">
        <v>0</v>
      </c>
      <c r="E2">
        <v>91.05</v>
      </c>
      <c r="F2">
        <v>223.53044556120301</v>
      </c>
      <c r="G2">
        <v>222.24239920925399</v>
      </c>
      <c r="H2">
        <v>230.46947555136001</v>
      </c>
      <c r="I2">
        <v>225.17640490949901</v>
      </c>
      <c r="J2">
        <v>224.16178352043701</v>
      </c>
      <c r="K2">
        <v>215.196060324852</v>
      </c>
      <c r="L2">
        <v>216.340022897295</v>
      </c>
      <c r="M2">
        <v>221.77321159864201</v>
      </c>
      <c r="N2">
        <v>224.53311342119301</v>
      </c>
      <c r="O2">
        <v>223.12048446370801</v>
      </c>
      <c r="P2">
        <v>232.480820727777</v>
      </c>
      <c r="Q2">
        <v>231.88552653420899</v>
      </c>
      <c r="R2">
        <v>233.96426681462501</v>
      </c>
      <c r="S2">
        <v>233.50808146155001</v>
      </c>
      <c r="T2">
        <v>223.27183658974201</v>
      </c>
      <c r="U2">
        <v>219.87444725693899</v>
      </c>
      <c r="V2">
        <v>220.25200205761701</v>
      </c>
      <c r="W2">
        <v>217.95717703185201</v>
      </c>
      <c r="X2">
        <v>273.00522467454999</v>
      </c>
      <c r="Y2">
        <v>347.13972308848201</v>
      </c>
    </row>
    <row r="3" spans="1:2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124.622747747747</v>
      </c>
      <c r="G3">
        <v>159.085292262504</v>
      </c>
      <c r="H3">
        <v>176.98252154143299</v>
      </c>
      <c r="I3">
        <v>168.181430857382</v>
      </c>
      <c r="J3">
        <v>197.43502806570001</v>
      </c>
      <c r="K3">
        <v>204.351572845802</v>
      </c>
      <c r="L3">
        <v>212.28838994567801</v>
      </c>
      <c r="M3">
        <v>216.76752421542</v>
      </c>
      <c r="N3">
        <v>244.13042630671899</v>
      </c>
      <c r="O3">
        <v>247.81993904488101</v>
      </c>
      <c r="P3">
        <v>239.182780203318</v>
      </c>
      <c r="Q3">
        <v>231.081816705329</v>
      </c>
      <c r="R3">
        <v>231.91511537801699</v>
      </c>
      <c r="S3">
        <v>255.052313529099</v>
      </c>
      <c r="T3">
        <v>249.101015373243</v>
      </c>
      <c r="U3">
        <v>239.74285973961</v>
      </c>
      <c r="V3">
        <v>227.91725383359301</v>
      </c>
      <c r="W3">
        <v>260.80017270963401</v>
      </c>
      <c r="X3">
        <v>252.588714474754</v>
      </c>
      <c r="Y3">
        <v>239.206935708321</v>
      </c>
    </row>
    <row r="4" spans="1:2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790</v>
      </c>
      <c r="G4">
        <v>881.54750042143496</v>
      </c>
      <c r="H4">
        <v>573.27544088084801</v>
      </c>
      <c r="I4">
        <v>426.17247749285099</v>
      </c>
      <c r="J4">
        <v>419.85933117117997</v>
      </c>
      <c r="K4">
        <v>483.03277848960698</v>
      </c>
      <c r="L4">
        <v>499.31686221596402</v>
      </c>
      <c r="M4">
        <v>501.79268138900699</v>
      </c>
      <c r="N4">
        <v>506.379317575747</v>
      </c>
      <c r="O4">
        <v>497.94991234365898</v>
      </c>
      <c r="P4">
        <v>468.64238639489201</v>
      </c>
      <c r="Q4">
        <v>402.43289282212299</v>
      </c>
      <c r="R4">
        <v>379.38027682813401</v>
      </c>
      <c r="S4">
        <v>390.76085298941501</v>
      </c>
      <c r="T4">
        <v>413.88287881732498</v>
      </c>
      <c r="U4">
        <v>482.572612738494</v>
      </c>
      <c r="V4">
        <v>562.923430075331</v>
      </c>
      <c r="W4">
        <v>599.19591124192004</v>
      </c>
      <c r="X4">
        <v>1171.0598402942301</v>
      </c>
      <c r="Y4">
        <v>1781.77392684148</v>
      </c>
    </row>
    <row r="5" spans="1:25" x14ac:dyDescent="0.25">
      <c r="A5" t="s">
        <v>0</v>
      </c>
      <c r="B5">
        <v>0</v>
      </c>
      <c r="C5">
        <v>0</v>
      </c>
      <c r="D5">
        <v>0</v>
      </c>
      <c r="E5">
        <v>0</v>
      </c>
      <c r="F5">
        <v>99.443427400116605</v>
      </c>
      <c r="G5">
        <v>781.299124476369</v>
      </c>
      <c r="H5">
        <v>715.19837329148299</v>
      </c>
      <c r="I5">
        <v>532.13935203317396</v>
      </c>
      <c r="J5">
        <v>524.20777871964196</v>
      </c>
      <c r="K5">
        <v>593.51294216581903</v>
      </c>
      <c r="L5">
        <v>605.68257893129896</v>
      </c>
      <c r="M5">
        <v>607.36074861494103</v>
      </c>
      <c r="N5">
        <v>610.54952332511004</v>
      </c>
      <c r="O5">
        <v>603.52653368445897</v>
      </c>
      <c r="P5">
        <v>559.03767308288604</v>
      </c>
      <c r="Q5">
        <v>481.16624504045097</v>
      </c>
      <c r="R5">
        <v>451.527003495082</v>
      </c>
      <c r="S5">
        <v>471.88005197125301</v>
      </c>
      <c r="T5">
        <v>508.93107841691301</v>
      </c>
      <c r="U5">
        <v>604.77887010527104</v>
      </c>
      <c r="V5">
        <v>702.22212758276601</v>
      </c>
      <c r="W5">
        <v>761.96522117129405</v>
      </c>
      <c r="X5">
        <v>1469.8614438529701</v>
      </c>
      <c r="Y5">
        <v>2470.2432645747499</v>
      </c>
    </row>
    <row r="6" spans="1:25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84.975497261458599</v>
      </c>
      <c r="G6">
        <v>226.72109875986101</v>
      </c>
      <c r="H6">
        <v>245.20126294816399</v>
      </c>
      <c r="I6">
        <v>214.66595700448099</v>
      </c>
      <c r="J6">
        <v>245.31773626627501</v>
      </c>
      <c r="K6">
        <v>280.28472677371701</v>
      </c>
      <c r="L6">
        <v>284.32418415721799</v>
      </c>
      <c r="M6">
        <v>287.22675744260698</v>
      </c>
      <c r="N6">
        <v>315.39124460361597</v>
      </c>
      <c r="O6">
        <v>319.68191515964099</v>
      </c>
      <c r="P6">
        <v>299.707377441593</v>
      </c>
      <c r="Q6">
        <v>270.64001101906598</v>
      </c>
      <c r="R6">
        <v>265.28042164473101</v>
      </c>
      <c r="S6">
        <v>289.83414242946799</v>
      </c>
      <c r="T6">
        <v>289.66494464008599</v>
      </c>
      <c r="U6">
        <v>302.62426139415697</v>
      </c>
      <c r="V6">
        <v>300.24863505043498</v>
      </c>
      <c r="W6">
        <v>327.605941712478</v>
      </c>
      <c r="X6">
        <v>485.05473015873002</v>
      </c>
      <c r="Y6">
        <v>673.24427531436095</v>
      </c>
    </row>
    <row r="8" spans="1:25" x14ac:dyDescent="0.25">
      <c r="A8" t="s">
        <v>4</v>
      </c>
      <c r="B8">
        <v>0</v>
      </c>
      <c r="C8">
        <v>0</v>
      </c>
      <c r="D8">
        <v>0</v>
      </c>
      <c r="E8">
        <v>20</v>
      </c>
      <c r="F8">
        <v>104071</v>
      </c>
      <c r="G8">
        <v>1041043</v>
      </c>
      <c r="H8">
        <v>2279861</v>
      </c>
      <c r="I8">
        <v>3058560</v>
      </c>
      <c r="J8">
        <v>3053018</v>
      </c>
      <c r="K8">
        <v>2634735</v>
      </c>
      <c r="L8">
        <v>2577597</v>
      </c>
      <c r="M8">
        <v>2560541</v>
      </c>
      <c r="N8">
        <v>2543440</v>
      </c>
      <c r="O8">
        <v>2574971</v>
      </c>
      <c r="P8">
        <v>2790304</v>
      </c>
      <c r="Q8">
        <v>3246997</v>
      </c>
      <c r="R8">
        <v>3352290</v>
      </c>
      <c r="S8">
        <v>3253805</v>
      </c>
      <c r="T8">
        <v>3058021</v>
      </c>
      <c r="U8">
        <v>2618079</v>
      </c>
      <c r="V8">
        <v>2245315</v>
      </c>
      <c r="W8">
        <v>1749832</v>
      </c>
      <c r="X8">
        <v>812108</v>
      </c>
      <c r="Y8">
        <v>883748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" sqref="F1"/>
    </sheetView>
  </sheetViews>
  <sheetFormatPr defaultRowHeight="15" x14ac:dyDescent="0.25"/>
  <cols>
    <col min="2" max="5" width="9" customWidth="1"/>
  </cols>
  <sheetData>
    <row r="1" spans="1:5" x14ac:dyDescent="0.25">
      <c r="B1" t="s">
        <v>22</v>
      </c>
      <c r="C1" t="s">
        <v>24</v>
      </c>
      <c r="D1" t="s">
        <v>23</v>
      </c>
      <c r="E1" t="s">
        <v>25</v>
      </c>
    </row>
    <row r="2" spans="1:5" x14ac:dyDescent="0.25">
      <c r="A2">
        <v>1</v>
      </c>
      <c r="B2">
        <v>430.32763429299098</v>
      </c>
      <c r="C2">
        <v>570.04889499983506</v>
      </c>
      <c r="D2">
        <v>430.52</v>
      </c>
      <c r="E2">
        <v>570.21470750598803</v>
      </c>
    </row>
    <row r="3" spans="1:5" x14ac:dyDescent="0.25">
      <c r="A3">
        <v>2</v>
      </c>
      <c r="B3">
        <v>367.858722476043</v>
      </c>
      <c r="C3">
        <v>521.02586992160502</v>
      </c>
      <c r="D3">
        <v>478.18174233321201</v>
      </c>
      <c r="E3">
        <v>596.05471901603698</v>
      </c>
    </row>
    <row r="4" spans="1:5" x14ac:dyDescent="0.25">
      <c r="A4">
        <v>3</v>
      </c>
      <c r="B4">
        <v>375.87304476912198</v>
      </c>
      <c r="C4">
        <v>587.68501809953898</v>
      </c>
      <c r="D4">
        <v>492.15089282967102</v>
      </c>
      <c r="E4">
        <v>658.96212313946103</v>
      </c>
    </row>
    <row r="5" spans="1:5" x14ac:dyDescent="0.25">
      <c r="A5">
        <v>4</v>
      </c>
      <c r="B5">
        <v>341.33818036837499</v>
      </c>
      <c r="C5">
        <v>542.25184048752396</v>
      </c>
      <c r="D5">
        <v>524.80041549351597</v>
      </c>
      <c r="E5">
        <v>678.147575806384</v>
      </c>
    </row>
    <row r="6" spans="1:5" x14ac:dyDescent="0.25">
      <c r="A6">
        <v>5</v>
      </c>
      <c r="B6">
        <v>312.330035847342</v>
      </c>
      <c r="C6">
        <v>507.74513375374698</v>
      </c>
      <c r="D6">
        <v>547.51</v>
      </c>
      <c r="E6">
        <v>696.36591030659895</v>
      </c>
    </row>
    <row r="7" spans="1:5" x14ac:dyDescent="0.25">
      <c r="A7">
        <v>6</v>
      </c>
      <c r="B7">
        <v>290.77447844038699</v>
      </c>
      <c r="C7">
        <v>479.68644949396099</v>
      </c>
      <c r="D7">
        <v>564.07000000000005</v>
      </c>
      <c r="E7">
        <v>703.67759550472897</v>
      </c>
    </row>
    <row r="8" spans="1:5" x14ac:dyDescent="0.25">
      <c r="A8">
        <v>7</v>
      </c>
      <c r="B8">
        <v>320.52019937256199</v>
      </c>
      <c r="C8">
        <v>495.56350409804702</v>
      </c>
      <c r="D8">
        <v>565.07000000000005</v>
      </c>
      <c r="E8">
        <v>693.89808395864395</v>
      </c>
    </row>
    <row r="9" spans="1:5" x14ac:dyDescent="0.25">
      <c r="A9">
        <v>8</v>
      </c>
      <c r="B9">
        <v>314.66773568764103</v>
      </c>
      <c r="C9">
        <v>486.98349376645399</v>
      </c>
      <c r="D9">
        <v>568.54999999999995</v>
      </c>
      <c r="E9">
        <v>694.49280109017798</v>
      </c>
    </row>
    <row r="10" spans="1:5" x14ac:dyDescent="0.25">
      <c r="A10">
        <v>9</v>
      </c>
      <c r="B10">
        <v>311.90058835884702</v>
      </c>
      <c r="C10">
        <v>482.46480953247499</v>
      </c>
      <c r="D10">
        <v>570.69000000000005</v>
      </c>
      <c r="E10">
        <v>695.37484435516001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walking</vt:lpstr>
      <vt:lpstr>weekday</vt:lpstr>
      <vt:lpstr>hour</vt:lpstr>
      <vt:lpstr>ER_memory_and_function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2019-08-06T15:19:18Z</dcterms:modified>
</cp:coreProperties>
</file>