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mr/MC/convocatoria-back/Documentos/"/>
    </mc:Choice>
  </mc:AlternateContent>
  <xr:revisionPtr revIDLastSave="0" documentId="8_{2D23F011-E7B6-4743-89BD-39444C4A4F28}" xr6:coauthVersionLast="45" xr6:coauthVersionMax="45" xr10:uidLastSave="{00000000-0000-0000-0000-000000000000}"/>
  <bookViews>
    <workbookView xWindow="2780" yWindow="1500" windowWidth="28040" windowHeight="17440" xr2:uid="{F5B98619-F8F0-414B-ABC7-BD6679B5BC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2" i="1"/>
</calcChain>
</file>

<file path=xl/sharedStrings.xml><?xml version="1.0" encoding="utf-8"?>
<sst xmlns="http://schemas.openxmlformats.org/spreadsheetml/2006/main" count="96" uniqueCount="4">
  <si>
    <t>TPP_NIT</t>
  </si>
  <si>
    <t>TPP_TIP_ID</t>
  </si>
  <si>
    <t>TPP_VALOR</t>
  </si>
  <si>
    <t xml:space="preserve"> INSERT INTO [dbo].[APP_TIPO_PROYECTO_PROPONENTE] ([TPP_NIT],[TPP_TIP_ID],[TPP_VALOR],[USU_CREO],[FEC_CREO])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</si>
</sst>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A8D-0B01-7048-B601-1CE45994B1EC}">
  <dimension ref="A1:E94"/>
  <sheetViews>
    <sheetView tabSelected="1" workbookViewId="0">
      <selection activeCell="H19" sqref="H19"/>
    </sheetView>
  </sheetViews>
  <sheetFormatPr baseColWidth="10" defaultRowHeight="16" x14ac:dyDescent="0.2"/>
  <cols>
    <col min="1" max="1" width="16" customWidth="1"/>
    <col min="2" max="2" width="18.5" customWidth="1"/>
    <col min="3" max="3" width="22.33203125" customWidth="1"/>
    <col min="5" max="5" width="11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8001227723</v>
      </c>
      <c r="B2">
        <v>133</v>
      </c>
      <c r="C2">
        <v>770000000</v>
      </c>
      <c r="D2" t="s">
        <v>3</v>
      </c>
      <c r="E2" t="str">
        <f>_xlfn.CONCAT(D2,A2,",",B2,",",C2,",'admin', GETDATE());")</f>
        <v xml:space="preserve"> INSERT INTO [dbo].[APP_TIPO_PROYECTO_PROPONENTE] ([TPP_NIT],[TPP_TIP_ID],[TPP_VALOR],[USU_CREO],[FEC_CREO]) VALUES (8001227723,133,770000000,'admin', GETDATE());</v>
      </c>
    </row>
    <row r="3" spans="1:5" x14ac:dyDescent="0.2">
      <c r="A3">
        <v>8600073229</v>
      </c>
      <c r="B3">
        <v>133</v>
      </c>
      <c r="C3">
        <v>84000000</v>
      </c>
      <c r="D3" t="s">
        <v>3</v>
      </c>
      <c r="E3" t="str">
        <f t="shared" ref="E3:E66" si="0">_xlfn.CONCAT(D3,A3,",",B3,",",C3,",'admin', GETDATE());")</f>
        <v xml:space="preserve"> INSERT INTO [dbo].[APP_TIPO_PROYECTO_PROPONENTE] ([TPP_NIT],[TPP_TIP_ID],[TPP_VALOR],[USU_CREO],[FEC_CREO]) VALUES (8600073229,133,84000000,'admin', GETDATE());</v>
      </c>
    </row>
    <row r="4" spans="1:5" x14ac:dyDescent="0.2">
      <c r="A4">
        <v>8300799922</v>
      </c>
      <c r="B4">
        <v>133</v>
      </c>
      <c r="C4">
        <v>140000000</v>
      </c>
      <c r="D4" t="s">
        <v>3</v>
      </c>
      <c r="E4" t="str">
        <f t="shared" si="0"/>
        <v xml:space="preserve"> INSERT INTO [dbo].[APP_TIPO_PROYECTO_PROPONENTE] ([TPP_NIT],[TPP_TIP_ID],[TPP_VALOR],[USU_CREO],[FEC_CREO]) VALUES (8300799922,133,140000000,'admin', GETDATE());</v>
      </c>
    </row>
    <row r="5" spans="1:5" x14ac:dyDescent="0.2">
      <c r="A5">
        <v>8909123957</v>
      </c>
      <c r="B5">
        <v>133</v>
      </c>
      <c r="C5">
        <v>280000000</v>
      </c>
      <c r="D5" t="s">
        <v>3</v>
      </c>
      <c r="E5" t="str">
        <f t="shared" si="0"/>
        <v xml:space="preserve"> INSERT INTO [dbo].[APP_TIPO_PROYECTO_PROPONENTE] ([TPP_NIT],[TPP_TIP_ID],[TPP_VALOR],[USU_CREO],[FEC_CREO]) VALUES (8909123957,133,280000000,'admin', GETDATE());</v>
      </c>
    </row>
    <row r="6" spans="1:5" x14ac:dyDescent="0.2">
      <c r="A6">
        <v>8999993369</v>
      </c>
      <c r="B6">
        <v>133</v>
      </c>
      <c r="C6">
        <v>84000000</v>
      </c>
      <c r="D6" t="s">
        <v>3</v>
      </c>
      <c r="E6" t="str">
        <f t="shared" si="0"/>
        <v xml:space="preserve"> INSERT INTO [dbo].[APP_TIPO_PROYECTO_PROPONENTE] ([TPP_NIT],[TPP_TIP_ID],[TPP_VALOR],[USU_CREO],[FEC_CREO]) VALUES (8999993369,133,84000000,'admin', GETDATE());</v>
      </c>
    </row>
    <row r="7" spans="1:5" x14ac:dyDescent="0.2">
      <c r="A7">
        <v>8440002854</v>
      </c>
      <c r="B7">
        <v>133</v>
      </c>
      <c r="C7">
        <v>50000000</v>
      </c>
      <c r="D7" t="s">
        <v>3</v>
      </c>
      <c r="E7" t="str">
        <f t="shared" si="0"/>
        <v xml:space="preserve"> INSERT INTO [dbo].[APP_TIPO_PROYECTO_PROPONENTE] ([TPP_NIT],[TPP_TIP_ID],[TPP_VALOR],[USU_CREO],[FEC_CREO]) VALUES (8440002854,133,50000000,'admin', GETDATE());</v>
      </c>
    </row>
    <row r="8" spans="1:5" x14ac:dyDescent="0.2">
      <c r="A8">
        <v>8909800802</v>
      </c>
      <c r="B8">
        <v>133</v>
      </c>
      <c r="C8">
        <v>427000000</v>
      </c>
      <c r="D8" t="s">
        <v>3</v>
      </c>
      <c r="E8" t="str">
        <f t="shared" si="0"/>
        <v xml:space="preserve"> INSERT INTO [dbo].[APP_TIPO_PROYECTO_PROPONENTE] ([TPP_NIT],[TPP_TIP_ID],[TPP_VALOR],[USU_CREO],[FEC_CREO]) VALUES (8909800802,133,427000000,'admin', GETDATE());</v>
      </c>
    </row>
    <row r="9" spans="1:5" x14ac:dyDescent="0.2">
      <c r="A9">
        <v>8110251062</v>
      </c>
      <c r="B9">
        <v>133</v>
      </c>
      <c r="C9">
        <v>51800000</v>
      </c>
      <c r="D9" t="s">
        <v>3</v>
      </c>
      <c r="E9" t="str">
        <f t="shared" si="0"/>
        <v xml:space="preserve"> INSERT INTO [dbo].[APP_TIPO_PROYECTO_PROPONENTE] ([TPP_NIT],[TPP_TIP_ID],[TPP_VALOR],[USU_CREO],[FEC_CREO]) VALUES (8110251062,133,51800000,'admin', GETDATE());</v>
      </c>
    </row>
    <row r="10" spans="1:5" x14ac:dyDescent="0.2">
      <c r="A10">
        <v>8000587001</v>
      </c>
      <c r="B10">
        <v>133</v>
      </c>
      <c r="C10">
        <v>50000000</v>
      </c>
      <c r="D10" t="s">
        <v>3</v>
      </c>
      <c r="E10" t="str">
        <f t="shared" si="0"/>
        <v xml:space="preserve"> INSERT INTO [dbo].[APP_TIPO_PROYECTO_PROPONENTE] ([TPP_NIT],[TPP_TIP_ID],[TPP_VALOR],[USU_CREO],[FEC_CREO]) VALUES (8000587001,133,50000000,'admin', GETDATE());</v>
      </c>
    </row>
    <row r="11" spans="1:5" x14ac:dyDescent="0.2">
      <c r="A11">
        <v>8110065381</v>
      </c>
      <c r="B11">
        <v>133</v>
      </c>
      <c r="C11">
        <v>125300000</v>
      </c>
      <c r="D11" t="s">
        <v>3</v>
      </c>
      <c r="E11" t="str">
        <f t="shared" si="0"/>
        <v xml:space="preserve"> INSERT INTO [dbo].[APP_TIPO_PROYECTO_PROPONENTE] ([TPP_NIT],[TPP_TIP_ID],[TPP_VALOR],[USU_CREO],[FEC_CREO]) VALUES (8110065381,133,125300000,'admin', GETDATE());</v>
      </c>
    </row>
    <row r="12" spans="1:5" x14ac:dyDescent="0.2">
      <c r="A12">
        <v>8002051721</v>
      </c>
      <c r="B12">
        <v>133</v>
      </c>
      <c r="C12">
        <v>182000000</v>
      </c>
      <c r="D12" t="s">
        <v>3</v>
      </c>
      <c r="E12" t="str">
        <f t="shared" si="0"/>
        <v xml:space="preserve"> INSERT INTO [dbo].[APP_TIPO_PROYECTO_PROPONENTE] ([TPP_NIT],[TPP_TIP_ID],[TPP_VALOR],[USU_CREO],[FEC_CREO]) VALUES (8002051721,133,182000000,'admin', GETDATE());</v>
      </c>
    </row>
    <row r="13" spans="1:5" x14ac:dyDescent="0.2">
      <c r="A13">
        <v>8909840105</v>
      </c>
      <c r="B13">
        <v>133</v>
      </c>
      <c r="C13">
        <v>146300000</v>
      </c>
      <c r="D13" t="s">
        <v>3</v>
      </c>
      <c r="E13" t="str">
        <f t="shared" si="0"/>
        <v xml:space="preserve"> INSERT INTO [dbo].[APP_TIPO_PROYECTO_PROPONENTE] ([TPP_NIT],[TPP_TIP_ID],[TPP_VALOR],[USU_CREO],[FEC_CREO]) VALUES (8909840105,133,146300000,'admin', GETDATE());</v>
      </c>
    </row>
    <row r="14" spans="1:5" x14ac:dyDescent="0.2">
      <c r="A14">
        <v>8901020181</v>
      </c>
      <c r="B14">
        <v>133</v>
      </c>
      <c r="C14">
        <v>273000000</v>
      </c>
      <c r="D14" t="s">
        <v>3</v>
      </c>
      <c r="E14" t="str">
        <f t="shared" si="0"/>
        <v xml:space="preserve"> INSERT INTO [dbo].[APP_TIPO_PROYECTO_PROPONENTE] ([TPP_NIT],[TPP_TIP_ID],[TPP_VALOR],[USU_CREO],[FEC_CREO]) VALUES (8901020181,133,273000000,'admin', GETDATE());</v>
      </c>
    </row>
    <row r="15" spans="1:5" x14ac:dyDescent="0.2">
      <c r="A15">
        <v>8020074502</v>
      </c>
      <c r="B15">
        <v>133</v>
      </c>
      <c r="C15">
        <v>50000000</v>
      </c>
      <c r="D15" t="s">
        <v>3</v>
      </c>
      <c r="E15" t="str">
        <f t="shared" si="0"/>
        <v xml:space="preserve"> INSERT INTO [dbo].[APP_TIPO_PROYECTO_PROPONENTE] ([TPP_NIT],[TPP_TIP_ID],[TPP_VALOR],[USU_CREO],[FEC_CREO]) VALUES (8020074502,133,50000000,'admin', GETDATE());</v>
      </c>
    </row>
    <row r="16" spans="1:5" x14ac:dyDescent="0.2">
      <c r="A16">
        <v>8020193601</v>
      </c>
      <c r="B16">
        <v>133</v>
      </c>
      <c r="C16">
        <v>84000000</v>
      </c>
      <c r="D16" t="s">
        <v>3</v>
      </c>
      <c r="E16" t="str">
        <f t="shared" si="0"/>
        <v xml:space="preserve"> INSERT INTO [dbo].[APP_TIPO_PROYECTO_PROPONENTE] ([TPP_NIT],[TPP_TIP_ID],[TPP_VALOR],[USU_CREO],[FEC_CREO]) VALUES (8020193601,133,84000000,'admin', GETDATE());</v>
      </c>
    </row>
    <row r="17" spans="1:5" x14ac:dyDescent="0.2">
      <c r="A17">
        <v>8020182993</v>
      </c>
      <c r="B17">
        <v>133</v>
      </c>
      <c r="C17">
        <v>88200000</v>
      </c>
      <c r="D17" t="s">
        <v>3</v>
      </c>
      <c r="E17" t="str">
        <f t="shared" si="0"/>
        <v xml:space="preserve"> INSERT INTO [dbo].[APP_TIPO_PROYECTO_PROPONENTE] ([TPP_NIT],[TPP_TIP_ID],[TPP_VALOR],[USU_CREO],[FEC_CREO]) VALUES (8020182993,133,88200000,'admin', GETDATE());</v>
      </c>
    </row>
    <row r="18" spans="1:5" x14ac:dyDescent="0.2">
      <c r="A18">
        <v>8002391126</v>
      </c>
      <c r="B18">
        <v>133</v>
      </c>
      <c r="C18">
        <v>72100000</v>
      </c>
      <c r="D18" t="s">
        <v>3</v>
      </c>
      <c r="E18" t="str">
        <f t="shared" si="0"/>
        <v xml:space="preserve"> INSERT INTO [dbo].[APP_TIPO_PROYECTO_PROPONENTE] ([TPP_NIT],[TPP_TIP_ID],[TPP_VALOR],[USU_CREO],[FEC_CREO]) VALUES (8002391126,133,72100000,'admin', GETDATE());</v>
      </c>
    </row>
    <row r="19" spans="1:5" x14ac:dyDescent="0.2">
      <c r="A19">
        <v>8000949499</v>
      </c>
      <c r="B19">
        <v>133</v>
      </c>
      <c r="C19">
        <v>81200000</v>
      </c>
      <c r="D19" t="s">
        <v>3</v>
      </c>
      <c r="E19" t="str">
        <f t="shared" si="0"/>
        <v xml:space="preserve"> INSERT INTO [dbo].[APP_TIPO_PROYECTO_PROPONENTE] ([TPP_NIT],[TPP_TIP_ID],[TPP_VALOR],[USU_CREO],[FEC_CREO]) VALUES (8000949499,133,81200000,'admin', GETDATE());</v>
      </c>
    </row>
    <row r="20" spans="1:5" x14ac:dyDescent="0.2">
      <c r="A20">
        <v>8000153779</v>
      </c>
      <c r="B20">
        <v>133</v>
      </c>
      <c r="C20">
        <v>52500000</v>
      </c>
      <c r="D20" t="s">
        <v>3</v>
      </c>
      <c r="E20" t="str">
        <f t="shared" si="0"/>
        <v xml:space="preserve"> INSERT INTO [dbo].[APP_TIPO_PROYECTO_PROPONENTE] ([TPP_NIT],[TPP_TIP_ID],[TPP_VALOR],[USU_CREO],[FEC_CREO]) VALUES (8000153779,133,52500000,'admin', GETDATE());</v>
      </c>
    </row>
    <row r="21" spans="1:5" x14ac:dyDescent="0.2">
      <c r="A21">
        <v>8000509001</v>
      </c>
      <c r="B21">
        <v>133</v>
      </c>
      <c r="C21">
        <v>359800000</v>
      </c>
      <c r="D21" t="s">
        <v>3</v>
      </c>
      <c r="E21" t="str">
        <f t="shared" si="0"/>
        <v xml:space="preserve"> INSERT INTO [dbo].[APP_TIPO_PROYECTO_PROPONENTE] ([TPP_NIT],[TPP_TIP_ID],[TPP_VALOR],[USU_CREO],[FEC_CREO]) VALUES (8000509001,133,359800000,'admin', GETDATE());</v>
      </c>
    </row>
    <row r="22" spans="1:5" x14ac:dyDescent="0.2">
      <c r="A22">
        <v>8300694033</v>
      </c>
      <c r="B22">
        <v>133</v>
      </c>
      <c r="C22">
        <v>116200000</v>
      </c>
      <c r="D22" t="s">
        <v>3</v>
      </c>
      <c r="E22" t="str">
        <f t="shared" si="0"/>
        <v xml:space="preserve"> INSERT INTO [dbo].[APP_TIPO_PROYECTO_PROPONENTE] ([TPP_NIT],[TPP_TIP_ID],[TPP_VALOR],[USU_CREO],[FEC_CREO]) VALUES (8300694033,133,116200000,'admin', GETDATE());</v>
      </c>
    </row>
    <row r="23" spans="1:5" x14ac:dyDescent="0.2">
      <c r="A23">
        <v>8600066014</v>
      </c>
      <c r="B23">
        <v>133</v>
      </c>
      <c r="C23">
        <v>315000000</v>
      </c>
      <c r="D23" t="s">
        <v>3</v>
      </c>
      <c r="E23" t="str">
        <f t="shared" si="0"/>
        <v xml:space="preserve"> INSERT INTO [dbo].[APP_TIPO_PROYECTO_PROPONENTE] ([TPP_NIT],[TPP_TIP_ID],[TPP_VALOR],[USU_CREO],[FEC_CREO]) VALUES (8600066014,133,315000000,'admin', GETDATE());</v>
      </c>
    </row>
    <row r="24" spans="1:5" x14ac:dyDescent="0.2">
      <c r="A24">
        <v>8000286581</v>
      </c>
      <c r="B24">
        <v>133</v>
      </c>
      <c r="C24">
        <v>57400000</v>
      </c>
      <c r="D24" t="s">
        <v>3</v>
      </c>
      <c r="E24" t="str">
        <f t="shared" si="0"/>
        <v xml:space="preserve"> INSERT INTO [dbo].[APP_TIPO_PROYECTO_PROPONENTE] ([TPP_NIT],[TPP_TIP_ID],[TPP_VALOR],[USU_CREO],[FEC_CREO]) VALUES (8000286581,133,57400000,'admin', GETDATE());</v>
      </c>
    </row>
    <row r="25" spans="1:5" x14ac:dyDescent="0.2">
      <c r="A25">
        <v>8600711691</v>
      </c>
      <c r="B25">
        <v>133</v>
      </c>
      <c r="C25">
        <v>50000000</v>
      </c>
      <c r="D25" t="s">
        <v>3</v>
      </c>
      <c r="E25" t="str">
        <f t="shared" si="0"/>
        <v xml:space="preserve"> INSERT INTO [dbo].[APP_TIPO_PROYECTO_PROPONENTE] ([TPP_NIT],[TPP_TIP_ID],[TPP_VALOR],[USU_CREO],[FEC_CREO]) VALUES (8600711691,133,50000000,'admin', GETDATE());</v>
      </c>
    </row>
    <row r="26" spans="1:5" x14ac:dyDescent="0.2">
      <c r="A26">
        <v>8600780844</v>
      </c>
      <c r="B26">
        <v>133</v>
      </c>
      <c r="C26">
        <v>122500000</v>
      </c>
      <c r="D26" t="s">
        <v>3</v>
      </c>
      <c r="E26" t="str">
        <f t="shared" si="0"/>
        <v xml:space="preserve"> INSERT INTO [dbo].[APP_TIPO_PROYECTO_PROPONENTE] ([TPP_NIT],[TPP_TIP_ID],[TPP_VALOR],[USU_CREO],[FEC_CREO]) VALUES (8600780844,133,122500000,'admin', GETDATE());</v>
      </c>
    </row>
    <row r="27" spans="1:5" x14ac:dyDescent="0.2">
      <c r="A27">
        <v>8600412840</v>
      </c>
      <c r="B27">
        <v>133</v>
      </c>
      <c r="C27">
        <v>50000000</v>
      </c>
      <c r="D27" t="s">
        <v>3</v>
      </c>
      <c r="E27" t="str">
        <f t="shared" si="0"/>
        <v xml:space="preserve"> INSERT INTO [dbo].[APP_TIPO_PROYECTO_PROPONENTE] ([TPP_NIT],[TPP_TIP_ID],[TPP_VALOR],[USU_CREO],[FEC_CREO]) VALUES (8600412840,133,50000000,'admin', GETDATE());</v>
      </c>
    </row>
    <row r="28" spans="1:5" x14ac:dyDescent="0.2">
      <c r="A28">
        <v>8605276819</v>
      </c>
      <c r="B28">
        <v>133</v>
      </c>
      <c r="C28">
        <v>75600000</v>
      </c>
      <c r="D28" t="s">
        <v>3</v>
      </c>
      <c r="E28" t="str">
        <f t="shared" si="0"/>
        <v xml:space="preserve"> INSERT INTO [dbo].[APP_TIPO_PROYECTO_PROPONENTE] ([TPP_NIT],[TPP_TIP_ID],[TPP_VALOR],[USU_CREO],[FEC_CREO]) VALUES (8605276819,133,75600000,'admin', GETDATE());</v>
      </c>
    </row>
    <row r="29" spans="1:5" x14ac:dyDescent="0.2">
      <c r="A29">
        <v>8300092173</v>
      </c>
      <c r="B29">
        <v>133</v>
      </c>
      <c r="C29">
        <v>58100000</v>
      </c>
      <c r="D29" t="s">
        <v>3</v>
      </c>
      <c r="E29" t="str">
        <f t="shared" si="0"/>
        <v xml:space="preserve"> INSERT INTO [dbo].[APP_TIPO_PROYECTO_PROPONENTE] ([TPP_NIT],[TPP_TIP_ID],[TPP_VALOR],[USU_CREO],[FEC_CREO]) VALUES (8300092173,133,58100000,'admin', GETDATE());</v>
      </c>
    </row>
    <row r="30" spans="1:5" x14ac:dyDescent="0.2">
      <c r="A30">
        <v>8600214051</v>
      </c>
      <c r="B30">
        <v>133</v>
      </c>
      <c r="C30">
        <v>50000000</v>
      </c>
      <c r="D30" t="s">
        <v>3</v>
      </c>
      <c r="E30" t="str">
        <f t="shared" si="0"/>
        <v xml:space="preserve"> INSERT INTO [dbo].[APP_TIPO_PROYECTO_PROPONENTE] ([TPP_NIT],[TPP_TIP_ID],[TPP_VALOR],[USU_CREO],[FEC_CREO]) VALUES (8600214051,133,50000000,'admin', GETDATE());</v>
      </c>
    </row>
    <row r="31" spans="1:5" x14ac:dyDescent="0.2">
      <c r="A31">
        <v>8300572977</v>
      </c>
      <c r="B31">
        <v>133</v>
      </c>
      <c r="C31">
        <v>50000000</v>
      </c>
      <c r="D31" t="s">
        <v>3</v>
      </c>
      <c r="E31" t="str">
        <f t="shared" si="0"/>
        <v xml:space="preserve"> INSERT INTO [dbo].[APP_TIPO_PROYECTO_PROPONENTE] ([TPP_NIT],[TPP_TIP_ID],[TPP_VALOR],[USU_CREO],[FEC_CREO]) VALUES (8300572977,133,50000000,'admin', GETDATE());</v>
      </c>
    </row>
    <row r="32" spans="1:5" x14ac:dyDescent="0.2">
      <c r="A32">
        <v>8904802684</v>
      </c>
      <c r="B32">
        <v>133</v>
      </c>
      <c r="C32">
        <v>273000000</v>
      </c>
      <c r="D32" t="s">
        <v>3</v>
      </c>
      <c r="E32" t="str">
        <f t="shared" si="0"/>
        <v xml:space="preserve"> INSERT INTO [dbo].[APP_TIPO_PROYECTO_PROPONENTE] ([TPP_NIT],[TPP_TIP_ID],[TPP_VALOR],[USU_CREO],[FEC_CREO]) VALUES (8904802684,133,273000000,'admin', GETDATE());</v>
      </c>
    </row>
    <row r="33" spans="1:5" x14ac:dyDescent="0.2">
      <c r="A33">
        <v>9002552418</v>
      </c>
      <c r="B33">
        <v>133</v>
      </c>
      <c r="C33">
        <v>169050000</v>
      </c>
      <c r="D33" t="s">
        <v>3</v>
      </c>
      <c r="E33" t="str">
        <f t="shared" si="0"/>
        <v xml:space="preserve"> INSERT INTO [dbo].[APP_TIPO_PROYECTO_PROPONENTE] ([TPP_NIT],[TPP_TIP_ID],[TPP_VALOR],[USU_CREO],[FEC_CREO]) VALUES (9002552418,133,169050000,'admin', GETDATE());</v>
      </c>
    </row>
    <row r="34" spans="1:5" x14ac:dyDescent="0.2">
      <c r="A34">
        <v>8001692653</v>
      </c>
      <c r="B34">
        <v>133</v>
      </c>
      <c r="C34">
        <v>212100000</v>
      </c>
      <c r="D34" t="s">
        <v>3</v>
      </c>
      <c r="E34" t="str">
        <f t="shared" si="0"/>
        <v xml:space="preserve"> INSERT INTO [dbo].[APP_TIPO_PROYECTO_PROPONENTE] ([TPP_NIT],[TPP_TIP_ID],[TPP_VALOR],[USU_CREO],[FEC_CREO]) VALUES (8001692653,133,212100000,'admin', GETDATE());</v>
      </c>
    </row>
    <row r="35" spans="1:5" x14ac:dyDescent="0.2">
      <c r="A35">
        <v>8060042689</v>
      </c>
      <c r="B35">
        <v>133</v>
      </c>
      <c r="C35">
        <v>84000000</v>
      </c>
      <c r="D35" t="s">
        <v>3</v>
      </c>
      <c r="E35" t="str">
        <f t="shared" si="0"/>
        <v xml:space="preserve"> INSERT INTO [dbo].[APP_TIPO_PROYECTO_PROPONENTE] ([TPP_NIT],[TPP_TIP_ID],[TPP_VALOR],[USU_CREO],[FEC_CREO]) VALUES (8060042689,133,84000000,'admin', GETDATE());</v>
      </c>
    </row>
    <row r="36" spans="1:5" x14ac:dyDescent="0.2">
      <c r="A36">
        <v>9000009198</v>
      </c>
      <c r="B36">
        <v>133</v>
      </c>
      <c r="C36">
        <v>88200000</v>
      </c>
      <c r="D36" t="s">
        <v>3</v>
      </c>
      <c r="E36" t="str">
        <f t="shared" si="0"/>
        <v xml:space="preserve"> INSERT INTO [dbo].[APP_TIPO_PROYECTO_PROPONENTE] ([TPP_NIT],[TPP_TIP_ID],[TPP_VALOR],[USU_CREO],[FEC_CREO]) VALUES (9000009198,133,88200000,'admin', GETDATE());</v>
      </c>
    </row>
    <row r="37" spans="1:5" x14ac:dyDescent="0.2">
      <c r="A37">
        <v>8060040604</v>
      </c>
      <c r="B37">
        <v>133</v>
      </c>
      <c r="C37">
        <v>140000000</v>
      </c>
      <c r="D37" t="s">
        <v>3</v>
      </c>
      <c r="E37" t="str">
        <f t="shared" si="0"/>
        <v xml:space="preserve"> INSERT INTO [dbo].[APP_TIPO_PROYECTO_PROPONENTE] ([TPP_NIT],[TPP_TIP_ID],[TPP_VALOR],[USU_CREO],[FEC_CREO]) VALUES (8060040604,133,140000000,'admin', GETDATE());</v>
      </c>
    </row>
    <row r="38" spans="1:5" x14ac:dyDescent="0.2">
      <c r="A38">
        <v>9000552244</v>
      </c>
      <c r="B38">
        <v>133</v>
      </c>
      <c r="C38">
        <v>189000000</v>
      </c>
      <c r="D38" t="s">
        <v>3</v>
      </c>
      <c r="E38" t="str">
        <f t="shared" si="0"/>
        <v xml:space="preserve"> INSERT INTO [dbo].[APP_TIPO_PROYECTO_PROPONENTE] ([TPP_NIT],[TPP_TIP_ID],[TPP_VALOR],[USU_CREO],[FEC_CREO]) VALUES (9000552244,133,189000000,'admin', GETDATE());</v>
      </c>
    </row>
    <row r="39" spans="1:5" x14ac:dyDescent="0.2">
      <c r="A39">
        <v>8001397781</v>
      </c>
      <c r="B39">
        <v>133</v>
      </c>
      <c r="C39">
        <v>100100000</v>
      </c>
      <c r="D39" t="s">
        <v>3</v>
      </c>
      <c r="E39" t="str">
        <f t="shared" si="0"/>
        <v xml:space="preserve"> INSERT INTO [dbo].[APP_TIPO_PROYECTO_PROPONENTE] ([TPP_NIT],[TPP_TIP_ID],[TPP_VALOR],[USU_CREO],[FEC_CREO]) VALUES (8001397781,133,100100000,'admin', GETDATE());</v>
      </c>
    </row>
    <row r="40" spans="1:5" x14ac:dyDescent="0.2">
      <c r="A40">
        <v>8908011320</v>
      </c>
      <c r="B40">
        <v>133</v>
      </c>
      <c r="C40">
        <v>73290000</v>
      </c>
      <c r="D40" t="s">
        <v>3</v>
      </c>
      <c r="E40" t="str">
        <f t="shared" si="0"/>
        <v xml:space="preserve"> INSERT INTO [dbo].[APP_TIPO_PROYECTO_PROPONENTE] ([TPP_NIT],[TPP_TIP_ID],[TPP_VALOR],[USU_CREO],[FEC_CREO]) VALUES (8908011320,133,73290000,'admin', GETDATE());</v>
      </c>
    </row>
    <row r="41" spans="1:5" x14ac:dyDescent="0.2">
      <c r="A41">
        <v>8908066775</v>
      </c>
      <c r="B41">
        <v>133</v>
      </c>
      <c r="C41">
        <v>406000000</v>
      </c>
      <c r="D41" t="s">
        <v>3</v>
      </c>
      <c r="E41" t="str">
        <f t="shared" si="0"/>
        <v xml:space="preserve"> INSERT INTO [dbo].[APP_TIPO_PROYECTO_PROPONENTE] ([TPP_NIT],[TPP_TIP_ID],[TPP_VALOR],[USU_CREO],[FEC_CREO]) VALUES (8908066775,133,406000000,'admin', GETDATE());</v>
      </c>
    </row>
    <row r="42" spans="1:5" x14ac:dyDescent="0.2">
      <c r="A42">
        <v>8002500297</v>
      </c>
      <c r="B42">
        <v>133</v>
      </c>
      <c r="C42">
        <v>437500000</v>
      </c>
      <c r="D42" t="s">
        <v>3</v>
      </c>
      <c r="E42" t="str">
        <f t="shared" si="0"/>
        <v xml:space="preserve"> INSERT INTO [dbo].[APP_TIPO_PROYECTO_PROPONENTE] ([TPP_NIT],[TPP_TIP_ID],[TPP_VALOR],[USU_CREO],[FEC_CREO]) VALUES (8002500297,133,437500000,'admin', GETDATE());</v>
      </c>
    </row>
    <row r="43" spans="1:5" x14ac:dyDescent="0.2">
      <c r="A43">
        <v>8908067211</v>
      </c>
      <c r="B43">
        <v>133</v>
      </c>
      <c r="C43">
        <v>50000000</v>
      </c>
      <c r="D43" t="s">
        <v>3</v>
      </c>
      <c r="E43" t="str">
        <f t="shared" si="0"/>
        <v xml:space="preserve"> INSERT INTO [dbo].[APP_TIPO_PROYECTO_PROPONENTE] ([TPP_NIT],[TPP_TIP_ID],[TPP_VALOR],[USU_CREO],[FEC_CREO]) VALUES (8908067211,133,50000000,'admin', GETDATE());</v>
      </c>
    </row>
    <row r="44" spans="1:5" x14ac:dyDescent="0.2">
      <c r="A44">
        <v>8911901678</v>
      </c>
      <c r="B44">
        <v>133</v>
      </c>
      <c r="C44">
        <v>50000000</v>
      </c>
      <c r="D44" t="s">
        <v>3</v>
      </c>
      <c r="E44" t="str">
        <f t="shared" si="0"/>
        <v xml:space="preserve"> INSERT INTO [dbo].[APP_TIPO_PROYECTO_PROPONENTE] ([TPP_NIT],[TPP_TIP_ID],[TPP_VALOR],[USU_CREO],[FEC_CREO]) VALUES (8911901678,133,50000000,'admin', GETDATE());</v>
      </c>
    </row>
    <row r="45" spans="1:5" x14ac:dyDescent="0.2">
      <c r="A45">
        <v>8915005253</v>
      </c>
      <c r="B45">
        <v>133</v>
      </c>
      <c r="C45">
        <v>149100000</v>
      </c>
      <c r="D45" t="s">
        <v>3</v>
      </c>
      <c r="E45" t="str">
        <f t="shared" si="0"/>
        <v xml:space="preserve"> INSERT INTO [dbo].[APP_TIPO_PROYECTO_PROPONENTE] ([TPP_NIT],[TPP_TIP_ID],[TPP_VALOR],[USU_CREO],[FEC_CREO]) VALUES (8915005253,133,149100000,'admin', GETDATE());</v>
      </c>
    </row>
    <row r="46" spans="1:5" x14ac:dyDescent="0.2">
      <c r="A46">
        <v>8915800247</v>
      </c>
      <c r="B46">
        <v>133</v>
      </c>
      <c r="C46">
        <v>119000000</v>
      </c>
      <c r="D46" t="s">
        <v>3</v>
      </c>
      <c r="E46" t="str">
        <f t="shared" si="0"/>
        <v xml:space="preserve"> INSERT INTO [dbo].[APP_TIPO_PROYECTO_PROPONENTE] ([TPP_NIT],[TPP_TIP_ID],[TPP_VALOR],[USU_CREO],[FEC_CREO]) VALUES (8915800247,133,119000000,'admin', GETDATE());</v>
      </c>
    </row>
    <row r="47" spans="1:5" x14ac:dyDescent="0.2">
      <c r="A47">
        <v>8170066041</v>
      </c>
      <c r="B47">
        <v>133</v>
      </c>
      <c r="C47">
        <v>50000000</v>
      </c>
      <c r="D47" t="s">
        <v>3</v>
      </c>
      <c r="E47" t="str">
        <f t="shared" si="0"/>
        <v xml:space="preserve"> INSERT INTO [dbo].[APP_TIPO_PROYECTO_PROPONENTE] ([TPP_NIT],[TPP_TIP_ID],[TPP_VALOR],[USU_CREO],[FEC_CREO]) VALUES (8170066041,133,50000000,'admin', GETDATE());</v>
      </c>
    </row>
    <row r="48" spans="1:5" x14ac:dyDescent="0.2">
      <c r="A48">
        <v>8000626078</v>
      </c>
      <c r="B48">
        <v>133</v>
      </c>
      <c r="C48">
        <v>107800000</v>
      </c>
      <c r="D48" t="s">
        <v>3</v>
      </c>
      <c r="E48" t="str">
        <f t="shared" si="0"/>
        <v xml:space="preserve"> INSERT INTO [dbo].[APP_TIPO_PROYECTO_PROPONENTE] ([TPP_NIT],[TPP_TIP_ID],[TPP_VALOR],[USU_CREO],[FEC_CREO]) VALUES (8000626078,133,107800000,'admin', GETDATE());</v>
      </c>
    </row>
    <row r="49" spans="1:5" x14ac:dyDescent="0.2">
      <c r="A49">
        <v>8000198420</v>
      </c>
      <c r="B49">
        <v>133</v>
      </c>
      <c r="C49">
        <v>340900000</v>
      </c>
      <c r="D49" t="s">
        <v>3</v>
      </c>
      <c r="E49" t="str">
        <f t="shared" si="0"/>
        <v xml:space="preserve"> INSERT INTO [dbo].[APP_TIPO_PROYECTO_PROPONENTE] ([TPP_NIT],[TPP_TIP_ID],[TPP_VALOR],[USU_CREO],[FEC_CREO]) VALUES (8000198420,133,340900000,'admin', GETDATE());</v>
      </c>
    </row>
    <row r="50" spans="1:5" x14ac:dyDescent="0.2">
      <c r="A50">
        <v>8001448805</v>
      </c>
      <c r="B50">
        <v>133</v>
      </c>
      <c r="C50">
        <v>50000000</v>
      </c>
      <c r="D50" t="s">
        <v>3</v>
      </c>
      <c r="E50" t="str">
        <f t="shared" si="0"/>
        <v xml:space="preserve"> INSERT INTO [dbo].[APP_TIPO_PROYECTO_PROPONENTE] ([TPP_NIT],[TPP_TIP_ID],[TPP_VALOR],[USU_CREO],[FEC_CREO]) VALUES (8001448805,133,50000000,'admin', GETDATE());</v>
      </c>
    </row>
    <row r="51" spans="1:5" x14ac:dyDescent="0.2">
      <c r="A51">
        <v>8180020472</v>
      </c>
      <c r="B51">
        <v>133</v>
      </c>
      <c r="C51">
        <v>65100000</v>
      </c>
      <c r="D51" t="s">
        <v>3</v>
      </c>
      <c r="E51" t="str">
        <f t="shared" si="0"/>
        <v xml:space="preserve"> INSERT INTO [dbo].[APP_TIPO_PROYECTO_PROPONENTE] ([TPP_NIT],[TPP_TIP_ID],[TPP_VALOR],[USU_CREO],[FEC_CREO]) VALUES (8180020472,133,65100000,'admin', GETDATE());</v>
      </c>
    </row>
    <row r="52" spans="1:5" x14ac:dyDescent="0.2">
      <c r="A52">
        <v>8001039134</v>
      </c>
      <c r="B52">
        <v>133</v>
      </c>
      <c r="C52">
        <v>90300000</v>
      </c>
      <c r="D52" t="s">
        <v>3</v>
      </c>
      <c r="E52" t="str">
        <f t="shared" si="0"/>
        <v xml:space="preserve"> INSERT INTO [dbo].[APP_TIPO_PROYECTO_PROPONENTE] ([TPP_NIT],[TPP_TIP_ID],[TPP_VALOR],[USU_CREO],[FEC_CREO]) VALUES (8001039134,133,90300000,'admin', GETDATE());</v>
      </c>
    </row>
    <row r="53" spans="1:5" x14ac:dyDescent="0.2">
      <c r="A53">
        <v>8921152237</v>
      </c>
      <c r="B53">
        <v>133</v>
      </c>
      <c r="C53">
        <v>50000000</v>
      </c>
      <c r="D53" t="s">
        <v>3</v>
      </c>
      <c r="E53" t="str">
        <f t="shared" si="0"/>
        <v xml:space="preserve"> INSERT INTO [dbo].[APP_TIPO_PROYECTO_PROPONENTE] ([TPP_NIT],[TPP_TIP_ID],[TPP_VALOR],[USU_CREO],[FEC_CREO]) VALUES (8921152237,133,50000000,'admin', GETDATE());</v>
      </c>
    </row>
    <row r="54" spans="1:5" x14ac:dyDescent="0.2">
      <c r="A54">
        <v>9003900963</v>
      </c>
      <c r="B54">
        <v>133</v>
      </c>
      <c r="C54">
        <v>77700000</v>
      </c>
      <c r="D54" t="s">
        <v>3</v>
      </c>
      <c r="E54" t="str">
        <f t="shared" si="0"/>
        <v xml:space="preserve"> INSERT INTO [dbo].[APP_TIPO_PROYECTO_PROPONENTE] ([TPP_NIT],[TPP_TIP_ID],[TPP_VALOR],[USU_CREO],[FEC_CREO]) VALUES (9003900963,133,77700000,'admin', GETDATE());</v>
      </c>
    </row>
    <row r="55" spans="1:5" x14ac:dyDescent="0.2">
      <c r="A55">
        <v>8002169691</v>
      </c>
      <c r="B55">
        <v>133</v>
      </c>
      <c r="C55">
        <v>98700000</v>
      </c>
      <c r="D55" t="s">
        <v>3</v>
      </c>
      <c r="E55" t="str">
        <f t="shared" si="0"/>
        <v xml:space="preserve"> INSERT INTO [dbo].[APP_TIPO_PROYECTO_PROPONENTE] ([TPP_NIT],[TPP_TIP_ID],[TPP_VALOR],[USU_CREO],[FEC_CREO]) VALUES (8002169691,133,98700000,'admin', GETDATE());</v>
      </c>
    </row>
    <row r="56" spans="1:5" x14ac:dyDescent="0.2">
      <c r="A56">
        <v>8000549552</v>
      </c>
      <c r="B56">
        <v>133</v>
      </c>
      <c r="C56">
        <v>115500000</v>
      </c>
      <c r="D56" t="s">
        <v>3</v>
      </c>
      <c r="E56" t="str">
        <f t="shared" si="0"/>
        <v xml:space="preserve"> INSERT INTO [dbo].[APP_TIPO_PROYECTO_PROPONENTE] ([TPP_NIT],[TPP_TIP_ID],[TPP_VALOR],[USU_CREO],[FEC_CREO]) VALUES (8000549552,133,115500000,'admin', GETDATE());</v>
      </c>
    </row>
    <row r="57" spans="1:5" x14ac:dyDescent="0.2">
      <c r="A57">
        <v>8190002688</v>
      </c>
      <c r="B57">
        <v>133</v>
      </c>
      <c r="C57">
        <v>91000000</v>
      </c>
      <c r="D57" t="s">
        <v>3</v>
      </c>
      <c r="E57" t="str">
        <f t="shared" si="0"/>
        <v xml:space="preserve"> INSERT INTO [dbo].[APP_TIPO_PROYECTO_PROPONENTE] ([TPP_NIT],[TPP_TIP_ID],[TPP_VALOR],[USU_CREO],[FEC_CREO]) VALUES (8190002688,133,91000000,'admin', GETDATE());</v>
      </c>
    </row>
    <row r="58" spans="1:5" x14ac:dyDescent="0.2">
      <c r="A58">
        <v>8220041442</v>
      </c>
      <c r="B58">
        <v>133</v>
      </c>
      <c r="C58">
        <v>50000000</v>
      </c>
      <c r="D58" t="s">
        <v>3</v>
      </c>
      <c r="E58" t="str">
        <f t="shared" si="0"/>
        <v xml:space="preserve"> INSERT INTO [dbo].[APP_TIPO_PROYECTO_PROPONENTE] ([TPP_NIT],[TPP_TIP_ID],[TPP_VALOR],[USU_CREO],[FEC_CREO]) VALUES (8220041442,133,50000000,'admin', GETDATE());</v>
      </c>
    </row>
    <row r="59" spans="1:5" x14ac:dyDescent="0.2">
      <c r="A59">
        <v>8220021443</v>
      </c>
      <c r="B59">
        <v>133</v>
      </c>
      <c r="C59">
        <v>104300000</v>
      </c>
      <c r="D59" t="s">
        <v>3</v>
      </c>
      <c r="E59" t="str">
        <f t="shared" si="0"/>
        <v xml:space="preserve"> INSERT INTO [dbo].[APP_TIPO_PROYECTO_PROPONENTE] ([TPP_NIT],[TPP_TIP_ID],[TPP_VALOR],[USU_CREO],[FEC_CREO]) VALUES (8220021443,133,104300000,'admin', GETDATE());</v>
      </c>
    </row>
    <row r="60" spans="1:5" x14ac:dyDescent="0.2">
      <c r="A60">
        <v>8305116232</v>
      </c>
      <c r="B60">
        <v>133</v>
      </c>
      <c r="C60">
        <v>455000000</v>
      </c>
      <c r="D60" t="s">
        <v>3</v>
      </c>
      <c r="E60" t="str">
        <f t="shared" si="0"/>
        <v xml:space="preserve"> INSERT INTO [dbo].[APP_TIPO_PROYECTO_PROPONENTE] ([TPP_NIT],[TPP_TIP_ID],[TPP_VALOR],[USU_CREO],[FEC_CREO]) VALUES (8305116232,133,455000000,'admin', GETDATE());</v>
      </c>
    </row>
    <row r="61" spans="1:5" x14ac:dyDescent="0.2">
      <c r="A61">
        <v>8460002195</v>
      </c>
      <c r="B61">
        <v>133</v>
      </c>
      <c r="C61">
        <v>56000000</v>
      </c>
      <c r="D61" t="s">
        <v>3</v>
      </c>
      <c r="E61" t="str">
        <f t="shared" si="0"/>
        <v xml:space="preserve"> INSERT INTO [dbo].[APP_TIPO_PROYECTO_PROPONENTE] ([TPP_NIT],[TPP_TIP_ID],[TPP_VALOR],[USU_CREO],[FEC_CREO]) VALUES (8460002195,133,56000000,'admin', GETDATE());</v>
      </c>
    </row>
    <row r="62" spans="1:5" x14ac:dyDescent="0.2">
      <c r="A62">
        <v>8000371279</v>
      </c>
      <c r="B62">
        <v>133</v>
      </c>
      <c r="C62">
        <v>77700000</v>
      </c>
      <c r="D62" t="s">
        <v>3</v>
      </c>
      <c r="E62" t="str">
        <f t="shared" si="0"/>
        <v xml:space="preserve"> INSERT INTO [dbo].[APP_TIPO_PROYECTO_PROPONENTE] ([TPP_NIT],[TPP_TIP_ID],[TPP_VALOR],[USU_CREO],[FEC_CREO]) VALUES (8000371279,133,77700000,'admin', GETDATE());</v>
      </c>
    </row>
    <row r="63" spans="1:5" x14ac:dyDescent="0.2">
      <c r="A63">
        <v>8010008398</v>
      </c>
      <c r="B63">
        <v>133</v>
      </c>
      <c r="C63">
        <v>59500000</v>
      </c>
      <c r="D63" t="s">
        <v>3</v>
      </c>
      <c r="E63" t="str">
        <f t="shared" si="0"/>
        <v xml:space="preserve"> INSERT INTO [dbo].[APP_TIPO_PROYECTO_PROPONENTE] ([TPP_NIT],[TPP_TIP_ID],[TPP_VALOR],[USU_CREO],[FEC_CREO]) VALUES (8010008398,133,59500000,'admin', GETDATE());</v>
      </c>
    </row>
    <row r="64" spans="1:5" x14ac:dyDescent="0.2">
      <c r="A64">
        <v>8914119587</v>
      </c>
      <c r="B64">
        <v>133</v>
      </c>
      <c r="C64">
        <v>176050000</v>
      </c>
      <c r="D64" t="s">
        <v>3</v>
      </c>
      <c r="E64" t="str">
        <f t="shared" si="0"/>
        <v xml:space="preserve"> INSERT INTO [dbo].[APP_TIPO_PROYECTO_PROPONENTE] ([TPP_NIT],[TPP_TIP_ID],[TPP_VALOR],[USU_CREO],[FEC_CREO]) VALUES (8914119587,133,176050000,'admin', GETDATE());</v>
      </c>
    </row>
    <row r="65" spans="1:5" x14ac:dyDescent="0.2">
      <c r="A65">
        <v>8902121735</v>
      </c>
      <c r="B65">
        <v>133</v>
      </c>
      <c r="C65">
        <v>79100000</v>
      </c>
      <c r="D65" t="s">
        <v>3</v>
      </c>
      <c r="E65" t="str">
        <f t="shared" si="0"/>
        <v xml:space="preserve"> INSERT INTO [dbo].[APP_TIPO_PROYECTO_PROPONENTE] ([TPP_NIT],[TPP_TIP_ID],[TPP_VALOR],[USU_CREO],[FEC_CREO]) VALUES (8902121735,133,79100000,'admin', GETDATE());</v>
      </c>
    </row>
    <row r="66" spans="1:5" x14ac:dyDescent="0.2">
      <c r="A66">
        <v>8902056776</v>
      </c>
      <c r="B66">
        <v>133</v>
      </c>
      <c r="C66">
        <v>50000000</v>
      </c>
      <c r="D66" t="s">
        <v>3</v>
      </c>
      <c r="E66" t="str">
        <f t="shared" si="0"/>
        <v xml:space="preserve"> INSERT INTO [dbo].[APP_TIPO_PROYECTO_PROPONENTE] ([TPP_NIT],[TPP_TIP_ID],[TPP_VALOR],[USU_CREO],[FEC_CREO]) VALUES (8902056776,133,50000000,'admin', GETDATE());</v>
      </c>
    </row>
    <row r="67" spans="1:5" x14ac:dyDescent="0.2">
      <c r="A67">
        <v>8001045666</v>
      </c>
      <c r="B67">
        <v>133</v>
      </c>
      <c r="C67">
        <v>79800000</v>
      </c>
      <c r="D67" t="s">
        <v>3</v>
      </c>
      <c r="E67" t="str">
        <f t="shared" ref="E67:E94" si="1">_xlfn.CONCAT(D67,A67,",",B67,",",C67,",'admin', GETDATE());")</f>
        <v xml:space="preserve"> INSERT INTO [dbo].[APP_TIPO_PROYECTO_PROPONENTE] ([TPP_NIT],[TPP_TIP_ID],[TPP_VALOR],[USU_CREO],[FEC_CREO]) VALUES (8001045666,133,79800000,'admin', GETDATE());</v>
      </c>
    </row>
    <row r="68" spans="1:5" x14ac:dyDescent="0.2">
      <c r="A68">
        <v>8090084502</v>
      </c>
      <c r="B68">
        <v>133</v>
      </c>
      <c r="C68">
        <v>84700000</v>
      </c>
      <c r="D68" t="s">
        <v>3</v>
      </c>
      <c r="E68" t="str">
        <f t="shared" si="1"/>
        <v xml:space="preserve"> INSERT INTO [dbo].[APP_TIPO_PROYECTO_PROPONENTE] ([TPP_NIT],[TPP_TIP_ID],[TPP_VALOR],[USU_CREO],[FEC_CREO]) VALUES (8090084502,133,84700000,'admin', GETDATE());</v>
      </c>
    </row>
    <row r="69" spans="1:5" x14ac:dyDescent="0.2">
      <c r="A69">
        <v>8000811021</v>
      </c>
      <c r="B69">
        <v>133</v>
      </c>
      <c r="C69">
        <v>213150000</v>
      </c>
      <c r="D69" t="s">
        <v>3</v>
      </c>
      <c r="E69" t="str">
        <f t="shared" si="1"/>
        <v xml:space="preserve"> INSERT INTO [dbo].[APP_TIPO_PROYECTO_PROPONENTE] ([TPP_NIT],[TPP_TIP_ID],[TPP_VALOR],[USU_CREO],[FEC_CREO]) VALUES (8000811021,133,213150000,'admin', GETDATE());</v>
      </c>
    </row>
    <row r="70" spans="1:5" x14ac:dyDescent="0.2">
      <c r="A70">
        <v>8907009060</v>
      </c>
      <c r="B70">
        <v>133</v>
      </c>
      <c r="C70">
        <v>122500000</v>
      </c>
      <c r="D70" t="s">
        <v>3</v>
      </c>
      <c r="E70" t="str">
        <f t="shared" si="1"/>
        <v xml:space="preserve"> INSERT INTO [dbo].[APP_TIPO_PROYECTO_PROPONENTE] ([TPP_NIT],[TPP_TIP_ID],[TPP_VALOR],[USU_CREO],[FEC_CREO]) VALUES (8907009060,133,122500000,'admin', GETDATE());</v>
      </c>
    </row>
    <row r="71" spans="1:5" x14ac:dyDescent="0.2">
      <c r="A71">
        <v>8150037309</v>
      </c>
      <c r="B71">
        <v>133</v>
      </c>
      <c r="C71">
        <v>91000000</v>
      </c>
      <c r="D71" t="s">
        <v>3</v>
      </c>
      <c r="E71" t="str">
        <f t="shared" si="1"/>
        <v xml:space="preserve"> INSERT INTO [dbo].[APP_TIPO_PROYECTO_PROPONENTE] ([TPP_NIT],[TPP_TIP_ID],[TPP_VALOR],[USU_CREO],[FEC_CREO]) VALUES (8150037309,133,91000000,'admin', GETDATE());</v>
      </c>
    </row>
    <row r="72" spans="1:5" x14ac:dyDescent="0.2">
      <c r="A72">
        <v>8913016179</v>
      </c>
      <c r="B72">
        <v>133</v>
      </c>
      <c r="C72">
        <v>70000000</v>
      </c>
      <c r="D72" t="s">
        <v>3</v>
      </c>
      <c r="E72" t="str">
        <f t="shared" si="1"/>
        <v xml:space="preserve"> INSERT INTO [dbo].[APP_TIPO_PROYECTO_PROPONENTE] ([TPP_NIT],[TPP_TIP_ID],[TPP_VALOR],[USU_CREO],[FEC_CREO]) VALUES (8913016179,133,70000000,'admin', GETDATE());</v>
      </c>
    </row>
    <row r="73" spans="1:5" x14ac:dyDescent="0.2">
      <c r="A73">
        <v>8903038314</v>
      </c>
      <c r="B73">
        <v>133</v>
      </c>
      <c r="C73">
        <v>123200000</v>
      </c>
      <c r="D73" t="s">
        <v>3</v>
      </c>
      <c r="E73" t="str">
        <f t="shared" si="1"/>
        <v xml:space="preserve"> INSERT INTO [dbo].[APP_TIPO_PROYECTO_PROPONENTE] ([TPP_NIT],[TPP_TIP_ID],[TPP_VALOR],[USU_CREO],[FEC_CREO]) VALUES (8903038314,133,123200000,'admin', GETDATE());</v>
      </c>
    </row>
    <row r="74" spans="1:5" x14ac:dyDescent="0.2">
      <c r="A74">
        <v>8903990113</v>
      </c>
      <c r="B74">
        <v>133</v>
      </c>
      <c r="C74">
        <v>154000000</v>
      </c>
      <c r="D74" t="s">
        <v>3</v>
      </c>
      <c r="E74" t="str">
        <f t="shared" si="1"/>
        <v xml:space="preserve"> INSERT INTO [dbo].[APP_TIPO_PROYECTO_PROPONENTE] ([TPP_NIT],[TPP_TIP_ID],[TPP_VALOR],[USU_CREO],[FEC_CREO]) VALUES (8903990113,133,154000000,'admin', GETDATE());</v>
      </c>
    </row>
    <row r="75" spans="1:5" x14ac:dyDescent="0.2">
      <c r="A75">
        <v>8903269690</v>
      </c>
      <c r="B75">
        <v>133</v>
      </c>
      <c r="C75">
        <v>129500000</v>
      </c>
      <c r="D75" t="s">
        <v>3</v>
      </c>
      <c r="E75" t="str">
        <f t="shared" si="1"/>
        <v xml:space="preserve"> INSERT INTO [dbo].[APP_TIPO_PROYECTO_PROPONENTE] ([TPP_NIT],[TPP_TIP_ID],[TPP_VALOR],[USU_CREO],[FEC_CREO]) VALUES (8903269690,133,129500000,'admin', GETDATE());</v>
      </c>
    </row>
    <row r="76" spans="1:5" x14ac:dyDescent="0.2">
      <c r="A76">
        <v>8903177134</v>
      </c>
      <c r="B76">
        <v>133</v>
      </c>
      <c r="C76">
        <v>623000000</v>
      </c>
      <c r="D76" t="s">
        <v>3</v>
      </c>
      <c r="E76" t="str">
        <f t="shared" si="1"/>
        <v xml:space="preserve"> INSERT INTO [dbo].[APP_TIPO_PROYECTO_PROPONENTE] ([TPP_NIT],[TPP_TIP_ID],[TPP_VALOR],[USU_CREO],[FEC_CREO]) VALUES (8903177134,133,623000000,'admin', GETDATE());</v>
      </c>
    </row>
    <row r="77" spans="1:5" x14ac:dyDescent="0.2">
      <c r="A77">
        <v>8919015483</v>
      </c>
      <c r="B77">
        <v>133</v>
      </c>
      <c r="C77">
        <v>147000000</v>
      </c>
      <c r="D77" t="s">
        <v>3</v>
      </c>
      <c r="E77" t="str">
        <f t="shared" si="1"/>
        <v xml:space="preserve"> INSERT INTO [dbo].[APP_TIPO_PROYECTO_PROPONENTE] ([TPP_NIT],[TPP_TIP_ID],[TPP_VALOR],[USU_CREO],[FEC_CREO]) VALUES (8919015483,133,147000000,'admin', GETDATE());</v>
      </c>
    </row>
    <row r="78" spans="1:5" x14ac:dyDescent="0.2">
      <c r="A78">
        <v>8903049277</v>
      </c>
      <c r="B78">
        <v>133</v>
      </c>
      <c r="C78">
        <v>50000000</v>
      </c>
      <c r="D78" t="s">
        <v>3</v>
      </c>
      <c r="E78" t="str">
        <f t="shared" si="1"/>
        <v xml:space="preserve"> INSERT INTO [dbo].[APP_TIPO_PROYECTO_PROPONENTE] ([TPP_NIT],[TPP_TIP_ID],[TPP_VALOR],[USU_CREO],[FEC_CREO]) VALUES (8903049277,133,50000000,'admin', GETDATE());</v>
      </c>
    </row>
    <row r="79" spans="1:5" x14ac:dyDescent="0.2">
      <c r="A79">
        <v>8001520756</v>
      </c>
      <c r="B79">
        <v>133</v>
      </c>
      <c r="C79">
        <v>50000000</v>
      </c>
      <c r="D79" t="s">
        <v>3</v>
      </c>
      <c r="E79" t="str">
        <f t="shared" si="1"/>
        <v xml:space="preserve"> INSERT INTO [dbo].[APP_TIPO_PROYECTO_PROPONENTE] ([TPP_NIT],[TPP_TIP_ID],[TPP_VALOR],[USU_CREO],[FEC_CREO]) VALUES (8001520756,133,50000000,'admin', GETDATE());</v>
      </c>
    </row>
    <row r="80" spans="1:5" x14ac:dyDescent="0.2">
      <c r="A80">
        <v>8909800408</v>
      </c>
      <c r="B80">
        <v>133</v>
      </c>
      <c r="C80">
        <v>50000000</v>
      </c>
      <c r="D80" t="s">
        <v>3</v>
      </c>
      <c r="E80" t="str">
        <f t="shared" si="1"/>
        <v xml:space="preserve"> INSERT INTO [dbo].[APP_TIPO_PROYECTO_PROPONENTE] ([TPP_NIT],[TPP_TIP_ID],[TPP_VALOR],[USU_CREO],[FEC_CREO]) VALUES (8909800408,133,50000000,'admin', GETDATE());</v>
      </c>
    </row>
    <row r="81" spans="1:5" x14ac:dyDescent="0.2">
      <c r="A81">
        <v>9001165908</v>
      </c>
      <c r="B81">
        <v>133</v>
      </c>
      <c r="C81">
        <v>50000000</v>
      </c>
      <c r="D81" t="s">
        <v>3</v>
      </c>
      <c r="E81" t="str">
        <f t="shared" si="1"/>
        <v xml:space="preserve"> INSERT INTO [dbo].[APP_TIPO_PROYECTO_PROPONENTE] ([TPP_NIT],[TPP_TIP_ID],[TPP_VALOR],[USU_CREO],[FEC_CREO]) VALUES (9001165908,133,50000000,'admin', GETDATE());</v>
      </c>
    </row>
    <row r="82" spans="1:5" x14ac:dyDescent="0.2">
      <c r="A82">
        <v>8909839745</v>
      </c>
      <c r="B82">
        <v>133</v>
      </c>
      <c r="C82">
        <v>50000000</v>
      </c>
      <c r="D82" t="s">
        <v>3</v>
      </c>
      <c r="E82" t="str">
        <f t="shared" si="1"/>
        <v xml:space="preserve"> INSERT INTO [dbo].[APP_TIPO_PROYECTO_PROPONENTE] ([TPP_NIT],[TPP_TIP_ID],[TPP_VALOR],[USU_CREO],[FEC_CREO]) VALUES (8909839745,133,50000000,'admin', GETDATE());</v>
      </c>
    </row>
    <row r="83" spans="1:5" x14ac:dyDescent="0.2">
      <c r="A83">
        <v>8270000761</v>
      </c>
      <c r="B83">
        <v>133</v>
      </c>
      <c r="C83">
        <v>63000000</v>
      </c>
      <c r="D83" t="s">
        <v>3</v>
      </c>
      <c r="E83" t="str">
        <f t="shared" si="1"/>
        <v xml:space="preserve"> INSERT INTO [dbo].[APP_TIPO_PROYECTO_PROPONENTE] ([TPP_NIT],[TPP_TIP_ID],[TPP_VALOR],[USU_CREO],[FEC_CREO]) VALUES (8270000761,133,63000000,'admin', GETDATE());</v>
      </c>
    </row>
    <row r="84" spans="1:5" x14ac:dyDescent="0.2">
      <c r="A84">
        <v>8301174892</v>
      </c>
      <c r="B84">
        <v>133</v>
      </c>
      <c r="C84">
        <v>50000000</v>
      </c>
      <c r="D84" t="s">
        <v>3</v>
      </c>
      <c r="E84" t="str">
        <f t="shared" si="1"/>
        <v xml:space="preserve"> INSERT INTO [dbo].[APP_TIPO_PROYECTO_PROPONENTE] ([TPP_NIT],[TPP_TIP_ID],[TPP_VALOR],[USU_CREO],[FEC_CREO]) VALUES (8301174892,133,50000000,'admin', GETDATE());</v>
      </c>
    </row>
    <row r="85" spans="1:5" x14ac:dyDescent="0.2">
      <c r="A85">
        <v>8600481020</v>
      </c>
      <c r="B85">
        <v>133</v>
      </c>
      <c r="C85">
        <v>50000000</v>
      </c>
      <c r="D85" t="s">
        <v>3</v>
      </c>
      <c r="E85" t="str">
        <f t="shared" si="1"/>
        <v xml:space="preserve"> INSERT INTO [dbo].[APP_TIPO_PROYECTO_PROPONENTE] ([TPP_NIT],[TPP_TIP_ID],[TPP_VALOR],[USU_CREO],[FEC_CREO]) VALUES (8600481020,133,50000000,'admin', GETDATE());</v>
      </c>
    </row>
    <row r="86" spans="1:5" x14ac:dyDescent="0.2">
      <c r="A86">
        <v>8060095339</v>
      </c>
      <c r="B86">
        <v>133</v>
      </c>
      <c r="C86">
        <v>50000000</v>
      </c>
      <c r="D86" t="s">
        <v>3</v>
      </c>
      <c r="E86" t="str">
        <f t="shared" si="1"/>
        <v xml:space="preserve"> INSERT INTO [dbo].[APP_TIPO_PROYECTO_PROPONENTE] ([TPP_NIT],[TPP_TIP_ID],[TPP_VALOR],[USU_CREO],[FEC_CREO]) VALUES (8060095339,133,50000000,'admin', GETDATE());</v>
      </c>
    </row>
    <row r="87" spans="1:5" x14ac:dyDescent="0.2">
      <c r="A87">
        <v>8260002121</v>
      </c>
      <c r="B87">
        <v>133</v>
      </c>
      <c r="C87">
        <v>50000000</v>
      </c>
      <c r="D87" t="s">
        <v>3</v>
      </c>
      <c r="E87" t="str">
        <f t="shared" si="1"/>
        <v xml:space="preserve"> INSERT INTO [dbo].[APP_TIPO_PROYECTO_PROPONENTE] ([TPP_NIT],[TPP_TIP_ID],[TPP_VALOR],[USU_CREO],[FEC_CREO]) VALUES (8260002121,133,50000000,'admin', GETDATE());</v>
      </c>
    </row>
    <row r="88" spans="1:5" x14ac:dyDescent="0.2">
      <c r="A88">
        <v>8906800971</v>
      </c>
      <c r="B88">
        <v>133</v>
      </c>
      <c r="C88">
        <v>50000000</v>
      </c>
      <c r="D88" t="s">
        <v>3</v>
      </c>
      <c r="E88" t="str">
        <f t="shared" si="1"/>
        <v xml:space="preserve"> INSERT INTO [dbo].[APP_TIPO_PROYECTO_PROPONENTE] ([TPP_NIT],[TPP_TIP_ID],[TPP_VALOR],[USU_CREO],[FEC_CREO]) VALUES (8906800971,133,50000000,'admin', GETDATE());</v>
      </c>
    </row>
    <row r="89" spans="1:5" x14ac:dyDescent="0.2">
      <c r="A89">
        <v>8001031961</v>
      </c>
      <c r="B89">
        <v>133</v>
      </c>
      <c r="C89">
        <v>50000000</v>
      </c>
      <c r="D89" t="s">
        <v>3</v>
      </c>
      <c r="E89" t="str">
        <f t="shared" si="1"/>
        <v xml:space="preserve"> INSERT INTO [dbo].[APP_TIPO_PROYECTO_PROPONENTE] ([TPP_NIT],[TPP_TIP_ID],[TPP_VALOR],[USU_CREO],[FEC_CREO]) VALUES (8001031961,133,50000000,'admin', GETDATE());</v>
      </c>
    </row>
    <row r="90" spans="1:5" x14ac:dyDescent="0.2">
      <c r="A90">
        <v>8002430986</v>
      </c>
      <c r="B90">
        <v>133</v>
      </c>
      <c r="C90">
        <v>62300000</v>
      </c>
      <c r="D90" t="s">
        <v>3</v>
      </c>
      <c r="E90" t="str">
        <f t="shared" si="1"/>
        <v xml:space="preserve"> INSERT INTO [dbo].[APP_TIPO_PROYECTO_PROPONENTE] ([TPP_NIT],[TPP_TIP_ID],[TPP_VALOR],[USU_CREO],[FEC_CREO]) VALUES (8002430986,133,62300000,'admin', GETDATE());</v>
      </c>
    </row>
    <row r="91" spans="1:5" x14ac:dyDescent="0.2">
      <c r="A91">
        <v>8902012134</v>
      </c>
      <c r="B91">
        <v>133</v>
      </c>
      <c r="C91">
        <v>56700000</v>
      </c>
      <c r="D91" t="s">
        <v>3</v>
      </c>
      <c r="E91" t="str">
        <f t="shared" si="1"/>
        <v xml:space="preserve"> INSERT INTO [dbo].[APP_TIPO_PROYECTO_PROPONENTE] ([TPP_NIT],[TPP_TIP_ID],[TPP_VALOR],[USU_CREO],[FEC_CREO]) VALUES (8902012134,133,56700000,'admin', GETDATE());</v>
      </c>
    </row>
    <row r="92" spans="1:5" x14ac:dyDescent="0.2">
      <c r="A92">
        <v>8000223524</v>
      </c>
      <c r="B92">
        <v>133</v>
      </c>
      <c r="C92">
        <v>50000000</v>
      </c>
      <c r="D92" t="s">
        <v>3</v>
      </c>
      <c r="E92" t="str">
        <f t="shared" si="1"/>
        <v xml:space="preserve"> INSERT INTO [dbo].[APP_TIPO_PROYECTO_PROPONENTE] ([TPP_NIT],[TPP_TIP_ID],[TPP_VALOR],[USU_CREO],[FEC_CREO]) VALUES (8000223524,133,50000000,'admin', GETDATE());</v>
      </c>
    </row>
    <row r="93" spans="1:5" x14ac:dyDescent="0.2">
      <c r="A93">
        <v>8230025994</v>
      </c>
      <c r="B93">
        <v>133</v>
      </c>
      <c r="C93">
        <v>56000000</v>
      </c>
      <c r="D93" t="s">
        <v>3</v>
      </c>
      <c r="E93" t="str">
        <f t="shared" si="1"/>
        <v xml:space="preserve"> INSERT INTO [dbo].[APP_TIPO_PROYECTO_PROPONENTE] ([TPP_NIT],[TPP_TIP_ID],[TPP_VALOR],[USU_CREO],[FEC_CREO]) VALUES (8230025994,133,56000000,'admin', GETDATE());</v>
      </c>
    </row>
    <row r="94" spans="1:5" x14ac:dyDescent="0.2">
      <c r="A94">
        <v>8150003311</v>
      </c>
      <c r="B94">
        <v>133</v>
      </c>
      <c r="C94">
        <v>50000000</v>
      </c>
      <c r="D94" t="s">
        <v>3</v>
      </c>
      <c r="E94" t="str">
        <f t="shared" si="1"/>
        <v xml:space="preserve"> INSERT INTO [dbo].[APP_TIPO_PROYECTO_PROPONENTE] ([TPP_NIT],[TPP_TIP_ID],[TPP_VALOR],[USU_CREO],[FEC_CREO]) VALUES (8150003311,133,50000000,'admin', GETDATE());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2020-11-25T15:57:35Z</dcterms:created>
  <dcterms:modified xsi:type="dcterms:W3CDTF">2020-11-26T00:13:41Z</dcterms:modified>
</cp:coreProperties>
</file>