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lavalton\python\"/>
    </mc:Choice>
  </mc:AlternateContent>
  <xr:revisionPtr revIDLastSave="0" documentId="13_ncr:1_{CE8E1B0F-D488-431C-80E9-188B15A23BA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c r="G16" i="1" a="1"/>
  <c r="G16" i="1" s="1"/>
  <c r="G17" i="1" a="1"/>
  <c r="G17" i="1" s="1"/>
  <c r="G18" i="1" a="1"/>
  <c r="G18" i="1" s="1"/>
  <c r="G19" i="1" a="1"/>
  <c r="G19" i="1"/>
  <c r="G20" i="1" a="1"/>
  <c r="G20" i="1"/>
  <c r="G21" i="1" a="1"/>
  <c r="G21" i="1" s="1"/>
  <c r="G22" i="1" a="1"/>
  <c r="G22" i="1" s="1"/>
  <c r="G23" i="1" a="1"/>
  <c r="G23" i="1" s="1"/>
  <c r="G24" i="1" a="1"/>
  <c r="G24" i="1"/>
  <c r="G25" i="1" a="1"/>
  <c r="G25" i="1" s="1"/>
  <c r="G26" i="1" a="1"/>
  <c r="G26" i="1"/>
  <c r="G27" i="1" a="1"/>
  <c r="G27" i="1" s="1"/>
  <c r="G28" i="1" a="1"/>
  <c r="G28" i="1" s="1"/>
  <c r="G29" i="1" a="1"/>
  <c r="G29" i="1" s="1"/>
  <c r="G30" i="1" a="1"/>
  <c r="G30" i="1" s="1"/>
  <c r="G31" i="1" a="1"/>
  <c r="G31" i="1" s="1"/>
  <c r="G32" i="1" a="1"/>
  <c r="G32" i="1" s="1"/>
  <c r="G33" i="1" a="1"/>
  <c r="G33" i="1" s="1"/>
  <c r="G34" i="1" a="1"/>
  <c r="G34" i="1" s="1"/>
  <c r="G35" i="1" a="1"/>
  <c r="G35" i="1"/>
  <c r="G36" i="1" a="1"/>
  <c r="G36" i="1" s="1"/>
  <c r="G37" i="1" a="1"/>
  <c r="G37" i="1" s="1"/>
  <c r="G38" i="1" a="1"/>
  <c r="G38" i="1" s="1"/>
  <c r="G39" i="1" a="1"/>
  <c r="G39" i="1" s="1"/>
  <c r="G40" i="1" a="1"/>
  <c r="G40" i="1" s="1"/>
  <c r="G41" i="1" a="1"/>
  <c r="G41" i="1" s="1"/>
  <c r="G42" i="1" a="1"/>
  <c r="G42" i="1"/>
  <c r="G43" i="1" a="1"/>
  <c r="G43" i="1"/>
  <c r="G44" i="1" a="1"/>
  <c r="G44" i="1" s="1"/>
  <c r="G45" i="1" a="1"/>
  <c r="G45" i="1" s="1"/>
  <c r="G46" i="1" a="1"/>
  <c r="G46" i="1" s="1"/>
  <c r="G47" i="1" a="1"/>
  <c r="G47" i="1" s="1"/>
  <c r="G48" i="1" a="1"/>
  <c r="G48" i="1" s="1"/>
  <c r="G49" i="1" a="1"/>
  <c r="G49" i="1" s="1"/>
  <c r="G50" i="1" a="1"/>
  <c r="G50" i="1"/>
  <c r="G51" i="1" a="1"/>
  <c r="G51" i="1" s="1"/>
  <c r="G52" i="1" a="1"/>
  <c r="G52" i="1"/>
  <c r="G53" i="1" a="1"/>
  <c r="G53" i="1" s="1"/>
  <c r="G54" i="1" a="1"/>
  <c r="G54" i="1" s="1"/>
  <c r="G55" i="1" a="1"/>
  <c r="G55" i="1" s="1"/>
  <c r="G56" i="1" a="1"/>
  <c r="G56" i="1" s="1"/>
  <c r="G57" i="1" a="1"/>
  <c r="G57" i="1" s="1"/>
  <c r="G58" i="1" a="1"/>
  <c r="G58" i="1" s="1"/>
  <c r="G59" i="1" a="1"/>
  <c r="G59" i="1" s="1"/>
  <c r="G60" i="1" a="1"/>
  <c r="G60" i="1"/>
  <c r="G61" i="1" a="1"/>
  <c r="G61" i="1" s="1"/>
  <c r="G62" i="1" a="1"/>
  <c r="G62" i="1" s="1"/>
  <c r="G63" i="1" a="1"/>
  <c r="G63" i="1" s="1"/>
  <c r="G64" i="1" a="1"/>
  <c r="G64" i="1" s="1"/>
  <c r="G65" i="1" a="1"/>
  <c r="G65" i="1" s="1"/>
  <c r="G66" i="1" a="1"/>
  <c r="G66" i="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c r="G83" i="1" a="1"/>
  <c r="G83" i="1"/>
  <c r="G84" i="1" a="1"/>
  <c r="G84" i="1" s="1"/>
  <c r="G85" i="1" a="1"/>
  <c r="G85" i="1" s="1"/>
  <c r="G86" i="1" a="1"/>
  <c r="G86" i="1" s="1"/>
  <c r="G87" i="1" a="1"/>
  <c r="G87" i="1" s="1"/>
  <c r="G88" i="1" a="1"/>
  <c r="G88" i="1" s="1"/>
  <c r="G89" i="1" a="1"/>
  <c r="G89" i="1" s="1"/>
  <c r="G90" i="1" a="1"/>
  <c r="G90" i="1"/>
  <c r="G91" i="1" a="1"/>
  <c r="G91" i="1" s="1"/>
  <c r="G92" i="1" a="1"/>
  <c r="G92" i="1" s="1"/>
  <c r="G93" i="1" a="1"/>
  <c r="G93" i="1" s="1"/>
  <c r="G94" i="1" a="1"/>
  <c r="G94" i="1" s="1"/>
  <c r="G95" i="1" a="1"/>
  <c r="G95" i="1" s="1"/>
  <c r="G96" i="1" a="1"/>
  <c r="G96" i="1" s="1"/>
  <c r="G97" i="1" a="1"/>
  <c r="G97" i="1" s="1"/>
  <c r="G98" i="1" a="1"/>
  <c r="G98" i="1" s="1"/>
  <c r="G99" i="1" a="1"/>
  <c r="G99" i="1"/>
  <c r="G100" i="1" a="1"/>
  <c r="G100" i="1"/>
  <c r="G101" i="1" a="1"/>
  <c r="G101" i="1" s="1"/>
  <c r="G102" i="1" a="1"/>
  <c r="G102" i="1" s="1"/>
  <c r="G103" i="1" a="1"/>
  <c r="G103" i="1" s="1"/>
  <c r="G104" i="1" a="1"/>
  <c r="G104" i="1" s="1"/>
  <c r="G105" i="1" a="1"/>
  <c r="G105" i="1" s="1"/>
  <c r="G106" i="1" a="1"/>
  <c r="G106" i="1" s="1"/>
  <c r="G107" i="1" a="1"/>
  <c r="G107" i="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c r="G124" i="1" a="1"/>
  <c r="G124" i="1" s="1"/>
  <c r="G125" i="1" a="1"/>
  <c r="G125" i="1" s="1"/>
  <c r="G126" i="1" a="1"/>
  <c r="G126" i="1" s="1"/>
  <c r="G127" i="1" a="1"/>
  <c r="G127" i="1" s="1"/>
  <c r="G128" i="1" a="1"/>
  <c r="G128" i="1" s="1"/>
  <c r="G129" i="1" a="1"/>
  <c r="G129" i="1" s="1"/>
  <c r="G130" i="1" a="1"/>
  <c r="G130" i="1"/>
  <c r="G131" i="1" a="1"/>
  <c r="G131" i="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c r="G156" i="1" a="1"/>
  <c r="G156" i="1" s="1"/>
  <c r="G157" i="1" a="1"/>
  <c r="G157" i="1" s="1"/>
  <c r="G158" i="1" a="1"/>
  <c r="G158" i="1" s="1"/>
  <c r="G159" i="1" a="1"/>
  <c r="G159" i="1" s="1"/>
  <c r="G160" i="1" a="1"/>
  <c r="G160" i="1" s="1"/>
  <c r="G161" i="1" a="1"/>
  <c r="G161" i="1" s="1"/>
  <c r="G162" i="1" a="1"/>
  <c r="G162" i="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c r="G179" i="1" a="1"/>
  <c r="G179" i="1" s="1"/>
  <c r="G180" i="1" a="1"/>
  <c r="G180" i="1"/>
  <c r="G181" i="1" a="1"/>
  <c r="G181" i="1" s="1"/>
  <c r="G182" i="1" a="1"/>
  <c r="G182" i="1" s="1"/>
  <c r="G183" i="1" a="1"/>
  <c r="G183" i="1" s="1"/>
  <c r="G184" i="1" a="1"/>
  <c r="G184" i="1" s="1"/>
  <c r="G185" i="1" a="1"/>
  <c r="G185" i="1" s="1"/>
  <c r="G186" i="1" a="1"/>
  <c r="G186" i="1"/>
  <c r="G187" i="1" a="1"/>
  <c r="G187" i="1" s="1"/>
  <c r="G188" i="1" a="1"/>
  <c r="G188" i="1" s="1"/>
  <c r="G189" i="1" a="1"/>
  <c r="G189" i="1" s="1"/>
  <c r="G190" i="1" a="1"/>
  <c r="G190" i="1" s="1"/>
  <c r="G191" i="1" a="1"/>
  <c r="G191" i="1" s="1"/>
  <c r="G192" i="1" a="1"/>
  <c r="G192" i="1" s="1"/>
  <c r="G193" i="1" a="1"/>
  <c r="G193" i="1" s="1"/>
  <c r="G194" i="1" a="1"/>
  <c r="G194" i="1" s="1"/>
  <c r="G195" i="1" a="1"/>
  <c r="G195" i="1" s="1"/>
  <c r="G196" i="1" a="1"/>
  <c r="G196" i="1"/>
  <c r="G197" i="1" a="1"/>
  <c r="G197" i="1" s="1"/>
  <c r="G198" i="1" a="1"/>
  <c r="G198" i="1" s="1"/>
  <c r="G199" i="1" a="1"/>
  <c r="G199" i="1" s="1"/>
  <c r="G200" i="1" a="1"/>
  <c r="G200" i="1" s="1"/>
  <c r="G201" i="1" a="1"/>
  <c r="G201" i="1" s="1"/>
  <c r="G202" i="1" a="1"/>
  <c r="G202" i="1" s="1"/>
  <c r="G203" i="1" a="1"/>
  <c r="G203" i="1"/>
  <c r="G204" i="1" a="1"/>
  <c r="G204" i="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c r="G237" i="1" a="1"/>
  <c r="G237" i="1" s="1"/>
  <c r="G238" i="1" a="1"/>
  <c r="G238" i="1" s="1"/>
  <c r="G239" i="1" a="1"/>
  <c r="G239" i="1" s="1"/>
  <c r="G240" i="1" a="1"/>
  <c r="G240" i="1" s="1"/>
  <c r="G241" i="1" a="1"/>
  <c r="G241" i="1" s="1"/>
  <c r="G242" i="1" a="1"/>
  <c r="G242" i="1"/>
  <c r="G243" i="1" a="1"/>
  <c r="G243" i="1" s="1"/>
  <c r="G244" i="1" a="1"/>
  <c r="G244" i="1" s="1"/>
  <c r="G245" i="1" a="1"/>
  <c r="G245" i="1" s="1"/>
  <c r="G246" i="1" a="1"/>
  <c r="G246" i="1" s="1"/>
  <c r="G247" i="1" a="1"/>
  <c r="G247" i="1" s="1"/>
  <c r="G248" i="1" a="1"/>
  <c r="G248" i="1" s="1"/>
  <c r="G249" i="1" a="1"/>
  <c r="G249" i="1" s="1"/>
  <c r="G250" i="1" a="1"/>
  <c r="G250" i="1" s="1"/>
  <c r="G251" i="1" a="1"/>
  <c r="G251" i="1"/>
  <c r="G252" i="1" a="1"/>
  <c r="G252" i="1" s="1"/>
  <c r="G253" i="1" a="1"/>
  <c r="G253" i="1" s="1"/>
  <c r="G254" i="1" a="1"/>
  <c r="G254" i="1" s="1"/>
  <c r="G255" i="1" a="1"/>
  <c r="G255" i="1" s="1"/>
  <c r="G256" i="1" a="1"/>
  <c r="G256" i="1" s="1"/>
  <c r="G257" i="1" a="1"/>
  <c r="G257" i="1" s="1"/>
  <c r="G258" i="1" a="1"/>
  <c r="G258" i="1" s="1"/>
  <c r="G259" i="1" a="1"/>
  <c r="G259" i="1"/>
  <c r="G260" i="1" a="1"/>
  <c r="G260" i="1"/>
  <c r="G261" i="1" a="1"/>
  <c r="G261" i="1" s="1"/>
  <c r="G262" i="1" a="1"/>
  <c r="G262" i="1" s="1"/>
  <c r="G263" i="1" a="1"/>
  <c r="G263" i="1" s="1"/>
  <c r="G264" i="1" a="1"/>
  <c r="G264" i="1" s="1"/>
  <c r="G265" i="1" a="1"/>
  <c r="G265" i="1" s="1"/>
  <c r="G266" i="1" a="1"/>
  <c r="G266" i="1" s="1"/>
  <c r="G267" i="1" a="1"/>
  <c r="G267" i="1"/>
  <c r="G268" i="1" a="1"/>
  <c r="G268" i="1" s="1"/>
  <c r="G269" i="1" a="1"/>
  <c r="G269" i="1" s="1"/>
  <c r="G270" i="1" a="1"/>
  <c r="G270" i="1" s="1"/>
  <c r="G271" i="1" a="1"/>
  <c r="G271" i="1" s="1"/>
  <c r="G272" i="1" a="1"/>
  <c r="G272" i="1" s="1"/>
  <c r="G273" i="1" a="1"/>
  <c r="G273" i="1" s="1"/>
  <c r="G274" i="1" a="1"/>
  <c r="G274" i="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c r="G287" i="1" a="1"/>
  <c r="G287" i="1" s="1"/>
  <c r="G288" i="1" a="1"/>
  <c r="G288" i="1" s="1"/>
  <c r="G289" i="1" a="1"/>
  <c r="G289" i="1" s="1"/>
  <c r="G290" i="1" a="1"/>
  <c r="G290" i="1"/>
  <c r="G291" i="1" a="1"/>
  <c r="G291" i="1" s="1"/>
  <c r="G292" i="1" a="1"/>
  <c r="G292" i="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c r="G305" i="1" a="1"/>
  <c r="G305" i="1" s="1"/>
  <c r="G306" i="1" a="1"/>
  <c r="G306" i="1" s="1"/>
  <c r="G307" i="1" a="1"/>
  <c r="G307" i="1" s="1"/>
  <c r="G308" i="1" a="1"/>
  <c r="G308" i="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c r="G323" i="1" a="1"/>
  <c r="G323" i="1" s="1"/>
  <c r="G324" i="1" a="1"/>
  <c r="G324" i="1" s="1"/>
  <c r="G325" i="1" a="1"/>
  <c r="G325" i="1" s="1"/>
  <c r="G326" i="1" a="1"/>
  <c r="G326" i="1" s="1"/>
  <c r="G327" i="1" a="1"/>
  <c r="G327" i="1"/>
  <c r="G328" i="1" a="1"/>
  <c r="G328" i="1" s="1"/>
  <c r="G329" i="1" a="1"/>
  <c r="G329" i="1" s="1"/>
  <c r="G330" i="1" a="1"/>
  <c r="G330" i="1" s="1"/>
  <c r="G331" i="1" a="1"/>
  <c r="G331" i="1" s="1"/>
  <c r="G332" i="1" a="1"/>
  <c r="G332" i="1"/>
  <c r="G333" i="1" a="1"/>
  <c r="G333" i="1" s="1"/>
  <c r="G334" i="1" a="1"/>
  <c r="G334" i="1" s="1"/>
  <c r="G335" i="1" a="1"/>
  <c r="G335" i="1" s="1"/>
  <c r="G336" i="1" a="1"/>
  <c r="G336" i="1" s="1"/>
  <c r="G337" i="1" a="1"/>
  <c r="G337" i="1" s="1"/>
  <c r="G338" i="1" a="1"/>
  <c r="G338" i="1"/>
  <c r="G339" i="1" a="1"/>
  <c r="G339" i="1" s="1"/>
  <c r="G340" i="1" a="1"/>
  <c r="G340" i="1" s="1"/>
  <c r="G341" i="1" a="1"/>
  <c r="G341" i="1" s="1"/>
  <c r="G342" i="1" a="1"/>
  <c r="G342" i="1"/>
  <c r="G343" i="1" a="1"/>
  <c r="G343" i="1" s="1"/>
  <c r="G344" i="1" a="1"/>
  <c r="G344" i="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c r="G476" i="1" a="1"/>
  <c r="G476" i="1" s="1"/>
  <c r="G477" i="1" a="1"/>
  <c r="G477" i="1"/>
  <c r="G478" i="1" a="1"/>
  <c r="G478" i="1" s="1"/>
  <c r="G479" i="1" a="1"/>
  <c r="G479" i="1" s="1"/>
  <c r="G480" i="1" a="1"/>
  <c r="G480" i="1" s="1"/>
  <c r="G481" i="1" a="1"/>
  <c r="G481" i="1"/>
  <c r="G482" i="1" a="1"/>
  <c r="G482" i="1" s="1"/>
  <c r="G483" i="1" a="1"/>
  <c r="G483" i="1" s="1"/>
  <c r="G484" i="1" a="1"/>
  <c r="G484" i="1" s="1"/>
  <c r="G485" i="1" a="1"/>
  <c r="G485" i="1" s="1"/>
  <c r="G486" i="1" a="1"/>
  <c r="G486" i="1"/>
  <c r="G487" i="1" a="1"/>
  <c r="G487" i="1" s="1"/>
  <c r="G488" i="1" a="1"/>
  <c r="G488" i="1" s="1"/>
  <c r="G489" i="1" a="1"/>
  <c r="G489" i="1" s="1"/>
  <c r="G490" i="1" a="1"/>
  <c r="G490" i="1"/>
  <c r="G491" i="1" a="1"/>
  <c r="G491" i="1"/>
  <c r="G492" i="1" a="1"/>
  <c r="G492" i="1" s="1"/>
  <c r="G493" i="1" a="1"/>
  <c r="G493" i="1" s="1"/>
  <c r="G494" i="1" a="1"/>
  <c r="G494" i="1" s="1"/>
  <c r="G495" i="1" a="1"/>
  <c r="G495" i="1"/>
  <c r="G496" i="1" a="1"/>
  <c r="G496" i="1" s="1"/>
  <c r="G497" i="1" a="1"/>
  <c r="G497" i="1"/>
  <c r="G498" i="1" a="1"/>
  <c r="G498" i="1" s="1"/>
  <c r="G499" i="1" a="1"/>
  <c r="G499" i="1" s="1"/>
  <c r="G500" i="1" a="1"/>
  <c r="G500" i="1" s="1"/>
  <c r="G501" i="1" a="1"/>
  <c r="G501" i="1" s="1"/>
  <c r="G502" i="1" a="1"/>
  <c r="G502" i="1" s="1"/>
  <c r="G503" i="1" a="1"/>
  <c r="G503" i="1" s="1"/>
  <c r="G504" i="1" a="1"/>
  <c r="G504" i="1" s="1"/>
  <c r="G505" i="1" a="1"/>
  <c r="G505" i="1" s="1"/>
  <c r="G506" i="1" a="1"/>
  <c r="G506" i="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s="1"/>
  <c r="G536" i="1" a="1"/>
  <c r="G536" i="1" s="1"/>
  <c r="G537" i="1" a="1"/>
  <c r="G537" i="1" s="1"/>
  <c r="G538" i="1" a="1"/>
  <c r="G538" i="1" s="1"/>
  <c r="G539" i="1" a="1"/>
  <c r="G539" i="1" s="1"/>
  <c r="G540" i="1" a="1"/>
  <c r="G540" i="1" s="1"/>
  <c r="G541" i="1" a="1"/>
  <c r="G541" i="1" s="1"/>
  <c r="G542" i="1" a="1"/>
  <c r="G542" i="1" s="1"/>
  <c r="G543" i="1" a="1"/>
  <c r="G543" i="1" s="1"/>
  <c r="G544" i="1" a="1"/>
  <c r="G544" i="1" s="1"/>
  <c r="G545" i="1" a="1"/>
  <c r="G545" i="1" s="1"/>
  <c r="G546" i="1" a="1"/>
  <c r="G546" i="1" s="1"/>
  <c r="G547" i="1" a="1"/>
  <c r="G547" i="1" s="1"/>
  <c r="G548" i="1" a="1"/>
  <c r="G548" i="1" s="1"/>
  <c r="G549" i="1" a="1"/>
  <c r="G549" i="1" s="1"/>
  <c r="G550" i="1" a="1"/>
  <c r="G550" i="1" s="1"/>
  <c r="G551" i="1" a="1"/>
  <c r="G551" i="1" s="1"/>
  <c r="G552" i="1" a="1"/>
  <c r="G552" i="1" s="1"/>
  <c r="G553" i="1" a="1"/>
  <c r="G553" i="1" s="1"/>
  <c r="G554" i="1" a="1"/>
  <c r="G554" i="1" s="1"/>
  <c r="G555" i="1" a="1"/>
  <c r="G555" i="1" s="1"/>
  <c r="G556" i="1" a="1"/>
  <c r="G556" i="1" s="1"/>
  <c r="G557" i="1" a="1"/>
  <c r="G557" i="1" s="1"/>
  <c r="G558" i="1" a="1"/>
  <c r="G558" i="1" s="1"/>
  <c r="G559" i="1" a="1"/>
  <c r="G559" i="1" s="1"/>
  <c r="G560" i="1" a="1"/>
  <c r="G560" i="1" s="1"/>
  <c r="G561" i="1" a="1"/>
  <c r="G561" i="1" s="1"/>
  <c r="G562" i="1" a="1"/>
  <c r="G562" i="1" s="1"/>
  <c r="G563" i="1" a="1"/>
  <c r="G563" i="1" s="1"/>
  <c r="G564" i="1" a="1"/>
  <c r="G564" i="1" s="1"/>
  <c r="G565" i="1" a="1"/>
  <c r="G565" i="1" s="1"/>
  <c r="G566" i="1" a="1"/>
  <c r="G566" i="1" s="1"/>
  <c r="G567" i="1" a="1"/>
  <c r="G567" i="1" s="1"/>
  <c r="G568" i="1" a="1"/>
  <c r="G568" i="1" s="1"/>
  <c r="G569" i="1" a="1"/>
  <c r="G569" i="1" s="1"/>
  <c r="G570" i="1" a="1"/>
  <c r="G570" i="1" s="1"/>
  <c r="G571" i="1" a="1"/>
  <c r="G571" i="1" s="1"/>
  <c r="G572" i="1" a="1"/>
  <c r="G572" i="1" s="1"/>
  <c r="G573" i="1" a="1"/>
  <c r="G573" i="1" s="1"/>
  <c r="G574" i="1" a="1"/>
  <c r="G574" i="1" s="1"/>
  <c r="G575" i="1" a="1"/>
  <c r="G575" i="1" s="1"/>
  <c r="G576" i="1" a="1"/>
  <c r="G576" i="1" s="1"/>
  <c r="G577" i="1" a="1"/>
  <c r="G577" i="1" s="1"/>
  <c r="G578" i="1" a="1"/>
  <c r="G578" i="1" s="1"/>
  <c r="G579" i="1" a="1"/>
  <c r="G579" i="1" s="1"/>
  <c r="G580" i="1" a="1"/>
  <c r="G580" i="1" s="1"/>
  <c r="G581" i="1" a="1"/>
  <c r="G581" i="1" s="1"/>
  <c r="G582" i="1" a="1"/>
  <c r="G582" i="1" s="1"/>
  <c r="G583" i="1" a="1"/>
  <c r="G583" i="1" s="1"/>
  <c r="G584" i="1" a="1"/>
  <c r="G584" i="1" s="1"/>
  <c r="G585" i="1" a="1"/>
  <c r="G585" i="1" s="1"/>
  <c r="G586" i="1" a="1"/>
  <c r="G586" i="1" s="1"/>
  <c r="G587" i="1" a="1"/>
  <c r="G587" i="1" s="1"/>
  <c r="G588" i="1" a="1"/>
  <c r="G588" i="1" s="1"/>
  <c r="G589" i="1" a="1"/>
  <c r="G589" i="1" s="1"/>
  <c r="G590" i="1" a="1"/>
  <c r="G590" i="1" s="1"/>
  <c r="G591" i="1" a="1"/>
  <c r="G591" i="1" s="1"/>
  <c r="G592" i="1" a="1"/>
  <c r="G592" i="1" s="1"/>
  <c r="G593" i="1" a="1"/>
  <c r="G593" i="1" s="1"/>
  <c r="G594" i="1" a="1"/>
  <c r="G594" i="1" s="1"/>
  <c r="G595" i="1" a="1"/>
  <c r="G595" i="1" s="1"/>
  <c r="G596" i="1" a="1"/>
  <c r="G596" i="1" s="1"/>
  <c r="G597" i="1" a="1"/>
  <c r="G597" i="1" s="1"/>
  <c r="G598" i="1" a="1"/>
  <c r="G598" i="1" s="1"/>
  <c r="G599" i="1" a="1"/>
  <c r="G599" i="1" s="1"/>
  <c r="G600" i="1" a="1"/>
  <c r="G600" i="1" s="1"/>
  <c r="G601" i="1" a="1"/>
  <c r="G601" i="1" s="1"/>
  <c r="G602" i="1" a="1"/>
  <c r="G602" i="1" s="1"/>
  <c r="G603" i="1" a="1"/>
  <c r="G603" i="1" s="1"/>
  <c r="G604" i="1" a="1"/>
  <c r="G604" i="1" s="1"/>
  <c r="G605" i="1" a="1"/>
  <c r="G605" i="1" s="1"/>
  <c r="G606" i="1" a="1"/>
  <c r="G606" i="1" s="1"/>
  <c r="G607" i="1" a="1"/>
  <c r="G607" i="1" s="1"/>
  <c r="G608" i="1" a="1"/>
  <c r="G608" i="1" s="1"/>
  <c r="G609" i="1" a="1"/>
  <c r="G609" i="1" s="1"/>
  <c r="G610" i="1" a="1"/>
  <c r="G610" i="1" s="1"/>
  <c r="G611" i="1" a="1"/>
  <c r="G611" i="1" s="1"/>
  <c r="G612" i="1" a="1"/>
  <c r="G612" i="1" s="1"/>
  <c r="G613" i="1" a="1"/>
  <c r="G613" i="1" s="1"/>
  <c r="G614" i="1" a="1"/>
  <c r="G614" i="1" s="1"/>
  <c r="G615" i="1" a="1"/>
  <c r="G615" i="1" s="1"/>
  <c r="G616" i="1" a="1"/>
  <c r="G616" i="1" s="1"/>
  <c r="G617" i="1" a="1"/>
  <c r="G617" i="1" s="1"/>
  <c r="G618" i="1" a="1"/>
  <c r="G618" i="1" s="1"/>
  <c r="G619" i="1" a="1"/>
  <c r="G619" i="1" s="1"/>
  <c r="G620" i="1" a="1"/>
  <c r="G620" i="1" s="1"/>
  <c r="G621" i="1" a="1"/>
  <c r="G621" i="1" s="1"/>
  <c r="G622" i="1" a="1"/>
  <c r="G622" i="1" s="1"/>
  <c r="G623" i="1" a="1"/>
  <c r="G623" i="1" s="1"/>
  <c r="G624" i="1" a="1"/>
  <c r="G624" i="1" s="1"/>
  <c r="G625" i="1" a="1"/>
  <c r="G625" i="1" s="1"/>
  <c r="G626" i="1" a="1"/>
  <c r="G626" i="1" s="1"/>
  <c r="G627" i="1" a="1"/>
  <c r="G627" i="1" s="1"/>
  <c r="G628" i="1" a="1"/>
  <c r="G628" i="1" s="1"/>
  <c r="G629" i="1" a="1"/>
  <c r="G629" i="1" s="1"/>
  <c r="G630" i="1" a="1"/>
  <c r="G630" i="1" s="1"/>
  <c r="G631" i="1" a="1"/>
  <c r="G631" i="1" s="1"/>
  <c r="G632" i="1" a="1"/>
  <c r="G632" i="1" s="1"/>
  <c r="G633" i="1" a="1"/>
  <c r="G633" i="1" s="1"/>
  <c r="G634" i="1" a="1"/>
  <c r="G634" i="1" s="1"/>
  <c r="G635" i="1" a="1"/>
  <c r="G635" i="1" s="1"/>
  <c r="G636" i="1" a="1"/>
  <c r="G636" i="1" s="1"/>
  <c r="G637" i="1" a="1"/>
  <c r="G637" i="1" s="1"/>
  <c r="G638" i="1" a="1"/>
  <c r="G638" i="1" s="1"/>
  <c r="G639" i="1" a="1"/>
  <c r="G639" i="1" s="1"/>
  <c r="G640" i="1" a="1"/>
  <c r="G640" i="1" s="1"/>
  <c r="G641" i="1" a="1"/>
  <c r="G641" i="1" s="1"/>
  <c r="G642" i="1" a="1"/>
  <c r="G642" i="1" s="1"/>
  <c r="G643" i="1" a="1"/>
  <c r="G643" i="1" s="1"/>
  <c r="G644" i="1" a="1"/>
  <c r="G644" i="1" s="1"/>
  <c r="G645" i="1" a="1"/>
  <c r="G645" i="1" s="1"/>
  <c r="G646" i="1" a="1"/>
  <c r="G646" i="1" s="1"/>
  <c r="G647" i="1" a="1"/>
  <c r="G647" i="1" s="1"/>
  <c r="G648" i="1" a="1"/>
  <c r="G648" i="1" s="1"/>
  <c r="G649" i="1" a="1"/>
  <c r="G649" i="1" s="1"/>
  <c r="G650" i="1" a="1"/>
  <c r="G650" i="1" s="1"/>
  <c r="G651" i="1" a="1"/>
  <c r="G651" i="1" s="1"/>
  <c r="G652" i="1" a="1"/>
  <c r="G652" i="1" s="1"/>
  <c r="G653" i="1" a="1"/>
  <c r="G653" i="1" s="1"/>
  <c r="G654" i="1" a="1"/>
  <c r="G654" i="1" s="1"/>
  <c r="G655" i="1" a="1"/>
  <c r="G655" i="1" s="1"/>
  <c r="G656" i="1" a="1"/>
  <c r="G656" i="1" s="1"/>
  <c r="G657" i="1" a="1"/>
  <c r="G657" i="1" s="1"/>
  <c r="G658" i="1" a="1"/>
  <c r="G658" i="1" s="1"/>
  <c r="G659" i="1" a="1"/>
  <c r="G659" i="1" s="1"/>
  <c r="G660" i="1" a="1"/>
  <c r="G660" i="1" s="1"/>
  <c r="G661" i="1" a="1"/>
  <c r="G661" i="1" s="1"/>
  <c r="G662" i="1" a="1"/>
  <c r="G662" i="1" s="1"/>
  <c r="G663" i="1" a="1"/>
  <c r="G663" i="1" s="1"/>
  <c r="G664" i="1" a="1"/>
  <c r="G664" i="1" s="1"/>
  <c r="G665" i="1" a="1"/>
  <c r="G665" i="1" s="1"/>
  <c r="G666" i="1" a="1"/>
  <c r="G666" i="1" s="1"/>
  <c r="G667" i="1" a="1"/>
  <c r="G667" i="1" s="1"/>
  <c r="G668" i="1" a="1"/>
  <c r="G668" i="1" s="1"/>
  <c r="G669" i="1" a="1"/>
  <c r="G669" i="1" s="1"/>
  <c r="G670" i="1" a="1"/>
  <c r="G670" i="1" s="1"/>
  <c r="G671" i="1" a="1"/>
  <c r="G671" i="1" s="1"/>
  <c r="G672" i="1" a="1"/>
  <c r="G672" i="1" s="1"/>
  <c r="G673" i="1" a="1"/>
  <c r="G673" i="1" s="1"/>
  <c r="G674" i="1" a="1"/>
  <c r="G674" i="1" s="1"/>
  <c r="G675" i="1" a="1"/>
  <c r="G675" i="1" s="1"/>
  <c r="G676" i="1" a="1"/>
  <c r="G676" i="1" s="1"/>
  <c r="G677" i="1" a="1"/>
  <c r="G677" i="1" s="1"/>
  <c r="G678" i="1" a="1"/>
  <c r="G678" i="1" s="1"/>
  <c r="G679" i="1" a="1"/>
  <c r="G679" i="1" s="1"/>
  <c r="G680" i="1" a="1"/>
  <c r="G680" i="1" s="1"/>
  <c r="G681" i="1" a="1"/>
  <c r="G681" i="1" s="1"/>
  <c r="G682" i="1" a="1"/>
  <c r="G682" i="1" s="1"/>
  <c r="G683" i="1" a="1"/>
  <c r="G683" i="1" s="1"/>
  <c r="G684" i="1" a="1"/>
  <c r="G684" i="1" s="1"/>
  <c r="G685" i="1" a="1"/>
  <c r="G685" i="1" s="1"/>
  <c r="G686" i="1" a="1"/>
  <c r="G686" i="1" s="1"/>
  <c r="G687" i="1" a="1"/>
  <c r="G687" i="1" s="1"/>
  <c r="G688" i="1" a="1"/>
  <c r="G688" i="1" s="1"/>
  <c r="G689" i="1" a="1"/>
  <c r="G689" i="1" s="1"/>
  <c r="G690" i="1" a="1"/>
  <c r="G690" i="1" s="1"/>
  <c r="G691" i="1" a="1"/>
  <c r="G691" i="1" s="1"/>
  <c r="G692" i="1" a="1"/>
  <c r="G692" i="1" s="1"/>
  <c r="G693" i="1" a="1"/>
  <c r="G693" i="1" s="1"/>
  <c r="G694" i="1" a="1"/>
  <c r="G694" i="1" s="1"/>
  <c r="G695" i="1" a="1"/>
  <c r="G695" i="1" s="1"/>
  <c r="G696" i="1" a="1"/>
  <c r="G696" i="1" s="1"/>
  <c r="G697" i="1" a="1"/>
  <c r="G697" i="1" s="1"/>
  <c r="G698" i="1" a="1"/>
  <c r="G698" i="1" s="1"/>
  <c r="G699" i="1" a="1"/>
  <c r="G699" i="1" s="1"/>
  <c r="G700" i="1" a="1"/>
  <c r="G700" i="1" s="1"/>
  <c r="G701" i="1" a="1"/>
  <c r="G701" i="1" s="1"/>
  <c r="G702" i="1" a="1"/>
  <c r="G702" i="1" s="1"/>
  <c r="G703" i="1" a="1"/>
  <c r="G703" i="1" s="1"/>
  <c r="G704" i="1" a="1"/>
  <c r="G704" i="1" s="1"/>
  <c r="G705" i="1" a="1"/>
  <c r="G705" i="1" s="1"/>
  <c r="G706" i="1" a="1"/>
  <c r="G706" i="1" s="1"/>
  <c r="G707" i="1" a="1"/>
  <c r="G707" i="1" s="1"/>
  <c r="G708" i="1" a="1"/>
  <c r="G708" i="1" s="1"/>
  <c r="G709" i="1" a="1"/>
  <c r="G709" i="1" s="1"/>
  <c r="G710" i="1" a="1"/>
  <c r="G710" i="1" s="1"/>
  <c r="G711" i="1" a="1"/>
  <c r="G711" i="1" s="1"/>
  <c r="G712" i="1" a="1"/>
  <c r="G712" i="1" s="1"/>
  <c r="G713" i="1" a="1"/>
  <c r="G713" i="1" s="1"/>
  <c r="G714" i="1" a="1"/>
  <c r="G714" i="1" s="1"/>
  <c r="G715" i="1" a="1"/>
  <c r="G715" i="1" s="1"/>
  <c r="G716" i="1" a="1"/>
  <c r="G716" i="1" s="1"/>
  <c r="G717" i="1" a="1"/>
  <c r="G717" i="1" s="1"/>
  <c r="G718" i="1" a="1"/>
  <c r="G718" i="1" s="1"/>
  <c r="G719" i="1" a="1"/>
  <c r="G719" i="1" s="1"/>
  <c r="G720" i="1" a="1"/>
  <c r="G720" i="1" s="1"/>
  <c r="G721" i="1" a="1"/>
  <c r="G721" i="1" s="1"/>
  <c r="G722" i="1" a="1"/>
  <c r="G722" i="1" s="1"/>
  <c r="G723" i="1" a="1"/>
  <c r="G723" i="1" s="1"/>
  <c r="G724" i="1" a="1"/>
  <c r="G724" i="1" s="1"/>
  <c r="G725" i="1" a="1"/>
  <c r="G725" i="1" s="1"/>
  <c r="G726" i="1" a="1"/>
  <c r="G726" i="1" s="1"/>
  <c r="G727" i="1" a="1"/>
  <c r="G727" i="1" s="1"/>
  <c r="G728" i="1" a="1"/>
  <c r="G728" i="1" s="1"/>
  <c r="G729" i="1" a="1"/>
  <c r="G729" i="1" s="1"/>
  <c r="G730" i="1" a="1"/>
  <c r="G730" i="1" s="1"/>
  <c r="G731" i="1" a="1"/>
  <c r="G731" i="1" s="1"/>
  <c r="G732" i="1" a="1"/>
  <c r="G732" i="1" s="1"/>
  <c r="G733" i="1" a="1"/>
  <c r="G733" i="1" s="1"/>
  <c r="G734" i="1" a="1"/>
  <c r="G734" i="1" s="1"/>
  <c r="G735" i="1" a="1"/>
  <c r="G735" i="1" s="1"/>
  <c r="G736" i="1" a="1"/>
  <c r="G736" i="1" s="1"/>
  <c r="G737" i="1" a="1"/>
  <c r="G737" i="1" s="1"/>
  <c r="G738" i="1" a="1"/>
  <c r="G738" i="1" s="1"/>
  <c r="G739" i="1" a="1"/>
  <c r="G739" i="1" s="1"/>
  <c r="G740" i="1" a="1"/>
  <c r="G740" i="1" s="1"/>
  <c r="G741" i="1" a="1"/>
  <c r="G741" i="1" s="1"/>
  <c r="G742" i="1" a="1"/>
  <c r="G742" i="1" s="1"/>
  <c r="G743" i="1" a="1"/>
  <c r="G743" i="1" s="1"/>
  <c r="G744" i="1" a="1"/>
  <c r="G744" i="1" s="1"/>
  <c r="G745" i="1" a="1"/>
  <c r="G745" i="1" s="1"/>
  <c r="G746" i="1" a="1"/>
  <c r="G746" i="1" s="1"/>
  <c r="G747" i="1" a="1"/>
  <c r="G747" i="1" s="1"/>
  <c r="G748" i="1" a="1"/>
  <c r="G748" i="1" s="1"/>
  <c r="G749" i="1" a="1"/>
  <c r="G749" i="1" s="1"/>
  <c r="G750" i="1" a="1"/>
  <c r="G750" i="1" s="1"/>
  <c r="G751" i="1" a="1"/>
  <c r="G751" i="1" s="1"/>
  <c r="G752" i="1" a="1"/>
  <c r="G752" i="1" s="1"/>
  <c r="G753" i="1" a="1"/>
  <c r="G753" i="1" s="1"/>
  <c r="G754" i="1" a="1"/>
  <c r="G754" i="1" s="1"/>
  <c r="G755" i="1" a="1"/>
  <c r="G755" i="1" s="1"/>
  <c r="G756" i="1" a="1"/>
  <c r="G756" i="1" s="1"/>
  <c r="G757" i="1" a="1"/>
  <c r="G757" i="1" s="1"/>
  <c r="G758" i="1" a="1"/>
  <c r="G758" i="1" s="1"/>
  <c r="G759" i="1" a="1"/>
  <c r="G759" i="1" s="1"/>
  <c r="G760" i="1" a="1"/>
  <c r="G760" i="1" s="1"/>
  <c r="G761" i="1" a="1"/>
  <c r="G761" i="1" s="1"/>
  <c r="G762" i="1" a="1"/>
  <c r="G762" i="1" s="1"/>
  <c r="G763" i="1" a="1"/>
  <c r="G763" i="1" s="1"/>
  <c r="G764" i="1" a="1"/>
  <c r="G764" i="1" s="1"/>
  <c r="G765" i="1" a="1"/>
  <c r="G765" i="1" s="1"/>
  <c r="G766" i="1" a="1"/>
  <c r="G766" i="1" s="1"/>
  <c r="G767" i="1" a="1"/>
  <c r="G767" i="1" s="1"/>
  <c r="G768" i="1" a="1"/>
  <c r="G768" i="1" s="1"/>
  <c r="G769" i="1" a="1"/>
  <c r="G769" i="1" s="1"/>
  <c r="G770" i="1" a="1"/>
  <c r="G770" i="1" s="1"/>
  <c r="G771" i="1" a="1"/>
  <c r="G771" i="1" s="1"/>
  <c r="G772" i="1" a="1"/>
  <c r="G772" i="1" s="1"/>
  <c r="G773" i="1" a="1"/>
  <c r="G773" i="1" s="1"/>
  <c r="G774" i="1" a="1"/>
  <c r="G774" i="1" s="1"/>
  <c r="G775" i="1" a="1"/>
  <c r="G775" i="1" s="1"/>
  <c r="G776" i="1" a="1"/>
  <c r="G776" i="1" s="1"/>
  <c r="G777" i="1" a="1"/>
  <c r="G777" i="1" s="1"/>
  <c r="G778" i="1" a="1"/>
  <c r="G778" i="1" s="1"/>
  <c r="G779" i="1" a="1"/>
  <c r="G779" i="1" s="1"/>
  <c r="G780" i="1" a="1"/>
  <c r="G780" i="1" s="1"/>
  <c r="G781" i="1" a="1"/>
  <c r="G781" i="1" s="1"/>
  <c r="G782" i="1" a="1"/>
  <c r="G782" i="1" s="1"/>
  <c r="G783" i="1" a="1"/>
  <c r="G783" i="1" s="1"/>
  <c r="G784" i="1" a="1"/>
  <c r="G784" i="1" s="1"/>
  <c r="G785" i="1" a="1"/>
  <c r="G785" i="1" s="1"/>
  <c r="G786" i="1" a="1"/>
  <c r="G786" i="1" s="1"/>
  <c r="G787" i="1" a="1"/>
  <c r="G787" i="1" s="1"/>
  <c r="G788" i="1" a="1"/>
  <c r="G788" i="1" s="1"/>
  <c r="G789" i="1" a="1"/>
  <c r="G789" i="1" s="1"/>
  <c r="G790" i="1" a="1"/>
  <c r="G790" i="1" s="1"/>
  <c r="G791" i="1" a="1"/>
  <c r="G791" i="1" s="1"/>
  <c r="G792" i="1" a="1"/>
  <c r="G792" i="1" s="1"/>
  <c r="G793" i="1" a="1"/>
  <c r="G793" i="1" s="1"/>
  <c r="G794" i="1" a="1"/>
  <c r="G794" i="1" s="1"/>
  <c r="G795" i="1" a="1"/>
  <c r="G795" i="1" s="1"/>
  <c r="G796" i="1" a="1"/>
  <c r="G796" i="1" s="1"/>
  <c r="G797" i="1" a="1"/>
  <c r="G797" i="1" s="1"/>
  <c r="G798" i="1" a="1"/>
  <c r="G798" i="1" s="1"/>
  <c r="G799" i="1" a="1"/>
  <c r="G799" i="1" s="1"/>
  <c r="G800" i="1" a="1"/>
  <c r="G800" i="1" s="1"/>
  <c r="G801" i="1" a="1"/>
  <c r="G801" i="1" s="1"/>
  <c r="G802" i="1" a="1"/>
  <c r="G802" i="1" s="1"/>
  <c r="G803" i="1" a="1"/>
  <c r="G803" i="1" s="1"/>
  <c r="G804" i="1" a="1"/>
  <c r="G804" i="1" s="1"/>
  <c r="G805" i="1" a="1"/>
  <c r="G805" i="1" s="1"/>
  <c r="G806" i="1" a="1"/>
  <c r="G806" i="1" s="1"/>
  <c r="G807" i="1" a="1"/>
  <c r="G807" i="1" s="1"/>
  <c r="G808" i="1" a="1"/>
  <c r="G808" i="1" s="1"/>
  <c r="G809" i="1" a="1"/>
  <c r="G809" i="1" s="1"/>
  <c r="G810" i="1" a="1"/>
  <c r="G810" i="1" s="1"/>
  <c r="G811" i="1" a="1"/>
  <c r="G811" i="1" s="1"/>
  <c r="G812" i="1" a="1"/>
  <c r="G812" i="1" s="1"/>
  <c r="G813" i="1" a="1"/>
  <c r="G813" i="1" s="1"/>
  <c r="G814" i="1" a="1"/>
  <c r="G814" i="1" s="1"/>
  <c r="G815" i="1" a="1"/>
  <c r="G815" i="1" s="1"/>
  <c r="G816" i="1" a="1"/>
  <c r="G816" i="1" s="1"/>
  <c r="G817" i="1" a="1"/>
  <c r="G817" i="1" s="1"/>
  <c r="G818" i="1" a="1"/>
  <c r="G818" i="1" s="1"/>
  <c r="G819" i="1" a="1"/>
  <c r="G819" i="1" s="1"/>
  <c r="G820" i="1" a="1"/>
  <c r="G820" i="1" s="1"/>
  <c r="G821" i="1" a="1"/>
  <c r="G821" i="1" s="1"/>
  <c r="G822" i="1" a="1"/>
  <c r="G822" i="1" s="1"/>
  <c r="G823" i="1" a="1"/>
  <c r="G823" i="1" s="1"/>
  <c r="G824" i="1" a="1"/>
  <c r="G824" i="1" s="1"/>
  <c r="G825" i="1" a="1"/>
  <c r="G825" i="1" s="1"/>
  <c r="G826" i="1" a="1"/>
  <c r="G826" i="1" s="1"/>
  <c r="G827" i="1" a="1"/>
  <c r="G827" i="1" s="1"/>
  <c r="G828" i="1" a="1"/>
  <c r="G828" i="1" s="1"/>
  <c r="G829" i="1" a="1"/>
  <c r="G829" i="1" s="1"/>
  <c r="G830" i="1" a="1"/>
  <c r="G830" i="1" s="1"/>
  <c r="G831" i="1" a="1"/>
  <c r="G831" i="1" s="1"/>
  <c r="G832" i="1" a="1"/>
  <c r="G832" i="1" s="1"/>
  <c r="G833" i="1" a="1"/>
  <c r="G833" i="1" s="1"/>
  <c r="G834" i="1" a="1"/>
  <c r="G834" i="1" s="1"/>
  <c r="G835" i="1" a="1"/>
  <c r="G835" i="1" s="1"/>
  <c r="G836" i="1" a="1"/>
  <c r="G836" i="1" s="1"/>
  <c r="G837" i="1" a="1"/>
  <c r="G837" i="1" s="1"/>
  <c r="G838" i="1" a="1"/>
  <c r="G838" i="1" s="1"/>
  <c r="G839" i="1" a="1"/>
  <c r="G839" i="1" s="1"/>
  <c r="G840" i="1" a="1"/>
  <c r="G840" i="1" s="1"/>
  <c r="G841" i="1" a="1"/>
  <c r="G841" i="1" s="1"/>
  <c r="G842" i="1" a="1"/>
  <c r="G842" i="1" s="1"/>
  <c r="G843" i="1" a="1"/>
  <c r="G843" i="1" s="1"/>
  <c r="G844" i="1" a="1"/>
  <c r="G844" i="1" s="1"/>
  <c r="G845" i="1" a="1"/>
  <c r="G845" i="1" s="1"/>
  <c r="G846" i="1" a="1"/>
  <c r="G846" i="1" s="1"/>
  <c r="G847" i="1" a="1"/>
  <c r="G847" i="1" s="1"/>
  <c r="G848" i="1" a="1"/>
  <c r="G848" i="1" s="1"/>
  <c r="G849" i="1" a="1"/>
  <c r="G849" i="1" s="1"/>
  <c r="G850" i="1" a="1"/>
  <c r="G850" i="1" s="1"/>
  <c r="G851" i="1" a="1"/>
  <c r="G851" i="1" s="1"/>
  <c r="G852" i="1" a="1"/>
  <c r="G852" i="1" s="1"/>
  <c r="G853" i="1" a="1"/>
  <c r="G853" i="1"/>
  <c r="G854" i="1" a="1"/>
  <c r="G854" i="1" s="1"/>
  <c r="G855" i="1" a="1"/>
  <c r="G855" i="1" s="1"/>
  <c r="G856" i="1" a="1"/>
  <c r="G856" i="1" s="1"/>
  <c r="G857" i="1" a="1"/>
  <c r="G857" i="1" s="1"/>
  <c r="G858" i="1" a="1"/>
  <c r="G858" i="1" s="1"/>
  <c r="G859" i="1" a="1"/>
  <c r="G859" i="1" s="1"/>
  <c r="G860" i="1" a="1"/>
  <c r="G860" i="1" s="1"/>
  <c r="G861" i="1" a="1"/>
  <c r="G861" i="1" s="1"/>
  <c r="G862" i="1" a="1"/>
  <c r="G862" i="1" s="1"/>
  <c r="G863" i="1" a="1"/>
  <c r="G863" i="1" s="1"/>
  <c r="G864" i="1" a="1"/>
  <c r="G864" i="1" s="1"/>
  <c r="G865" i="1" a="1"/>
  <c r="G865" i="1" s="1"/>
  <c r="G866" i="1" a="1"/>
  <c r="G866" i="1" s="1"/>
  <c r="G867" i="1" a="1"/>
  <c r="G867" i="1" s="1"/>
  <c r="G868" i="1" a="1"/>
  <c r="G868" i="1" s="1"/>
  <c r="G869" i="1" a="1"/>
  <c r="G869" i="1" s="1"/>
  <c r="G870" i="1" a="1"/>
  <c r="G870" i="1" s="1"/>
  <c r="G871" i="1" a="1"/>
  <c r="G871" i="1" s="1"/>
  <c r="G872" i="1" a="1"/>
  <c r="G872" i="1" s="1"/>
  <c r="G873" i="1" a="1"/>
  <c r="G873" i="1" s="1"/>
  <c r="G874" i="1" a="1"/>
  <c r="G874" i="1" s="1"/>
  <c r="G875" i="1" a="1"/>
  <c r="G875" i="1" s="1"/>
  <c r="G876" i="1" a="1"/>
  <c r="G876" i="1" s="1"/>
  <c r="G877" i="1" a="1"/>
  <c r="G877" i="1" s="1"/>
  <c r="G878" i="1" a="1"/>
  <c r="G878" i="1" s="1"/>
  <c r="G879" i="1" a="1"/>
  <c r="G879" i="1" s="1"/>
  <c r="G880" i="1" a="1"/>
  <c r="G880" i="1" s="1"/>
  <c r="G881" i="1" a="1"/>
  <c r="G881" i="1" s="1"/>
  <c r="G882" i="1" a="1"/>
  <c r="G882" i="1" s="1"/>
  <c r="G883" i="1" a="1"/>
  <c r="G883" i="1" s="1"/>
  <c r="G884" i="1" a="1"/>
  <c r="G884" i="1" s="1"/>
  <c r="G885" i="1" a="1"/>
  <c r="G885" i="1" s="1"/>
  <c r="G886" i="1" a="1"/>
  <c r="G886" i="1" s="1"/>
  <c r="G887" i="1" a="1"/>
  <c r="G887" i="1" s="1"/>
  <c r="G888" i="1" a="1"/>
  <c r="G888" i="1" s="1"/>
  <c r="G889" i="1" a="1"/>
  <c r="G889" i="1" s="1"/>
  <c r="G890" i="1" a="1"/>
  <c r="G890" i="1" s="1"/>
  <c r="G891" i="1" a="1"/>
  <c r="G891" i="1" s="1"/>
  <c r="G892" i="1" a="1"/>
  <c r="G892" i="1" s="1"/>
  <c r="G893" i="1" a="1"/>
  <c r="G893" i="1" s="1"/>
  <c r="G894" i="1" a="1"/>
  <c r="G894" i="1" s="1"/>
  <c r="G895" i="1" a="1"/>
  <c r="G895" i="1" s="1"/>
  <c r="G896" i="1" a="1"/>
  <c r="G896" i="1" s="1"/>
  <c r="G897" i="1" a="1"/>
  <c r="G897" i="1" s="1"/>
  <c r="G898" i="1" a="1"/>
  <c r="G898" i="1" s="1"/>
  <c r="G899" i="1" a="1"/>
  <c r="G899" i="1" s="1"/>
  <c r="G900" i="1" a="1"/>
  <c r="G900" i="1" s="1"/>
  <c r="G901" i="1" a="1"/>
  <c r="G901" i="1" s="1"/>
  <c r="G902" i="1" a="1"/>
  <c r="G902" i="1" s="1"/>
  <c r="G903" i="1" a="1"/>
  <c r="G903" i="1" s="1"/>
  <c r="G904" i="1" a="1"/>
  <c r="G904" i="1" s="1"/>
  <c r="G905" i="1" a="1"/>
  <c r="G905" i="1" s="1"/>
  <c r="G906" i="1" a="1"/>
  <c r="G906" i="1" s="1"/>
  <c r="G907" i="1" a="1"/>
  <c r="G907" i="1" s="1"/>
  <c r="G908" i="1" a="1"/>
  <c r="G908" i="1" s="1"/>
  <c r="G909" i="1" a="1"/>
  <c r="G909" i="1" s="1"/>
  <c r="G910" i="1" a="1"/>
  <c r="G910" i="1" s="1"/>
  <c r="G911" i="1" a="1"/>
  <c r="G911" i="1" s="1"/>
  <c r="G912" i="1" a="1"/>
  <c r="G912" i="1"/>
  <c r="G913" i="1" a="1"/>
  <c r="G913" i="1" s="1"/>
  <c r="G914" i="1" a="1"/>
  <c r="G914" i="1" s="1"/>
  <c r="G915" i="1" a="1"/>
  <c r="G915" i="1" s="1"/>
  <c r="G916" i="1" a="1"/>
  <c r="G916" i="1" s="1"/>
  <c r="G917" i="1" a="1"/>
  <c r="G917" i="1" s="1"/>
  <c r="G918" i="1" a="1"/>
  <c r="G918" i="1" s="1"/>
  <c r="G919" i="1" a="1"/>
  <c r="G919" i="1" s="1"/>
  <c r="G920" i="1" a="1"/>
  <c r="G920" i="1" s="1"/>
  <c r="G921" i="1" a="1"/>
  <c r="G921" i="1" s="1"/>
  <c r="G922" i="1" a="1"/>
  <c r="G922" i="1" s="1"/>
  <c r="G923" i="1" a="1"/>
  <c r="G923" i="1" s="1"/>
  <c r="G924" i="1" a="1"/>
  <c r="G924" i="1" s="1"/>
  <c r="G925" i="1" a="1"/>
  <c r="G925" i="1" s="1"/>
  <c r="G926" i="1" a="1"/>
  <c r="G926" i="1" s="1"/>
  <c r="G927" i="1" a="1"/>
  <c r="G927" i="1" s="1"/>
  <c r="G928" i="1" a="1"/>
  <c r="G928" i="1" s="1"/>
  <c r="G929" i="1" a="1"/>
  <c r="G929" i="1" s="1"/>
  <c r="G930" i="1" a="1"/>
  <c r="G930" i="1" s="1"/>
  <c r="G931" i="1" a="1"/>
  <c r="G931" i="1" s="1"/>
  <c r="G932" i="1" a="1"/>
  <c r="G932" i="1" s="1"/>
  <c r="G933" i="1" a="1"/>
  <c r="G933" i="1" s="1"/>
  <c r="G934" i="1" a="1"/>
  <c r="G934" i="1" s="1"/>
  <c r="G935" i="1" a="1"/>
  <c r="G935" i="1" s="1"/>
  <c r="G936" i="1" a="1"/>
  <c r="G936" i="1" s="1"/>
  <c r="G937" i="1" a="1"/>
  <c r="G937" i="1" s="1"/>
  <c r="G938" i="1" a="1"/>
  <c r="G938" i="1" s="1"/>
  <c r="G939" i="1" a="1"/>
  <c r="G939" i="1" s="1"/>
  <c r="G940" i="1" a="1"/>
  <c r="G940" i="1" s="1"/>
  <c r="G941" i="1" a="1"/>
  <c r="G941" i="1" s="1"/>
  <c r="G942" i="1" a="1"/>
  <c r="G942" i="1" s="1"/>
  <c r="G943" i="1" a="1"/>
  <c r="G943" i="1" s="1"/>
  <c r="G944" i="1" a="1"/>
  <c r="G944" i="1" s="1"/>
  <c r="G945" i="1" a="1"/>
  <c r="G945" i="1" s="1"/>
  <c r="G946" i="1" a="1"/>
  <c r="G946" i="1" s="1"/>
  <c r="G947" i="1" a="1"/>
  <c r="G947" i="1" s="1"/>
  <c r="G948" i="1" a="1"/>
  <c r="G948" i="1" s="1"/>
  <c r="G949" i="1" a="1"/>
  <c r="G949" i="1" s="1"/>
  <c r="G950" i="1" a="1"/>
  <c r="G950" i="1" s="1"/>
  <c r="G951" i="1" a="1"/>
  <c r="G951" i="1" s="1"/>
  <c r="G952" i="1" a="1"/>
  <c r="G952" i="1" s="1"/>
  <c r="G953" i="1" a="1"/>
  <c r="G953" i="1" s="1"/>
  <c r="G954" i="1" a="1"/>
  <c r="G954" i="1" s="1"/>
  <c r="G955" i="1" a="1"/>
  <c r="G955" i="1" s="1"/>
  <c r="G956" i="1" a="1"/>
  <c r="G956" i="1" s="1"/>
  <c r="G957" i="1" a="1"/>
  <c r="G957" i="1" s="1"/>
  <c r="G958" i="1" a="1"/>
  <c r="G958" i="1" s="1"/>
  <c r="G959" i="1" a="1"/>
  <c r="G959" i="1" s="1"/>
  <c r="G960" i="1" a="1"/>
  <c r="G960" i="1" s="1"/>
  <c r="G961" i="1" a="1"/>
  <c r="G961" i="1" s="1"/>
  <c r="G962" i="1" a="1"/>
  <c r="G962" i="1" s="1"/>
  <c r="G963" i="1" a="1"/>
  <c r="G963" i="1" s="1"/>
  <c r="G964" i="1" a="1"/>
  <c r="G964" i="1" s="1"/>
  <c r="G965" i="1" a="1"/>
  <c r="G965" i="1" s="1"/>
  <c r="G966" i="1" a="1"/>
  <c r="G966" i="1" s="1"/>
  <c r="G967" i="1" a="1"/>
  <c r="G967" i="1" s="1"/>
  <c r="G968" i="1" a="1"/>
  <c r="G968" i="1" s="1"/>
  <c r="G969" i="1" a="1"/>
  <c r="G969" i="1" s="1"/>
  <c r="G970" i="1" a="1"/>
  <c r="G970" i="1" s="1"/>
  <c r="G971" i="1" a="1"/>
  <c r="G971" i="1" s="1"/>
  <c r="G972" i="1" a="1"/>
  <c r="G972" i="1" s="1"/>
  <c r="G973" i="1" a="1"/>
  <c r="G973" i="1" s="1"/>
  <c r="G974" i="1" a="1"/>
  <c r="G974" i="1" s="1"/>
  <c r="G975" i="1" a="1"/>
  <c r="G975" i="1" s="1"/>
  <c r="G976" i="1" a="1"/>
  <c r="G976" i="1" s="1"/>
  <c r="G977" i="1" a="1"/>
  <c r="G977" i="1" s="1"/>
  <c r="G978" i="1" a="1"/>
  <c r="G978" i="1" s="1"/>
  <c r="G979" i="1" a="1"/>
  <c r="G979" i="1" s="1"/>
  <c r="G980" i="1" a="1"/>
  <c r="G980" i="1" s="1"/>
  <c r="G981" i="1" a="1"/>
  <c r="G981" i="1" s="1"/>
  <c r="G982" i="1" a="1"/>
  <c r="G982" i="1" s="1"/>
  <c r="G983" i="1" a="1"/>
  <c r="G983" i="1" s="1"/>
  <c r="G984" i="1" a="1"/>
  <c r="G984" i="1" s="1"/>
  <c r="G985" i="1" a="1"/>
  <c r="G985" i="1" s="1"/>
  <c r="G986" i="1" a="1"/>
  <c r="G986" i="1" s="1"/>
  <c r="G987" i="1" a="1"/>
  <c r="G987" i="1" s="1"/>
  <c r="G988" i="1" a="1"/>
  <c r="G988" i="1" s="1"/>
  <c r="G989" i="1" a="1"/>
  <c r="G989" i="1" s="1"/>
  <c r="G990" i="1" a="1"/>
  <c r="G990" i="1" s="1"/>
  <c r="G991" i="1" a="1"/>
  <c r="G991" i="1" s="1"/>
  <c r="G992" i="1" a="1"/>
  <c r="G992" i="1" s="1"/>
  <c r="G993" i="1" a="1"/>
  <c r="G993" i="1" s="1"/>
  <c r="G994" i="1" a="1"/>
  <c r="G994" i="1" s="1"/>
  <c r="G995" i="1" a="1"/>
  <c r="G995" i="1" s="1"/>
  <c r="G996" i="1" a="1"/>
  <c r="G996" i="1" s="1"/>
  <c r="G997" i="1" a="1"/>
  <c r="G997" i="1" s="1"/>
  <c r="G998" i="1" a="1"/>
  <c r="G998" i="1" s="1"/>
  <c r="G999" i="1" a="1"/>
  <c r="G999" i="1" s="1"/>
  <c r="G1000" i="1" a="1"/>
  <c r="G1000" i="1" s="1"/>
  <c r="G1001" i="1" a="1"/>
  <c r="G1001" i="1" s="1"/>
  <c r="G1002" i="1" a="1"/>
  <c r="G1002" i="1" s="1"/>
  <c r="G1003" i="1" a="1"/>
  <c r="G1003" i="1" s="1"/>
  <c r="G1004" i="1" a="1"/>
  <c r="G1004" i="1" s="1"/>
  <c r="G1005" i="1" a="1"/>
  <c r="G1005" i="1" s="1"/>
  <c r="G1006" i="1" a="1"/>
  <c r="G1006" i="1" s="1"/>
  <c r="G1007" i="1" a="1"/>
  <c r="G1007" i="1" s="1"/>
  <c r="G1008" i="1" a="1"/>
  <c r="G1008" i="1" s="1"/>
  <c r="G1009" i="1" a="1"/>
  <c r="G1009" i="1" s="1"/>
  <c r="G1010" i="1" a="1"/>
  <c r="G1010" i="1" s="1"/>
  <c r="G1011" i="1" a="1"/>
  <c r="G1011" i="1" s="1"/>
  <c r="G1012" i="1" a="1"/>
  <c r="G1012" i="1" s="1"/>
  <c r="G1013" i="1" a="1"/>
  <c r="G1013" i="1" s="1"/>
  <c r="G1014" i="1" a="1"/>
  <c r="G1014" i="1" s="1"/>
  <c r="G1015" i="1" a="1"/>
  <c r="G1015" i="1" s="1"/>
  <c r="G1016" i="1" a="1"/>
  <c r="G1016" i="1" s="1"/>
  <c r="G1017" i="1" a="1"/>
  <c r="G1017" i="1" s="1"/>
  <c r="G1018" i="1" a="1"/>
  <c r="G1018" i="1" s="1"/>
  <c r="G1019" i="1" a="1"/>
  <c r="G1019" i="1" s="1"/>
  <c r="G1020" i="1" a="1"/>
  <c r="G1020" i="1"/>
  <c r="G1021" i="1" a="1"/>
  <c r="G1021" i="1" s="1"/>
  <c r="G1022" i="1" a="1"/>
  <c r="G1022" i="1" s="1"/>
  <c r="G1023" i="1" a="1"/>
  <c r="G1023" i="1" s="1"/>
  <c r="G1024" i="1" a="1"/>
  <c r="G1024" i="1" s="1"/>
  <c r="G1025" i="1" a="1"/>
  <c r="G1025" i="1" s="1"/>
  <c r="G1026" i="1" a="1"/>
  <c r="G1026" i="1" s="1"/>
  <c r="G1027" i="1" a="1"/>
  <c r="G1027" i="1" s="1"/>
  <c r="G1028" i="1" a="1"/>
  <c r="G1028" i="1" s="1"/>
  <c r="G1029" i="1" a="1"/>
  <c r="G1029" i="1" s="1"/>
  <c r="G1030" i="1" a="1"/>
  <c r="G1030" i="1" s="1"/>
  <c r="G1031" i="1" a="1"/>
  <c r="G1031" i="1" s="1"/>
  <c r="G1032" i="1" a="1"/>
  <c r="G1032" i="1" s="1"/>
  <c r="G1033" i="1" a="1"/>
  <c r="G1033" i="1" s="1"/>
  <c r="G1034" i="1" a="1"/>
  <c r="G1034" i="1" s="1"/>
  <c r="G1035" i="1" a="1"/>
  <c r="G1035" i="1" s="1"/>
  <c r="G1036" i="1" a="1"/>
  <c r="G1036" i="1" s="1"/>
  <c r="G1037" i="1" a="1"/>
  <c r="G1037" i="1" s="1"/>
  <c r="G1038" i="1" a="1"/>
  <c r="G1038" i="1" s="1"/>
  <c r="G1039" i="1" a="1"/>
  <c r="G1039" i="1" s="1"/>
  <c r="G1040" i="1" a="1"/>
  <c r="G1040" i="1"/>
  <c r="G1041" i="1" a="1"/>
  <c r="G1041" i="1" s="1"/>
  <c r="G1042" i="1" a="1"/>
  <c r="G1042" i="1" s="1"/>
  <c r="G1043" i="1" a="1"/>
  <c r="G1043" i="1" s="1"/>
  <c r="G1044" i="1" a="1"/>
  <c r="G1044" i="1" s="1"/>
  <c r="G1045" i="1" a="1"/>
  <c r="G1045" i="1" s="1"/>
  <c r="G1046" i="1" a="1"/>
  <c r="G1046" i="1" s="1"/>
  <c r="G1047" i="1" a="1"/>
  <c r="G1047" i="1" s="1"/>
  <c r="G1048" i="1" a="1"/>
  <c r="G1048" i="1"/>
  <c r="G1049" i="1" a="1"/>
  <c r="G1049" i="1" s="1"/>
  <c r="G1050" i="1" a="1"/>
  <c r="G1050" i="1" s="1"/>
  <c r="G1051" i="1" a="1"/>
  <c r="G1051" i="1" s="1"/>
  <c r="G1052" i="1" a="1"/>
  <c r="G1052" i="1"/>
  <c r="G1053" i="1" a="1"/>
  <c r="G1053" i="1" s="1"/>
  <c r="G1054" i="1" a="1"/>
  <c r="G1054" i="1" s="1"/>
  <c r="G1055" i="1" a="1"/>
  <c r="G1055" i="1" s="1"/>
  <c r="G1056" i="1" a="1"/>
  <c r="G1056" i="1" s="1"/>
  <c r="G1057" i="1" a="1"/>
  <c r="G1057" i="1" s="1"/>
  <c r="G1058" i="1" a="1"/>
  <c r="G1058" i="1" s="1"/>
  <c r="G1059" i="1" a="1"/>
  <c r="G1059" i="1" s="1"/>
  <c r="G1060" i="1" a="1"/>
  <c r="G1060" i="1" s="1"/>
  <c r="G1061" i="1" a="1"/>
  <c r="G1061" i="1" s="1"/>
  <c r="G1062" i="1" a="1"/>
  <c r="G1062" i="1" s="1"/>
  <c r="G1063" i="1" a="1"/>
  <c r="G1063" i="1" s="1"/>
  <c r="G1064" i="1" a="1"/>
  <c r="G1064" i="1" s="1"/>
  <c r="G1065" i="1" a="1"/>
  <c r="G1065" i="1" s="1"/>
  <c r="G1066" i="1" a="1"/>
  <c r="G1066" i="1" s="1"/>
  <c r="G1067" i="1" a="1"/>
  <c r="G1067" i="1" s="1"/>
  <c r="G1068" i="1" a="1"/>
  <c r="G1068" i="1" s="1"/>
  <c r="G1069" i="1" a="1"/>
  <c r="G1069" i="1" s="1"/>
  <c r="G1070" i="1" a="1"/>
  <c r="G1070" i="1" s="1"/>
  <c r="G1071" i="1" a="1"/>
  <c r="G1071" i="1" s="1"/>
  <c r="G1072" i="1" a="1"/>
  <c r="G1072" i="1" s="1"/>
  <c r="G1073" i="1" a="1"/>
  <c r="G1073" i="1" s="1"/>
  <c r="G1074" i="1" a="1"/>
  <c r="G1074" i="1" s="1"/>
  <c r="G1075" i="1" a="1"/>
  <c r="G1075" i="1" s="1"/>
  <c r="G1076" i="1" a="1"/>
  <c r="G1076" i="1" s="1"/>
  <c r="G1077" i="1" a="1"/>
  <c r="G1077" i="1" s="1"/>
  <c r="G1078" i="1" a="1"/>
  <c r="G1078" i="1" s="1"/>
  <c r="G1079" i="1" a="1"/>
  <c r="G1079" i="1" s="1"/>
  <c r="G1080" i="1" a="1"/>
  <c r="G1080" i="1" s="1"/>
  <c r="G1081" i="1" a="1"/>
  <c r="G1081" i="1" s="1"/>
  <c r="G1082" i="1" a="1"/>
  <c r="G1082" i="1" s="1"/>
  <c r="G1083" i="1" a="1"/>
  <c r="G1083" i="1" s="1"/>
  <c r="G1084" i="1" a="1"/>
  <c r="G1084" i="1"/>
  <c r="G1085" i="1" a="1"/>
  <c r="G1085" i="1" s="1"/>
  <c r="G1086" i="1" a="1"/>
  <c r="G1086" i="1" s="1"/>
  <c r="G1087" i="1" a="1"/>
  <c r="G1087" i="1" s="1"/>
  <c r="G1088" i="1" a="1"/>
  <c r="G1088" i="1" s="1"/>
  <c r="G1089" i="1" a="1"/>
  <c r="G1089" i="1" s="1"/>
  <c r="G1090" i="1" a="1"/>
  <c r="G1090" i="1" s="1"/>
  <c r="G1091" i="1" a="1"/>
  <c r="G1091" i="1" s="1"/>
  <c r="G1092" i="1" a="1"/>
  <c r="G1092" i="1" s="1"/>
  <c r="G1093" i="1" a="1"/>
  <c r="G1093" i="1" s="1"/>
  <c r="G1094" i="1" a="1"/>
  <c r="G1094" i="1" s="1"/>
  <c r="G1095" i="1" a="1"/>
  <c r="G1095" i="1" s="1"/>
  <c r="G1096" i="1" a="1"/>
  <c r="G1096" i="1" s="1"/>
  <c r="G1097" i="1" a="1"/>
  <c r="G1097" i="1" s="1"/>
  <c r="G1098" i="1" a="1"/>
  <c r="G1098" i="1" s="1"/>
  <c r="G1099" i="1" a="1"/>
  <c r="G1099" i="1" s="1"/>
  <c r="G1100" i="1" a="1"/>
  <c r="G1100" i="1" s="1"/>
  <c r="G1101" i="1" a="1"/>
  <c r="G1101" i="1" s="1"/>
  <c r="G1102" i="1" a="1"/>
  <c r="G1102" i="1" s="1"/>
  <c r="G1103" i="1" a="1"/>
  <c r="G1103" i="1" s="1"/>
  <c r="G1104" i="1" a="1"/>
  <c r="G1104" i="1"/>
  <c r="G1105" i="1" a="1"/>
  <c r="G1105" i="1" s="1"/>
  <c r="G1106" i="1" a="1"/>
  <c r="G1106" i="1" s="1"/>
  <c r="G1107" i="1" a="1"/>
  <c r="G1107" i="1" s="1"/>
  <c r="G1108" i="1" a="1"/>
  <c r="G1108" i="1" s="1"/>
  <c r="G1109" i="1" a="1"/>
  <c r="G1109" i="1" s="1"/>
  <c r="G1110" i="1" a="1"/>
  <c r="G1110" i="1" s="1"/>
  <c r="G1111" i="1" a="1"/>
  <c r="G1111" i="1" s="1"/>
  <c r="G1112" i="1" a="1"/>
  <c r="G1112" i="1" s="1"/>
  <c r="G1113" i="1" a="1"/>
  <c r="G1113" i="1" s="1"/>
  <c r="G1114" i="1" a="1"/>
  <c r="G1114" i="1" s="1"/>
  <c r="G1115" i="1" a="1"/>
  <c r="G1115" i="1" s="1"/>
  <c r="G1116" i="1" a="1"/>
  <c r="G1116" i="1"/>
  <c r="G1117" i="1" a="1"/>
  <c r="G1117" i="1" s="1"/>
  <c r="G1118" i="1" a="1"/>
  <c r="G1118" i="1" s="1"/>
  <c r="G1119" i="1" a="1"/>
  <c r="G1119" i="1" s="1"/>
  <c r="G1120" i="1" a="1"/>
  <c r="G1120" i="1" s="1"/>
  <c r="G1121" i="1" a="1"/>
  <c r="G1121" i="1" s="1"/>
  <c r="G1122" i="1" a="1"/>
  <c r="G1122" i="1" s="1"/>
  <c r="G1123" i="1" a="1"/>
  <c r="G1123" i="1" s="1"/>
  <c r="G1124" i="1" a="1"/>
  <c r="G1124" i="1" s="1"/>
  <c r="G1125" i="1" a="1"/>
  <c r="G1125" i="1" s="1"/>
  <c r="G1126" i="1" a="1"/>
  <c r="G1126" i="1"/>
  <c r="G1127" i="1" a="1"/>
  <c r="G1127" i="1" s="1"/>
  <c r="G1128" i="1" a="1"/>
  <c r="G1128" i="1" s="1"/>
  <c r="G1129" i="1" a="1"/>
  <c r="G1129" i="1" s="1"/>
  <c r="G1130" i="1" a="1"/>
  <c r="G1130" i="1" s="1"/>
  <c r="G1131" i="1" a="1"/>
  <c r="G1131" i="1" s="1"/>
  <c r="G1132" i="1" a="1"/>
  <c r="G1132" i="1" s="1"/>
  <c r="G1133" i="1" a="1"/>
  <c r="G1133" i="1" s="1"/>
  <c r="G1134" i="1" a="1"/>
  <c r="G1134" i="1" s="1"/>
  <c r="G1135" i="1" a="1"/>
  <c r="G1135" i="1" s="1"/>
  <c r="G1136" i="1" a="1"/>
  <c r="G1136" i="1" s="1"/>
  <c r="G1137" i="1" a="1"/>
  <c r="G1137" i="1" s="1"/>
  <c r="G1138" i="1" a="1"/>
  <c r="G1138" i="1" s="1"/>
  <c r="G1139" i="1" a="1"/>
  <c r="G1139" i="1" s="1"/>
  <c r="G1140" i="1" a="1"/>
  <c r="G1140" i="1" s="1"/>
  <c r="G1141" i="1" a="1"/>
  <c r="G1141" i="1" s="1"/>
  <c r="G1142" i="1" a="1"/>
  <c r="G1142" i="1" s="1"/>
  <c r="G1143" i="1" a="1"/>
  <c r="G1143" i="1" s="1"/>
  <c r="G1144" i="1" a="1"/>
  <c r="G1144" i="1" s="1"/>
  <c r="G1145" i="1" a="1"/>
  <c r="G1145" i="1" s="1"/>
  <c r="G1146" i="1" a="1"/>
  <c r="G1146" i="1" s="1"/>
  <c r="G1147" i="1" a="1"/>
  <c r="G1147" i="1" s="1"/>
  <c r="G1148" i="1" a="1"/>
  <c r="G1148" i="1"/>
  <c r="G1149" i="1" a="1"/>
  <c r="G1149" i="1" s="1"/>
  <c r="G1150" i="1" a="1"/>
  <c r="G1150" i="1" s="1"/>
  <c r="G1151" i="1" a="1"/>
  <c r="G1151" i="1" s="1"/>
  <c r="G1152" i="1" a="1"/>
  <c r="G1152" i="1" s="1"/>
  <c r="G1153" i="1" a="1"/>
  <c r="G1153" i="1" s="1"/>
  <c r="G1154" i="1" a="1"/>
  <c r="G1154" i="1" s="1"/>
  <c r="G1155" i="1" a="1"/>
  <c r="G1155" i="1" s="1"/>
  <c r="G1156" i="1" a="1"/>
  <c r="G1156" i="1" s="1"/>
  <c r="G1157" i="1" a="1"/>
  <c r="G1157" i="1" s="1"/>
  <c r="G1158" i="1" a="1"/>
  <c r="G1158" i="1"/>
  <c r="G1159" i="1" a="1"/>
  <c r="G1159" i="1" s="1"/>
  <c r="G1160" i="1" a="1"/>
  <c r="G1160" i="1" s="1"/>
  <c r="G1161" i="1" a="1"/>
  <c r="G1161" i="1" s="1"/>
  <c r="G1162" i="1" a="1"/>
  <c r="G1162" i="1" s="1"/>
  <c r="G1163" i="1" a="1"/>
  <c r="G1163" i="1" s="1"/>
  <c r="G1164" i="1" a="1"/>
  <c r="G1164" i="1" s="1"/>
  <c r="G1165" i="1" a="1"/>
  <c r="G1165" i="1" s="1"/>
  <c r="G1166" i="1" a="1"/>
  <c r="G1166" i="1" s="1"/>
  <c r="G1167" i="1" a="1"/>
  <c r="G1167" i="1" s="1"/>
  <c r="G1168" i="1" a="1"/>
  <c r="G1168" i="1" s="1"/>
  <c r="G1169" i="1" a="1"/>
  <c r="G1169" i="1" s="1"/>
  <c r="G1170" i="1" a="1"/>
  <c r="G1170" i="1" s="1"/>
  <c r="G1171" i="1" a="1"/>
  <c r="G1171" i="1" s="1"/>
  <c r="G1172" i="1" a="1"/>
  <c r="G1172" i="1" s="1"/>
  <c r="G1173" i="1" a="1"/>
  <c r="G1173" i="1" s="1"/>
  <c r="G1174" i="1" a="1"/>
  <c r="G1174" i="1" s="1"/>
  <c r="G1175" i="1" a="1"/>
  <c r="G1175" i="1" s="1"/>
  <c r="G1176" i="1" a="1"/>
  <c r="G1176" i="1" s="1"/>
  <c r="G1177" i="1" a="1"/>
  <c r="G1177" i="1" s="1"/>
  <c r="G1178" i="1" a="1"/>
  <c r="G1178" i="1" s="1"/>
  <c r="G1179" i="1" a="1"/>
  <c r="G1179" i="1" s="1"/>
  <c r="G1180" i="1" a="1"/>
  <c r="G1180" i="1"/>
  <c r="G1181" i="1" a="1"/>
  <c r="G1181" i="1" s="1"/>
  <c r="G1182" i="1" a="1"/>
  <c r="G1182" i="1" s="1"/>
  <c r="G1183" i="1" a="1"/>
  <c r="G1183" i="1" s="1"/>
  <c r="G1184" i="1" a="1"/>
  <c r="G1184" i="1" s="1"/>
  <c r="G1185" i="1" a="1"/>
  <c r="G1185" i="1" s="1"/>
  <c r="G1186" i="1" a="1"/>
  <c r="G1186" i="1" s="1"/>
  <c r="G1187" i="1" a="1"/>
  <c r="G1187" i="1" s="1"/>
  <c r="G1188" i="1" a="1"/>
  <c r="G1188" i="1" s="1"/>
  <c r="G1189" i="1" a="1"/>
  <c r="G1189" i="1" s="1"/>
  <c r="G1190" i="1" a="1"/>
  <c r="G1190" i="1"/>
  <c r="G1191" i="1" a="1"/>
  <c r="G1191" i="1" s="1"/>
  <c r="G1192" i="1" a="1"/>
  <c r="G1192" i="1" s="1"/>
  <c r="G1193" i="1" a="1"/>
  <c r="G1193" i="1" s="1"/>
  <c r="G1194" i="1" a="1"/>
  <c r="G1194" i="1" s="1"/>
  <c r="G1195" i="1" a="1"/>
  <c r="G1195" i="1" s="1"/>
  <c r="G1196" i="1" a="1"/>
  <c r="G1196" i="1" s="1"/>
  <c r="G1197" i="1" a="1"/>
  <c r="G1197" i="1" s="1"/>
  <c r="G1198" i="1" a="1"/>
  <c r="G1198" i="1" s="1"/>
  <c r="G1199" i="1" a="1"/>
  <c r="G1199" i="1" s="1"/>
  <c r="G1200" i="1" a="1"/>
  <c r="G1200" i="1" s="1"/>
  <c r="G1201" i="1" a="1"/>
  <c r="G1201" i="1" s="1"/>
  <c r="G1202" i="1" a="1"/>
  <c r="G1202" i="1" s="1"/>
  <c r="G1203" i="1" a="1"/>
  <c r="G1203" i="1" s="1"/>
  <c r="G1204" i="1" a="1"/>
  <c r="G1204" i="1" s="1"/>
  <c r="G1205" i="1" a="1"/>
  <c r="G1205" i="1" s="1"/>
  <c r="G1206" i="1" a="1"/>
  <c r="G1206" i="1" s="1"/>
  <c r="G1207" i="1" a="1"/>
  <c r="G1207" i="1" s="1"/>
  <c r="G1208" i="1" a="1"/>
  <c r="G1208" i="1" s="1"/>
  <c r="G1209" i="1" a="1"/>
  <c r="G1209" i="1" s="1"/>
  <c r="G1210" i="1" a="1"/>
  <c r="G1210" i="1" s="1"/>
  <c r="G1211" i="1" a="1"/>
  <c r="G1211" i="1" s="1"/>
  <c r="G1212" i="1" a="1"/>
  <c r="G1212" i="1" s="1"/>
  <c r="G1213" i="1" a="1"/>
  <c r="G1213" i="1" s="1"/>
  <c r="G1214" i="1" a="1"/>
  <c r="G1214" i="1" s="1"/>
  <c r="G1215" i="1" a="1"/>
  <c r="G1215" i="1" s="1"/>
  <c r="G1216" i="1" a="1"/>
  <c r="G1216" i="1" s="1"/>
  <c r="G1217" i="1" a="1"/>
  <c r="G1217" i="1" s="1"/>
  <c r="G1218" i="1" a="1"/>
  <c r="G1218" i="1" s="1"/>
  <c r="G1219" i="1" a="1"/>
  <c r="G1219" i="1" s="1"/>
  <c r="G1220" i="1" a="1"/>
  <c r="G1220" i="1" s="1"/>
  <c r="G1221" i="1" a="1"/>
  <c r="G1221" i="1" s="1"/>
  <c r="G1222" i="1" a="1"/>
  <c r="G1222" i="1" s="1"/>
  <c r="G1223" i="1" a="1"/>
  <c r="G1223" i="1" s="1"/>
  <c r="G1224" i="1" a="1"/>
  <c r="G1224" i="1" s="1"/>
  <c r="G1225" i="1" a="1"/>
  <c r="G1225" i="1" s="1"/>
  <c r="G1226" i="1" a="1"/>
  <c r="G1226" i="1" s="1"/>
  <c r="G1227" i="1" a="1"/>
  <c r="G1227" i="1" s="1"/>
  <c r="G1228" i="1" a="1"/>
  <c r="G1228" i="1" s="1"/>
  <c r="G1229" i="1" a="1"/>
  <c r="G1229" i="1" s="1"/>
  <c r="G1230" i="1" a="1"/>
  <c r="G1230" i="1" s="1"/>
  <c r="G1231" i="1" a="1"/>
  <c r="G1231" i="1" s="1"/>
  <c r="G1232" i="1" a="1"/>
  <c r="G1232" i="1" s="1"/>
  <c r="G1233" i="1" a="1"/>
  <c r="G1233" i="1" s="1"/>
  <c r="G1234" i="1" a="1"/>
  <c r="G1234" i="1" s="1"/>
  <c r="G1235" i="1" a="1"/>
  <c r="G1235" i="1" s="1"/>
  <c r="G1236" i="1" a="1"/>
  <c r="G1236" i="1" s="1"/>
  <c r="G1237" i="1" a="1"/>
  <c r="G1237" i="1" s="1"/>
  <c r="G1238" i="1" a="1"/>
  <c r="G1238" i="1" s="1"/>
  <c r="G1239" i="1" a="1"/>
  <c r="G1239" i="1" s="1"/>
  <c r="G1240" i="1" a="1"/>
  <c r="G1240" i="1" s="1"/>
  <c r="G1241" i="1" a="1"/>
  <c r="G1241" i="1" s="1"/>
  <c r="G1242" i="1" a="1"/>
  <c r="G1242" i="1" s="1"/>
  <c r="G1243" i="1" a="1"/>
  <c r="G1243" i="1" s="1"/>
  <c r="G1244" i="1" a="1"/>
  <c r="G1244" i="1" s="1"/>
  <c r="G1245" i="1" a="1"/>
  <c r="G1245" i="1" s="1"/>
  <c r="G1246" i="1" a="1"/>
  <c r="G1246" i="1" s="1"/>
  <c r="G1247" i="1" a="1"/>
  <c r="G1247" i="1" s="1"/>
  <c r="G1248" i="1" a="1"/>
  <c r="G1248" i="1" s="1"/>
  <c r="G1249" i="1" a="1"/>
  <c r="G1249" i="1" s="1"/>
  <c r="G1250" i="1" a="1"/>
  <c r="G1250" i="1" s="1"/>
  <c r="G1251" i="1" a="1"/>
  <c r="G1251" i="1" s="1"/>
  <c r="G1252" i="1" a="1"/>
  <c r="G1252" i="1" s="1"/>
  <c r="G1253" i="1" a="1"/>
  <c r="G1253" i="1" s="1"/>
  <c r="G1254" i="1" a="1"/>
  <c r="G1254" i="1" s="1"/>
  <c r="G1255" i="1" a="1"/>
  <c r="G1255" i="1" s="1"/>
  <c r="G1256" i="1" a="1"/>
  <c r="G1256" i="1" s="1"/>
  <c r="G1257" i="1" a="1"/>
  <c r="G1257" i="1" s="1"/>
  <c r="G1258" i="1" a="1"/>
  <c r="G1258" i="1"/>
  <c r="G1259" i="1" a="1"/>
  <c r="G1259" i="1" s="1"/>
  <c r="G1260" i="1" a="1"/>
  <c r="G1260" i="1" s="1"/>
  <c r="G1261" i="1" a="1"/>
  <c r="G1261" i="1" s="1"/>
  <c r="G1262" i="1" a="1"/>
  <c r="G1262" i="1" s="1"/>
  <c r="G1263" i="1" a="1"/>
  <c r="G1263" i="1" s="1"/>
  <c r="G1264" i="1" a="1"/>
  <c r="G1264" i="1" s="1"/>
  <c r="G1265" i="1" a="1"/>
  <c r="G1265" i="1" s="1"/>
  <c r="G1266" i="1" a="1"/>
  <c r="G1266" i="1" s="1"/>
  <c r="G1267" i="1" a="1"/>
  <c r="G1267" i="1" s="1"/>
  <c r="G1268" i="1" a="1"/>
  <c r="G1268" i="1" s="1"/>
  <c r="G1269" i="1" a="1"/>
  <c r="G1269" i="1" s="1"/>
  <c r="G1270" i="1" a="1"/>
  <c r="G1270" i="1"/>
  <c r="G1271" i="1" a="1"/>
  <c r="G1271" i="1" s="1"/>
  <c r="G1272" i="1" a="1"/>
  <c r="G1272" i="1" s="1"/>
  <c r="G1273" i="1" a="1"/>
  <c r="G1273" i="1"/>
  <c r="G1274" i="1" a="1"/>
  <c r="G1274" i="1"/>
  <c r="G1275" i="1" a="1"/>
  <c r="G1275" i="1" s="1"/>
  <c r="G1276" i="1" a="1"/>
  <c r="G1276" i="1" s="1"/>
  <c r="G1277" i="1" a="1"/>
  <c r="G1277" i="1" s="1"/>
  <c r="G1278" i="1" a="1"/>
  <c r="G1278" i="1" s="1"/>
  <c r="G1279" i="1" a="1"/>
  <c r="G1279" i="1" s="1"/>
  <c r="G1280" i="1" a="1"/>
  <c r="G1280" i="1" s="1"/>
  <c r="G1281" i="1" a="1"/>
  <c r="G1281" i="1"/>
  <c r="G1282" i="1" a="1"/>
  <c r="G1282" i="1"/>
  <c r="G1283" i="1" a="1"/>
  <c r="G1283" i="1" s="1"/>
  <c r="G1284" i="1" a="1"/>
  <c r="G1284" i="1"/>
  <c r="G1285" i="1" a="1"/>
  <c r="G1285" i="1" s="1"/>
  <c r="G1286" i="1" a="1"/>
  <c r="G1286" i="1" s="1"/>
  <c r="G1287" i="1" a="1"/>
  <c r="G1287" i="1" s="1"/>
  <c r="G1288" i="1" a="1"/>
  <c r="G1288" i="1" s="1"/>
  <c r="G1289" i="1" a="1"/>
  <c r="G1289" i="1" s="1"/>
  <c r="G1290" i="1" a="1"/>
  <c r="G1290" i="1" s="1"/>
  <c r="G1291" i="1" a="1"/>
  <c r="G1291" i="1" s="1"/>
  <c r="G1292" i="1" a="1"/>
  <c r="G1292" i="1" s="1"/>
  <c r="G1293" i="1" a="1"/>
  <c r="G1293" i="1" s="1"/>
  <c r="G1294" i="1" a="1"/>
  <c r="G1294" i="1" s="1"/>
  <c r="G1295" i="1" a="1"/>
  <c r="G1295" i="1" s="1"/>
  <c r="G1296" i="1" a="1"/>
  <c r="G1296" i="1" s="1"/>
  <c r="G1297" i="1" a="1"/>
  <c r="G1297" i="1" s="1"/>
  <c r="G1298" i="1" a="1"/>
  <c r="G1298" i="1" s="1"/>
  <c r="G1299" i="1" a="1"/>
  <c r="G1299" i="1" s="1"/>
  <c r="G1300" i="1" a="1"/>
  <c r="G1300" i="1" s="1"/>
  <c r="G1301" i="1" a="1"/>
  <c r="G1301" i="1" s="1"/>
  <c r="G1302" i="1" a="1"/>
  <c r="G1302" i="1" s="1"/>
  <c r="G1303" i="1" a="1"/>
  <c r="G1303" i="1" s="1"/>
  <c r="G1304" i="1" a="1"/>
  <c r="G1304" i="1"/>
  <c r="G1305" i="1" a="1"/>
  <c r="G1305" i="1" s="1"/>
  <c r="G1306" i="1" a="1"/>
  <c r="G1306" i="1" s="1"/>
  <c r="G1307" i="1" a="1"/>
  <c r="G1307" i="1" s="1"/>
  <c r="G1308" i="1" a="1"/>
  <c r="G1308" i="1" s="1"/>
  <c r="G1309" i="1" a="1"/>
  <c r="G1309" i="1" s="1"/>
  <c r="G1310" i="1" a="1"/>
  <c r="G1310" i="1" s="1"/>
  <c r="G1311" i="1" a="1"/>
  <c r="G1311" i="1" s="1"/>
  <c r="G1312" i="1" a="1"/>
  <c r="G1312" i="1" s="1"/>
  <c r="G1313" i="1" a="1"/>
  <c r="G1313" i="1" s="1"/>
  <c r="G1314" i="1" a="1"/>
  <c r="G1314" i="1" s="1"/>
  <c r="G1315" i="1" a="1"/>
  <c r="G1315" i="1" s="1"/>
  <c r="G1316" i="1" a="1"/>
  <c r="G1316" i="1" s="1"/>
  <c r="G1317" i="1" a="1"/>
  <c r="G1317" i="1" s="1"/>
  <c r="G1318" i="1" a="1"/>
  <c r="G1318" i="1" s="1"/>
  <c r="G1319" i="1" a="1"/>
  <c r="G1319" i="1" s="1"/>
  <c r="G1320" i="1" a="1"/>
  <c r="G1320" i="1" s="1"/>
  <c r="G1321" i="1" a="1"/>
  <c r="G1321" i="1" s="1"/>
  <c r="G1322" i="1" a="1"/>
  <c r="G1322" i="1" s="1"/>
  <c r="G1323" i="1" a="1"/>
  <c r="G1323" i="1" s="1"/>
  <c r="G1324" i="1" a="1"/>
  <c r="G1324" i="1"/>
  <c r="G1325" i="1" a="1"/>
  <c r="G1325" i="1" s="1"/>
  <c r="G1326" i="1" a="1"/>
  <c r="G1326" i="1" s="1"/>
  <c r="G1327" i="1" a="1"/>
  <c r="G1327" i="1" s="1"/>
  <c r="G1328" i="1" a="1"/>
  <c r="G1328" i="1"/>
  <c r="G1329" i="1" a="1"/>
  <c r="G1329" i="1" s="1"/>
  <c r="G1330" i="1" a="1"/>
  <c r="G1330" i="1" s="1"/>
  <c r="G1331" i="1" a="1"/>
  <c r="G1331" i="1" s="1"/>
  <c r="G1332" i="1" a="1"/>
  <c r="G1332" i="1" s="1"/>
  <c r="G1333" i="1" a="1"/>
  <c r="G1333" i="1" s="1"/>
  <c r="G1334" i="1" a="1"/>
  <c r="G1334" i="1" s="1"/>
  <c r="G1335" i="1" a="1"/>
  <c r="G1335" i="1" s="1"/>
  <c r="G1336" i="1" a="1"/>
  <c r="G1336" i="1" s="1"/>
  <c r="G1337" i="1" a="1"/>
  <c r="G1337" i="1" s="1"/>
  <c r="G1338" i="1" a="1"/>
  <c r="G1338" i="1" s="1"/>
  <c r="G1339" i="1" a="1"/>
  <c r="G1339" i="1" s="1"/>
  <c r="G1340" i="1" a="1"/>
  <c r="G1340" i="1" s="1"/>
  <c r="G1341" i="1" a="1"/>
  <c r="G1341" i="1" s="1"/>
  <c r="G1342" i="1" a="1"/>
  <c r="G1342" i="1" s="1"/>
  <c r="G1343" i="1" a="1"/>
  <c r="G1343" i="1" s="1"/>
  <c r="G1344" i="1" a="1"/>
  <c r="G1344" i="1"/>
  <c r="G1345" i="1" a="1"/>
  <c r="G1345" i="1" s="1"/>
  <c r="G1346" i="1" a="1"/>
  <c r="G1346" i="1"/>
  <c r="G1347" i="1" a="1"/>
  <c r="G1347" i="1" s="1"/>
  <c r="G1348" i="1" a="1"/>
  <c r="G1348" i="1" s="1"/>
  <c r="G1349" i="1" a="1"/>
  <c r="G1349" i="1" s="1"/>
  <c r="G1350" i="1" a="1"/>
  <c r="G1350" i="1" s="1"/>
  <c r="G1351" i="1" a="1"/>
  <c r="G1351" i="1" s="1"/>
  <c r="G1352" i="1" a="1"/>
  <c r="G1352" i="1" s="1"/>
  <c r="G1353" i="1" a="1"/>
  <c r="G1353" i="1" s="1"/>
  <c r="G1354" i="1" a="1"/>
  <c r="G1354" i="1" s="1"/>
  <c r="G1355" i="1" a="1"/>
  <c r="G1355" i="1" s="1"/>
  <c r="G1356" i="1" a="1"/>
  <c r="G1356" i="1" s="1"/>
  <c r="G1357" i="1" a="1"/>
  <c r="G1357" i="1"/>
  <c r="G1358" i="1" a="1"/>
  <c r="G1358" i="1" s="1"/>
  <c r="G1359" i="1" a="1"/>
  <c r="G1359" i="1" s="1"/>
  <c r="G1360" i="1" a="1"/>
  <c r="G1360" i="1" s="1"/>
  <c r="G1361" i="1" a="1"/>
  <c r="G1361" i="1" s="1"/>
  <c r="G1362" i="1" a="1"/>
  <c r="G1362" i="1"/>
  <c r="G1363" i="1" a="1"/>
  <c r="G1363" i="1" s="1"/>
  <c r="G1364" i="1" a="1"/>
  <c r="G1364" i="1" s="1"/>
  <c r="G1365" i="1" a="1"/>
  <c r="G1365" i="1"/>
  <c r="G1366" i="1" a="1"/>
  <c r="G1366" i="1" s="1"/>
  <c r="G1367" i="1" a="1"/>
  <c r="G1367" i="1" s="1"/>
  <c r="G1368" i="1" a="1"/>
  <c r="G1368" i="1" s="1"/>
  <c r="G1369" i="1" a="1"/>
  <c r="G1369" i="1" s="1"/>
  <c r="G1370" i="1" a="1"/>
  <c r="G1370" i="1"/>
  <c r="G1371" i="1" a="1"/>
  <c r="G1371" i="1" s="1"/>
  <c r="G1372" i="1" a="1"/>
  <c r="G1372" i="1" s="1"/>
  <c r="G1373" i="1" a="1"/>
  <c r="G1373" i="1" s="1"/>
  <c r="G1374" i="1" a="1"/>
  <c r="G1374" i="1"/>
  <c r="G1375" i="1" a="1"/>
  <c r="G1375" i="1"/>
  <c r="G1376" i="1" a="1"/>
  <c r="G1376" i="1" s="1"/>
  <c r="G1377" i="1" a="1"/>
  <c r="G1377" i="1" s="1"/>
  <c r="G1378" i="1" a="1"/>
  <c r="G1378" i="1" s="1"/>
  <c r="G1379" i="1" a="1"/>
  <c r="G1379" i="1"/>
  <c r="G1380" i="1" a="1"/>
  <c r="G1380" i="1" s="1"/>
  <c r="G1381" i="1" a="1"/>
  <c r="G1381" i="1" s="1"/>
  <c r="G1382" i="1" a="1"/>
  <c r="G1382" i="1" s="1"/>
  <c r="G1383" i="1" a="1"/>
  <c r="G1383" i="1" s="1"/>
  <c r="G1384" i="1" a="1"/>
  <c r="G1384" i="1" s="1"/>
  <c r="G1385" i="1" a="1"/>
  <c r="G1385" i="1" s="1"/>
  <c r="G1386" i="1" a="1"/>
  <c r="G1386" i="1" s="1"/>
  <c r="G1387" i="1" a="1"/>
  <c r="G1387" i="1" s="1"/>
  <c r="G1388" i="1" a="1"/>
  <c r="G1388" i="1" s="1"/>
  <c r="G1389" i="1" a="1"/>
  <c r="G1389" i="1" s="1"/>
  <c r="G1390" i="1" a="1"/>
  <c r="G1390" i="1" s="1"/>
  <c r="G1391" i="1" a="1"/>
  <c r="G1391" i="1" s="1"/>
  <c r="G1392" i="1" a="1"/>
  <c r="G1392" i="1" s="1"/>
  <c r="G1393" i="1" a="1"/>
  <c r="G1393" i="1" s="1"/>
  <c r="G1394" i="1" a="1"/>
  <c r="G1394" i="1" s="1"/>
  <c r="G1395" i="1" a="1"/>
  <c r="G1395" i="1"/>
  <c r="G1396" i="1" a="1"/>
  <c r="G1396" i="1" s="1"/>
  <c r="G1397" i="1" a="1"/>
  <c r="G1397" i="1" s="1"/>
  <c r="G1398" i="1" a="1"/>
  <c r="G1398" i="1" s="1"/>
  <c r="G1399" i="1" a="1"/>
  <c r="G1399" i="1"/>
  <c r="G1400" i="1" a="1"/>
  <c r="G1400" i="1" s="1"/>
  <c r="G1401" i="1" a="1"/>
  <c r="G1401" i="1" s="1"/>
  <c r="G1402" i="1" a="1"/>
  <c r="G1402" i="1" s="1"/>
  <c r="G1403" i="1" a="1"/>
  <c r="G1403" i="1" s="1"/>
  <c r="G1404" i="1" a="1"/>
  <c r="G1404" i="1" s="1"/>
  <c r="G1405" i="1" a="1"/>
  <c r="G1405" i="1" s="1"/>
  <c r="G1406" i="1" a="1"/>
  <c r="G1406" i="1" s="1"/>
  <c r="G1407" i="1" a="1"/>
  <c r="G1407" i="1" s="1"/>
  <c r="G1408" i="1" a="1"/>
  <c r="G1408" i="1" s="1"/>
  <c r="G1409" i="1" a="1"/>
  <c r="G1409" i="1" s="1"/>
  <c r="G1410" i="1" a="1"/>
  <c r="G1410" i="1" s="1"/>
  <c r="G1411" i="1" a="1"/>
  <c r="G1411" i="1" s="1"/>
  <c r="G1412" i="1" a="1"/>
  <c r="G1412" i="1" s="1"/>
  <c r="G1413" i="1" a="1"/>
  <c r="G1413" i="1" s="1"/>
  <c r="G1414" i="1" a="1"/>
  <c r="G1414" i="1" s="1"/>
  <c r="G1415" i="1" a="1"/>
  <c r="G1415" i="1" s="1"/>
  <c r="G1416" i="1" a="1"/>
  <c r="G1416" i="1" s="1"/>
  <c r="G1417" i="1" a="1"/>
  <c r="G1417" i="1" s="1"/>
  <c r="G1418" i="1" a="1"/>
  <c r="G1418" i="1" s="1"/>
  <c r="G1419" i="1" a="1"/>
  <c r="G1419" i="1" s="1"/>
  <c r="G1420" i="1" a="1"/>
  <c r="G1420" i="1" s="1"/>
  <c r="G1421" i="1" a="1"/>
  <c r="G1421" i="1" s="1"/>
  <c r="G1422" i="1" a="1"/>
  <c r="G1422" i="1"/>
  <c r="G1423" i="1" a="1"/>
  <c r="G1423" i="1" s="1"/>
  <c r="G1424" i="1" a="1"/>
  <c r="G1424" i="1" s="1"/>
  <c r="G1425" i="1" a="1"/>
  <c r="G1425" i="1" s="1"/>
  <c r="G1426" i="1" a="1"/>
  <c r="G1426" i="1"/>
  <c r="G1427" i="1" a="1"/>
  <c r="G1427" i="1" s="1"/>
  <c r="G1428" i="1" a="1"/>
  <c r="G1428" i="1" s="1"/>
  <c r="G1429" i="1" a="1"/>
  <c r="G1429" i="1" s="1"/>
  <c r="G1430" i="1" a="1"/>
  <c r="G1430" i="1" s="1"/>
  <c r="G1431" i="1" a="1"/>
  <c r="G1431" i="1" s="1"/>
  <c r="G1432" i="1" a="1"/>
  <c r="G1432" i="1" s="1"/>
  <c r="G1433" i="1" a="1"/>
  <c r="G1433" i="1" s="1"/>
  <c r="G1434" i="1" a="1"/>
  <c r="G1434" i="1" s="1"/>
  <c r="G1435" i="1" a="1"/>
  <c r="G1435" i="1" s="1"/>
  <c r="G1436" i="1" a="1"/>
  <c r="G1436" i="1" s="1"/>
  <c r="G1437" i="1" a="1"/>
  <c r="G1437" i="1" s="1"/>
  <c r="G1438" i="1" a="1"/>
  <c r="G1438" i="1" s="1"/>
  <c r="G1439" i="1" a="1"/>
  <c r="G1439" i="1" s="1"/>
  <c r="G1440" i="1" a="1"/>
  <c r="G1440" i="1" s="1"/>
  <c r="G1441" i="1" a="1"/>
  <c r="G1441" i="1" s="1"/>
  <c r="G1442" i="1" a="1"/>
  <c r="G1442" i="1" s="1"/>
  <c r="G1443" i="1" a="1"/>
  <c r="G1443" i="1" s="1"/>
  <c r="G1444" i="1" a="1"/>
  <c r="G1444" i="1" s="1"/>
  <c r="G1445" i="1" a="1"/>
  <c r="G1445" i="1" s="1"/>
  <c r="G1446" i="1" a="1"/>
  <c r="G1446" i="1" s="1"/>
  <c r="G1447" i="1" a="1"/>
  <c r="G1447" i="1" s="1"/>
  <c r="G1448" i="1" a="1"/>
  <c r="G1448" i="1" s="1"/>
  <c r="G1449" i="1" a="1"/>
  <c r="G1449" i="1" s="1"/>
  <c r="G1450" i="1" a="1"/>
  <c r="G1450" i="1" s="1"/>
  <c r="G1451" i="1" a="1"/>
  <c r="G1451" i="1" s="1"/>
  <c r="G1452" i="1" a="1"/>
  <c r="G1452" i="1" s="1"/>
  <c r="G1453" i="1" a="1"/>
  <c r="G1453" i="1" s="1"/>
  <c r="G1454" i="1" a="1"/>
  <c r="G1454" i="1"/>
  <c r="G1455" i="1" a="1"/>
  <c r="G1455" i="1" s="1"/>
  <c r="G1456" i="1" a="1"/>
  <c r="G1456" i="1" s="1"/>
  <c r="G1457" i="1" a="1"/>
  <c r="G1457" i="1" s="1"/>
  <c r="G1458" i="1" a="1"/>
  <c r="G1458" i="1" s="1"/>
  <c r="G1459" i="1" a="1"/>
  <c r="G1459" i="1" s="1"/>
  <c r="G1460" i="1" a="1"/>
  <c r="G1460" i="1" s="1"/>
  <c r="G1461" i="1" a="1"/>
  <c r="G1461" i="1" s="1"/>
  <c r="G1462" i="1" a="1"/>
  <c r="G1462" i="1" s="1"/>
  <c r="G1463" i="1" a="1"/>
  <c r="G1463" i="1" s="1"/>
  <c r="G1464" i="1" a="1"/>
  <c r="G1464" i="1" s="1"/>
  <c r="G1465" i="1" a="1"/>
  <c r="G1465" i="1" s="1"/>
  <c r="G1466" i="1" a="1"/>
  <c r="G1466" i="1" s="1"/>
  <c r="G1467" i="1" a="1"/>
  <c r="G1467" i="1" s="1"/>
  <c r="G1468" i="1" a="1"/>
  <c r="G1468" i="1" s="1"/>
  <c r="G1469" i="1" a="1"/>
  <c r="G1469" i="1" s="1"/>
  <c r="G1470" i="1" a="1"/>
  <c r="G1470" i="1"/>
  <c r="G1471" i="1" a="1"/>
  <c r="G1471" i="1" s="1"/>
  <c r="G1472" i="1" a="1"/>
  <c r="G1472" i="1" s="1"/>
  <c r="G1473" i="1" a="1"/>
  <c r="G1473" i="1" s="1"/>
  <c r="G1474" i="1" a="1"/>
  <c r="G1474" i="1" s="1"/>
  <c r="G1475" i="1" a="1"/>
  <c r="G1475" i="1" s="1"/>
  <c r="G1476" i="1" a="1"/>
  <c r="G1476" i="1" s="1"/>
  <c r="G1477" i="1" a="1"/>
  <c r="G1477" i="1" s="1"/>
  <c r="G1478" i="1" a="1"/>
  <c r="G1478" i="1" s="1"/>
  <c r="G1479" i="1" a="1"/>
  <c r="G1479" i="1" s="1"/>
  <c r="G1480" i="1" a="1"/>
  <c r="G1480" i="1" s="1"/>
  <c r="G1481" i="1" a="1"/>
  <c r="G1481" i="1" s="1"/>
  <c r="G1482" i="1" a="1"/>
  <c r="G1482" i="1" s="1"/>
  <c r="G1483" i="1" a="1"/>
  <c r="G1483" i="1" s="1"/>
  <c r="G1484" i="1" a="1"/>
  <c r="G1484" i="1" s="1"/>
  <c r="G1485" i="1" a="1"/>
  <c r="G1485" i="1" s="1"/>
  <c r="G1486" i="1" a="1"/>
  <c r="G1486" i="1" s="1"/>
  <c r="G1487" i="1" a="1"/>
  <c r="G1487" i="1" s="1"/>
  <c r="G1488" i="1" a="1"/>
  <c r="G1488" i="1" s="1"/>
  <c r="G1489" i="1" a="1"/>
  <c r="G1489" i="1" s="1"/>
  <c r="G1490" i="1" a="1"/>
  <c r="G1490" i="1"/>
  <c r="G1491" i="1" a="1"/>
  <c r="G1491" i="1" s="1"/>
  <c r="G1492" i="1" a="1"/>
  <c r="G1492" i="1" s="1"/>
  <c r="G1493" i="1" a="1"/>
  <c r="G1493" i="1" s="1"/>
  <c r="G1494" i="1" a="1"/>
  <c r="G1494" i="1" s="1"/>
  <c r="G1495" i="1" a="1"/>
  <c r="G1495" i="1" s="1"/>
  <c r="G1496" i="1" a="1"/>
  <c r="G1496" i="1" s="1"/>
  <c r="G1497" i="1" a="1"/>
  <c r="G1497" i="1" s="1"/>
  <c r="G1498" i="1" a="1"/>
  <c r="G1498" i="1" s="1"/>
  <c r="G1499" i="1" a="1"/>
  <c r="G1499" i="1" s="1"/>
  <c r="G1500" i="1" a="1"/>
  <c r="G1500" i="1" s="1"/>
  <c r="G1501" i="1" a="1"/>
  <c r="G1501" i="1" s="1"/>
  <c r="G1502" i="1" a="1"/>
  <c r="G1502" i="1" s="1"/>
  <c r="G1503" i="1" a="1"/>
  <c r="G1503" i="1" s="1"/>
  <c r="G1504" i="1" a="1"/>
  <c r="G1504" i="1" s="1"/>
  <c r="G1505" i="1" a="1"/>
  <c r="G1505" i="1" s="1"/>
  <c r="G1506" i="1" a="1"/>
  <c r="G1506" i="1" s="1"/>
  <c r="G1507" i="1" a="1"/>
  <c r="G1507" i="1" s="1"/>
  <c r="G1508" i="1" a="1"/>
  <c r="G1508" i="1" s="1"/>
  <c r="G1509" i="1" a="1"/>
  <c r="G1509" i="1" s="1"/>
  <c r="G1510" i="1" a="1"/>
  <c r="G1510" i="1" s="1"/>
  <c r="G1511" i="1" a="1"/>
  <c r="G1511" i="1" s="1"/>
  <c r="G1512" i="1" a="1"/>
  <c r="G1512" i="1" s="1"/>
  <c r="G1513" i="1" a="1"/>
  <c r="G1513" i="1" s="1"/>
  <c r="G1514" i="1" a="1"/>
  <c r="G1514" i="1" s="1"/>
  <c r="G1515" i="1" a="1"/>
  <c r="G1515" i="1" s="1"/>
  <c r="G1516" i="1" a="1"/>
  <c r="G1516" i="1" s="1"/>
  <c r="G1517" i="1" a="1"/>
  <c r="G1517" i="1" s="1"/>
  <c r="G1518" i="1" a="1"/>
  <c r="G1518" i="1" s="1"/>
  <c r="G1519" i="1" a="1"/>
  <c r="G1519" i="1" s="1"/>
  <c r="G1520" i="1" a="1"/>
  <c r="G1520" i="1" s="1"/>
  <c r="G1521" i="1" a="1"/>
  <c r="G1521" i="1" s="1"/>
  <c r="G1522" i="1" a="1"/>
  <c r="G1522" i="1"/>
  <c r="G1523" i="1" a="1"/>
  <c r="G1523" i="1" s="1"/>
  <c r="G1524" i="1" a="1"/>
  <c r="G1524" i="1" s="1"/>
  <c r="G1525" i="1" a="1"/>
  <c r="G1525" i="1" s="1"/>
  <c r="G1526" i="1" a="1"/>
  <c r="G1526" i="1" s="1"/>
  <c r="G1527" i="1" a="1"/>
  <c r="G1527" i="1" s="1"/>
  <c r="G1528" i="1" a="1"/>
  <c r="G1528" i="1" s="1"/>
  <c r="G1529" i="1" a="1"/>
  <c r="G1529" i="1" s="1"/>
  <c r="G1530" i="1" a="1"/>
  <c r="G1530" i="1" s="1"/>
  <c r="G1531" i="1" a="1"/>
  <c r="G1531" i="1" s="1"/>
  <c r="G1532" i="1" a="1"/>
  <c r="G1532" i="1" s="1"/>
  <c r="G1533" i="1" a="1"/>
  <c r="G1533" i="1" s="1"/>
  <c r="G1534" i="1" a="1"/>
  <c r="G1534" i="1" s="1"/>
  <c r="G1535" i="1" a="1"/>
  <c r="G1535" i="1" s="1"/>
  <c r="G1536" i="1" a="1"/>
  <c r="G1536" i="1" s="1"/>
  <c r="G1537" i="1" a="1"/>
  <c r="G1537" i="1" s="1"/>
  <c r="G1538" i="1" a="1"/>
  <c r="G1538" i="1" s="1"/>
  <c r="G1539" i="1" a="1"/>
  <c r="G1539" i="1" s="1"/>
  <c r="G1540" i="1" a="1"/>
  <c r="G1540" i="1" s="1"/>
  <c r="G1541" i="1" a="1"/>
  <c r="G1541" i="1" s="1"/>
  <c r="G1542" i="1" a="1"/>
  <c r="G1542" i="1" s="1"/>
  <c r="G1543" i="1" a="1"/>
  <c r="G1543" i="1"/>
  <c r="G1544" i="1" a="1"/>
  <c r="G1544" i="1" s="1"/>
  <c r="G1545" i="1" a="1"/>
  <c r="G1545" i="1" s="1"/>
  <c r="G1546" i="1" a="1"/>
  <c r="G1546" i="1" s="1"/>
  <c r="G1547" i="1" a="1"/>
  <c r="G1547" i="1" s="1"/>
  <c r="G1548" i="1" a="1"/>
  <c r="G1548" i="1" s="1"/>
  <c r="G1549" i="1" a="1"/>
  <c r="G1549" i="1" s="1"/>
  <c r="G1550" i="1" a="1"/>
  <c r="G1550" i="1"/>
  <c r="G1551" i="1" a="1"/>
  <c r="G1551" i="1" s="1"/>
  <c r="G1552" i="1" a="1"/>
  <c r="G1552" i="1" s="1"/>
  <c r="G1553" i="1" a="1"/>
  <c r="G1553" i="1" s="1"/>
  <c r="G1554" i="1" a="1"/>
  <c r="G1554" i="1" s="1"/>
  <c r="G1555" i="1" a="1"/>
  <c r="G1555" i="1" s="1"/>
  <c r="G1556" i="1" a="1"/>
  <c r="G1556" i="1" s="1"/>
  <c r="G1557" i="1" a="1"/>
  <c r="G1557" i="1" s="1"/>
  <c r="G1558" i="1" a="1"/>
  <c r="G1558" i="1" s="1"/>
  <c r="G1559" i="1" a="1"/>
  <c r="G1559" i="1"/>
  <c r="G1560" i="1" a="1"/>
  <c r="G1560" i="1" s="1"/>
  <c r="G1561" i="1" a="1"/>
  <c r="G1561" i="1" s="1"/>
  <c r="G1562" i="1" a="1"/>
  <c r="G1562" i="1" s="1"/>
  <c r="G1563" i="1" a="1"/>
  <c r="G1563" i="1" s="1"/>
  <c r="G1564" i="1" a="1"/>
  <c r="G1564" i="1" s="1"/>
  <c r="G1565" i="1" a="1"/>
  <c r="G1565" i="1" s="1"/>
  <c r="G1566" i="1" a="1"/>
  <c r="G1566" i="1" s="1"/>
  <c r="G1567" i="1" a="1"/>
  <c r="G1567" i="1" s="1"/>
  <c r="G1568" i="1" a="1"/>
  <c r="G1568" i="1" s="1"/>
  <c r="G1569" i="1" a="1"/>
  <c r="G1569" i="1" s="1"/>
  <c r="G1570" i="1" a="1"/>
  <c r="G1570" i="1" s="1"/>
  <c r="G1571" i="1" a="1"/>
  <c r="G1571" i="1" s="1"/>
  <c r="G1572" i="1" a="1"/>
  <c r="G1572" i="1" s="1"/>
  <c r="G1573" i="1" a="1"/>
  <c r="G1573" i="1" s="1"/>
  <c r="G1574" i="1" a="1"/>
  <c r="G1574" i="1" s="1"/>
  <c r="G1575" i="1" a="1"/>
  <c r="G1575" i="1" s="1"/>
  <c r="G1576" i="1" a="1"/>
  <c r="G1576" i="1" s="1"/>
  <c r="G1577" i="1" a="1"/>
  <c r="G1577" i="1" s="1"/>
  <c r="G1578" i="1" a="1"/>
  <c r="G1578" i="1" s="1"/>
  <c r="G1579" i="1" a="1"/>
  <c r="G1579" i="1" s="1"/>
  <c r="G1580" i="1" a="1"/>
  <c r="G1580" i="1" s="1"/>
  <c r="G1581" i="1" a="1"/>
  <c r="G1581" i="1" s="1"/>
  <c r="G1582" i="1" a="1"/>
  <c r="G1582" i="1" s="1"/>
  <c r="G1583" i="1" a="1"/>
  <c r="G1583" i="1" s="1"/>
  <c r="G1584" i="1" a="1"/>
  <c r="G1584" i="1" s="1"/>
  <c r="G1585" i="1" a="1"/>
  <c r="G1585" i="1" s="1"/>
  <c r="G1586" i="1" a="1"/>
  <c r="G1586" i="1" s="1"/>
  <c r="G1587" i="1" a="1"/>
  <c r="G1587" i="1" s="1"/>
  <c r="G1588" i="1" a="1"/>
  <c r="G1588" i="1" s="1"/>
  <c r="G1589" i="1" a="1"/>
  <c r="G1589" i="1" s="1"/>
  <c r="G1590" i="1" a="1"/>
  <c r="G1590" i="1" s="1"/>
  <c r="G1591" i="1" a="1"/>
  <c r="G1591" i="1" s="1"/>
  <c r="G1592" i="1" a="1"/>
  <c r="G1592" i="1" s="1"/>
  <c r="G1593" i="1" a="1"/>
  <c r="G1593" i="1" s="1"/>
  <c r="G1594" i="1" a="1"/>
  <c r="G1594" i="1" s="1"/>
  <c r="G1595" i="1" a="1"/>
  <c r="G1595" i="1" s="1"/>
  <c r="G1596" i="1" a="1"/>
  <c r="G1596" i="1" s="1"/>
  <c r="G1597" i="1" a="1"/>
  <c r="G1597" i="1" s="1"/>
  <c r="G1598" i="1" a="1"/>
  <c r="G1598" i="1" s="1"/>
  <c r="G1599" i="1" a="1"/>
  <c r="G1599" i="1" s="1"/>
  <c r="G1600" i="1" a="1"/>
  <c r="G1600" i="1" s="1"/>
  <c r="G1601" i="1" a="1"/>
  <c r="G1601" i="1" s="1"/>
  <c r="G1602" i="1" a="1"/>
  <c r="G1602" i="1"/>
  <c r="G1603" i="1" a="1"/>
  <c r="G1603" i="1" s="1"/>
  <c r="G1604" i="1" a="1"/>
  <c r="G1604" i="1" s="1"/>
  <c r="G1605" i="1" a="1"/>
  <c r="G1605" i="1" s="1"/>
  <c r="G1606" i="1" a="1"/>
  <c r="G1606" i="1" s="1"/>
  <c r="G1607" i="1" a="1"/>
  <c r="G1607" i="1" s="1"/>
  <c r="G1608" i="1" a="1"/>
  <c r="G1608" i="1" s="1"/>
  <c r="G1609" i="1" a="1"/>
  <c r="G1609" i="1" s="1"/>
  <c r="G1610" i="1" a="1"/>
  <c r="G1610" i="1" s="1"/>
  <c r="G1611" i="1" a="1"/>
  <c r="G1611" i="1" s="1"/>
  <c r="G1612" i="1" a="1"/>
  <c r="G1612" i="1" s="1"/>
  <c r="G1613" i="1" a="1"/>
  <c r="G1613" i="1" s="1"/>
  <c r="G1614" i="1" a="1"/>
  <c r="G1614" i="1" s="1"/>
  <c r="G1615" i="1" a="1"/>
  <c r="G1615" i="1" s="1"/>
  <c r="G1616" i="1" a="1"/>
  <c r="G1616" i="1" s="1"/>
  <c r="G1617" i="1" a="1"/>
  <c r="G1617" i="1" s="1"/>
  <c r="G1618" i="1" a="1"/>
  <c r="G1618" i="1" s="1"/>
  <c r="G1619" i="1" a="1"/>
  <c r="G1619" i="1"/>
  <c r="G1620" i="1" a="1"/>
  <c r="G1620" i="1" s="1"/>
  <c r="G1621" i="1" a="1"/>
  <c r="G1621" i="1" s="1"/>
  <c r="G1622" i="1" a="1"/>
  <c r="G1622" i="1" s="1"/>
  <c r="G1623" i="1" a="1"/>
  <c r="G1623" i="1" s="1"/>
  <c r="G1624" i="1" a="1"/>
  <c r="G1624" i="1" s="1"/>
  <c r="G1625" i="1" a="1"/>
  <c r="G1625" i="1" s="1"/>
  <c r="G1626" i="1" a="1"/>
  <c r="G1626" i="1" s="1"/>
  <c r="G1627" i="1" a="1"/>
  <c r="G1627" i="1"/>
  <c r="G1628" i="1" a="1"/>
  <c r="G1628" i="1" s="1"/>
  <c r="G1629" i="1" a="1"/>
  <c r="G1629" i="1"/>
  <c r="G1630" i="1" a="1"/>
  <c r="G1630" i="1" s="1"/>
  <c r="G1631" i="1" a="1"/>
  <c r="G1631" i="1"/>
  <c r="G1632" i="1" a="1"/>
  <c r="G1632" i="1" s="1"/>
  <c r="G1633" i="1" a="1"/>
  <c r="G1633" i="1" s="1"/>
  <c r="G1634" i="1" a="1"/>
  <c r="G1634" i="1" s="1"/>
  <c r="G1635" i="1" a="1"/>
  <c r="G1635" i="1" s="1"/>
  <c r="G1636" i="1" a="1"/>
  <c r="G1636" i="1" s="1"/>
  <c r="G1637" i="1" a="1"/>
  <c r="G1637" i="1" s="1"/>
  <c r="G1638" i="1" a="1"/>
  <c r="G1638" i="1" s="1"/>
  <c r="G1639" i="1" a="1"/>
  <c r="G1639" i="1" s="1"/>
  <c r="G1640" i="1" a="1"/>
  <c r="G1640" i="1" s="1"/>
  <c r="G1641" i="1" a="1"/>
  <c r="G1641" i="1" s="1"/>
  <c r="G1642" i="1" a="1"/>
  <c r="G1642" i="1" s="1"/>
  <c r="G1643" i="1" a="1"/>
  <c r="G1643" i="1" s="1"/>
  <c r="G1644" i="1" a="1"/>
  <c r="G1644" i="1" s="1"/>
  <c r="G1645" i="1" a="1"/>
  <c r="G1645" i="1" s="1"/>
  <c r="G1646" i="1" a="1"/>
  <c r="G1646" i="1" s="1"/>
  <c r="G1647" i="1" a="1"/>
  <c r="G1647" i="1" s="1"/>
  <c r="G1648" i="1" a="1"/>
  <c r="G1648" i="1" s="1"/>
  <c r="G1649" i="1" a="1"/>
  <c r="G1649" i="1" s="1"/>
  <c r="G1650" i="1" a="1"/>
  <c r="G1650" i="1" s="1"/>
  <c r="G1651" i="1" a="1"/>
  <c r="G1651" i="1" s="1"/>
  <c r="G1652" i="1" a="1"/>
  <c r="G1652" i="1" s="1"/>
  <c r="G1653" i="1" a="1"/>
  <c r="G1653" i="1" s="1"/>
  <c r="G1654" i="1" a="1"/>
  <c r="G1654" i="1" s="1"/>
  <c r="G1655" i="1" a="1"/>
  <c r="G1655" i="1" s="1"/>
  <c r="G1656" i="1" a="1"/>
  <c r="G1656" i="1" s="1"/>
  <c r="G1657" i="1" a="1"/>
  <c r="G1657" i="1" s="1"/>
  <c r="G1658" i="1" a="1"/>
  <c r="G1658" i="1" s="1"/>
  <c r="G1659" i="1" a="1"/>
  <c r="G1659" i="1" s="1"/>
  <c r="G1660" i="1" a="1"/>
  <c r="G1660" i="1" s="1"/>
  <c r="G1661" i="1" a="1"/>
  <c r="G1661" i="1" s="1"/>
  <c r="G1662" i="1" a="1"/>
  <c r="G1662" i="1" s="1"/>
  <c r="G1663" i="1" a="1"/>
  <c r="G1663" i="1" s="1"/>
  <c r="G1664" i="1" a="1"/>
  <c r="G1664" i="1" s="1"/>
  <c r="G1665" i="1" a="1"/>
  <c r="G1665" i="1" s="1"/>
  <c r="G1666" i="1" a="1"/>
  <c r="G1666" i="1" s="1"/>
  <c r="G1667" i="1" a="1"/>
  <c r="G1667" i="1" s="1"/>
  <c r="G1668" i="1" a="1"/>
  <c r="G1668" i="1" s="1"/>
  <c r="G1669" i="1" a="1"/>
  <c r="G1669" i="1" s="1"/>
  <c r="G1670" i="1" a="1"/>
  <c r="G1670" i="1" s="1"/>
  <c r="G1671" i="1" a="1"/>
  <c r="G1671" i="1" s="1"/>
  <c r="G1672" i="1" a="1"/>
  <c r="G1672" i="1" s="1"/>
  <c r="G1673" i="1" a="1"/>
  <c r="G1673" i="1" s="1"/>
  <c r="G1674" i="1" a="1"/>
  <c r="G1674" i="1" s="1"/>
  <c r="G1675" i="1" a="1"/>
  <c r="G1675" i="1" s="1"/>
  <c r="G1676" i="1" a="1"/>
  <c r="G1676" i="1"/>
  <c r="G1677" i="1" a="1"/>
  <c r="G1677" i="1" s="1"/>
  <c r="G1678" i="1" a="1"/>
  <c r="G1678" i="1" s="1"/>
  <c r="G1679" i="1" a="1"/>
  <c r="G1679" i="1" s="1"/>
  <c r="G1680" i="1" a="1"/>
  <c r="G1680" i="1"/>
  <c r="G1681" i="1" a="1"/>
  <c r="G1681" i="1" s="1"/>
  <c r="G1682" i="1" a="1"/>
  <c r="G1682" i="1" s="1"/>
  <c r="G1683" i="1" a="1"/>
  <c r="G1683" i="1" s="1"/>
  <c r="G1684" i="1" a="1"/>
  <c r="G1684" i="1" s="1"/>
  <c r="G1685" i="1" a="1"/>
  <c r="G1685" i="1" s="1"/>
  <c r="G1686" i="1" a="1"/>
  <c r="G1686" i="1" s="1"/>
  <c r="G1687" i="1" a="1"/>
  <c r="G1687" i="1" s="1"/>
  <c r="G2" i="1" a="1"/>
  <c r="G2"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c r="F101" i="1" a="1"/>
  <c r="F101" i="1" s="1"/>
  <c r="F102" i="1" a="1"/>
  <c r="F102" i="1" s="1"/>
  <c r="F103" i="1" a="1"/>
  <c r="F103" i="1" s="1"/>
  <c r="F104" i="1" a="1"/>
  <c r="F104" i="1" s="1"/>
  <c r="F105" i="1" a="1"/>
  <c r="F105" i="1" s="1"/>
  <c r="F106" i="1" a="1"/>
  <c r="F106" i="1" s="1"/>
  <c r="F107" i="1" a="1"/>
  <c r="F107" i="1" s="1"/>
  <c r="F108" i="1" a="1"/>
  <c r="F108" i="1"/>
  <c r="F109" i="1" a="1"/>
  <c r="F109" i="1" s="1"/>
  <c r="F110" i="1" a="1"/>
  <c r="F110" i="1" s="1"/>
  <c r="F111" i="1" a="1"/>
  <c r="F111" i="1" s="1"/>
  <c r="F112" i="1" a="1"/>
  <c r="F112" i="1"/>
  <c r="F113" i="1" a="1"/>
  <c r="F113" i="1" s="1"/>
  <c r="F114" i="1" a="1"/>
  <c r="F114" i="1" s="1"/>
  <c r="F115" i="1" a="1"/>
  <c r="F115" i="1" s="1"/>
  <c r="F116" i="1" a="1"/>
  <c r="F116" i="1" s="1"/>
  <c r="F117" i="1" a="1"/>
  <c r="F117" i="1" s="1"/>
  <c r="F118" i="1" a="1"/>
  <c r="F118" i="1" s="1"/>
  <c r="F119" i="1" a="1"/>
  <c r="F119" i="1" s="1"/>
  <c r="F120" i="1" a="1"/>
  <c r="F120" i="1" s="1"/>
  <c r="F121" i="1" a="1"/>
  <c r="F121" i="1"/>
  <c r="F122" i="1" a="1"/>
  <c r="F122" i="1" s="1"/>
  <c r="F123" i="1" a="1"/>
  <c r="F123" i="1" s="1"/>
  <c r="F124" i="1" a="1"/>
  <c r="F124" i="1"/>
  <c r="F125" i="1" a="1"/>
  <c r="F125" i="1" s="1"/>
  <c r="F126" i="1" a="1"/>
  <c r="F126" i="1" s="1"/>
  <c r="F127" i="1" a="1"/>
  <c r="F127" i="1" s="1"/>
  <c r="F128" i="1" a="1"/>
  <c r="F128" i="1" s="1"/>
  <c r="F129" i="1" a="1"/>
  <c r="F129" i="1" s="1"/>
  <c r="F130" i="1" a="1"/>
  <c r="F130" i="1" s="1"/>
  <c r="F131" i="1" a="1"/>
  <c r="F131" i="1"/>
  <c r="F132" i="1" a="1"/>
  <c r="F132" i="1" s="1"/>
  <c r="F133" i="1" a="1"/>
  <c r="F133" i="1" s="1"/>
  <c r="F134" i="1" a="1"/>
  <c r="F134" i="1" s="1"/>
  <c r="F135" i="1" a="1"/>
  <c r="F135" i="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c r="F148" i="1" a="1"/>
  <c r="F148" i="1" s="1"/>
  <c r="F149" i="1" a="1"/>
  <c r="F149" i="1" s="1"/>
  <c r="F150" i="1" a="1"/>
  <c r="F150" i="1" s="1"/>
  <c r="F151" i="1" a="1"/>
  <c r="F151" i="1" s="1"/>
  <c r="F152" i="1" a="1"/>
  <c r="F152" i="1" s="1"/>
  <c r="F153" i="1" a="1"/>
  <c r="F153" i="1" s="1"/>
  <c r="F154" i="1" a="1"/>
  <c r="F154" i="1" s="1"/>
  <c r="F155" i="1" a="1"/>
  <c r="F155" i="1"/>
  <c r="F156" i="1" a="1"/>
  <c r="F156" i="1" s="1"/>
  <c r="F157" i="1" a="1"/>
  <c r="F157" i="1" s="1"/>
  <c r="F158" i="1" a="1"/>
  <c r="F158" i="1" s="1"/>
  <c r="F159" i="1" a="1"/>
  <c r="F159" i="1" s="1"/>
  <c r="F160" i="1" a="1"/>
  <c r="F160" i="1" s="1"/>
  <c r="F161" i="1" a="1"/>
  <c r="F161" i="1" s="1"/>
  <c r="F162" i="1" a="1"/>
  <c r="F162" i="1" s="1"/>
  <c r="F163" i="1" a="1"/>
  <c r="F163" i="1" s="1"/>
  <c r="F164" i="1" a="1"/>
  <c r="F164" i="1"/>
  <c r="F165" i="1" a="1"/>
  <c r="F165" i="1" s="1"/>
  <c r="F166" i="1" a="1"/>
  <c r="F166" i="1" s="1"/>
  <c r="F167" i="1" a="1"/>
  <c r="F167" i="1" s="1"/>
  <c r="F168" i="1" a="1"/>
  <c r="F168" i="1" s="1"/>
  <c r="F169" i="1" a="1"/>
  <c r="F169" i="1" s="1"/>
  <c r="F170" i="1" a="1"/>
  <c r="F170" i="1" s="1"/>
  <c r="F171" i="1" a="1"/>
  <c r="F171" i="1" s="1"/>
  <c r="F172" i="1" a="1"/>
  <c r="F172" i="1" s="1"/>
  <c r="F173" i="1" a="1"/>
  <c r="F173" i="1"/>
  <c r="F174" i="1" a="1"/>
  <c r="F174" i="1" s="1"/>
  <c r="F175" i="1" a="1"/>
  <c r="F175" i="1" s="1"/>
  <c r="F176" i="1" a="1"/>
  <c r="F176" i="1" s="1"/>
  <c r="F177" i="1" a="1"/>
  <c r="F177" i="1" s="1"/>
  <c r="F178" i="1" a="1"/>
  <c r="F178" i="1" s="1"/>
  <c r="F179" i="1" a="1"/>
  <c r="F179" i="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c r="F197" i="1" a="1"/>
  <c r="F197" i="1"/>
  <c r="F198" i="1" a="1"/>
  <c r="F198" i="1" s="1"/>
  <c r="F199" i="1" a="1"/>
  <c r="F199" i="1" s="1"/>
  <c r="F200" i="1" a="1"/>
  <c r="F200" i="1" s="1"/>
  <c r="F201" i="1" a="1"/>
  <c r="F201" i="1" s="1"/>
  <c r="F202" i="1" a="1"/>
  <c r="F202" i="1" s="1"/>
  <c r="F203" i="1" a="1"/>
  <c r="F203" i="1"/>
  <c r="F204" i="1" a="1"/>
  <c r="F204" i="1" s="1"/>
  <c r="F205" i="1" a="1"/>
  <c r="F205" i="1" s="1"/>
  <c r="F206" i="1" a="1"/>
  <c r="F206" i="1" s="1"/>
  <c r="F207" i="1" a="1"/>
  <c r="F207" i="1" s="1"/>
  <c r="F208" i="1" a="1"/>
  <c r="F208" i="1" s="1"/>
  <c r="F209" i="1" a="1"/>
  <c r="F209" i="1" s="1"/>
  <c r="F210" i="1" a="1"/>
  <c r="F210" i="1" s="1"/>
  <c r="F211" i="1" a="1"/>
  <c r="F211" i="1" s="1"/>
  <c r="F212" i="1" a="1"/>
  <c r="F212" i="1"/>
  <c r="F213" i="1" a="1"/>
  <c r="F213" i="1" s="1"/>
  <c r="F214" i="1" a="1"/>
  <c r="F214" i="1" s="1"/>
  <c r="F215" i="1" a="1"/>
  <c r="F215" i="1" s="1"/>
  <c r="F216" i="1" a="1"/>
  <c r="F216" i="1" s="1"/>
  <c r="F217" i="1" a="1"/>
  <c r="F217" i="1" s="1"/>
  <c r="F218" i="1" a="1"/>
  <c r="F218" i="1" s="1"/>
  <c r="F219" i="1" a="1"/>
  <c r="F219" i="1"/>
  <c r="F220" i="1" a="1"/>
  <c r="F220" i="1" s="1"/>
  <c r="F221" i="1" a="1"/>
  <c r="F221" i="1"/>
  <c r="F222" i="1" a="1"/>
  <c r="F222" i="1" s="1"/>
  <c r="F223" i="1" a="1"/>
  <c r="F223" i="1" s="1"/>
  <c r="F224" i="1" a="1"/>
  <c r="F224" i="1" s="1"/>
  <c r="F225" i="1" a="1"/>
  <c r="F225" i="1" s="1"/>
  <c r="F226" i="1" a="1"/>
  <c r="F226" i="1" s="1"/>
  <c r="F227" i="1" a="1"/>
  <c r="F227" i="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c r="F253" i="1" a="1"/>
  <c r="F253" i="1"/>
  <c r="F254" i="1" a="1"/>
  <c r="F254" i="1" s="1"/>
  <c r="F255" i="1" a="1"/>
  <c r="F255" i="1" s="1"/>
  <c r="F256" i="1" a="1"/>
  <c r="F256" i="1" s="1"/>
  <c r="F257" i="1" a="1"/>
  <c r="F257" i="1" s="1"/>
  <c r="F258" i="1" a="1"/>
  <c r="F258" i="1" s="1"/>
  <c r="F259" i="1" a="1"/>
  <c r="F259" i="1" s="1"/>
  <c r="F260" i="1" a="1"/>
  <c r="F260" i="1"/>
  <c r="F261" i="1" a="1"/>
  <c r="F261" i="1" s="1"/>
  <c r="F262" i="1" a="1"/>
  <c r="F262" i="1" s="1"/>
  <c r="F263" i="1" a="1"/>
  <c r="F263" i="1"/>
  <c r="F264" i="1" a="1"/>
  <c r="F264" i="1" s="1"/>
  <c r="F265" i="1" a="1"/>
  <c r="F265" i="1" s="1"/>
  <c r="F266" i="1" a="1"/>
  <c r="F266" i="1" s="1"/>
  <c r="F267" i="1" a="1"/>
  <c r="F267" i="1" s="1"/>
  <c r="F268" i="1" a="1"/>
  <c r="F268" i="1" s="1"/>
  <c r="F269" i="1" a="1"/>
  <c r="F269" i="1" s="1"/>
  <c r="F270" i="1" a="1"/>
  <c r="F270" i="1" s="1"/>
  <c r="F271" i="1" a="1"/>
  <c r="F271" i="1" s="1"/>
  <c r="F272" i="1" a="1"/>
  <c r="F272" i="1"/>
  <c r="F273" i="1" a="1"/>
  <c r="F273" i="1" s="1"/>
  <c r="F274" i="1" a="1"/>
  <c r="F274" i="1" s="1"/>
  <c r="F275" i="1" a="1"/>
  <c r="F275" i="1" s="1"/>
  <c r="F276" i="1" a="1"/>
  <c r="F276" i="1"/>
  <c r="F277" i="1" a="1"/>
  <c r="F277" i="1"/>
  <c r="F278" i="1" a="1"/>
  <c r="F278" i="1" s="1"/>
  <c r="F279" i="1" a="1"/>
  <c r="F279" i="1" s="1"/>
  <c r="F280" i="1" a="1"/>
  <c r="F280" i="1" s="1"/>
  <c r="F281" i="1" a="1"/>
  <c r="F281" i="1" s="1"/>
  <c r="F282" i="1" a="1"/>
  <c r="F282" i="1" s="1"/>
  <c r="F283" i="1" a="1"/>
  <c r="F283" i="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c r="F308" i="1" a="1"/>
  <c r="F308" i="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c r="F350" i="1" a="1"/>
  <c r="F350" i="1" s="1"/>
  <c r="F351" i="1" a="1"/>
  <c r="F351" i="1" s="1"/>
  <c r="F352" i="1" a="1"/>
  <c r="F352" i="1" s="1"/>
  <c r="F353" i="1" a="1"/>
  <c r="F353" i="1" s="1"/>
  <c r="F354" i="1" a="1"/>
  <c r="F354" i="1" s="1"/>
  <c r="F355" i="1" a="1"/>
  <c r="F355" i="1" s="1"/>
  <c r="F356" i="1" a="1"/>
  <c r="F356" i="1"/>
  <c r="F357" i="1" a="1"/>
  <c r="F357" i="1"/>
  <c r="F358" i="1" a="1"/>
  <c r="F358" i="1" s="1"/>
  <c r="F359" i="1" a="1"/>
  <c r="F359" i="1" s="1"/>
  <c r="F360" i="1" a="1"/>
  <c r="F360" i="1" s="1"/>
  <c r="F361" i="1" a="1"/>
  <c r="F361" i="1" s="1"/>
  <c r="F362" i="1" a="1"/>
  <c r="F362" i="1" s="1"/>
  <c r="F363" i="1" a="1"/>
  <c r="F363" i="1" s="1"/>
  <c r="F364" i="1" a="1"/>
  <c r="F364" i="1" s="1"/>
  <c r="F365" i="1" a="1"/>
  <c r="F365" i="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c r="F422" i="1" a="1"/>
  <c r="F422" i="1" s="1"/>
  <c r="F423" i="1" a="1"/>
  <c r="F423" i="1" s="1"/>
  <c r="F424" i="1" a="1"/>
  <c r="F424" i="1" s="1"/>
  <c r="F425" i="1" a="1"/>
  <c r="F425" i="1" s="1"/>
  <c r="F426" i="1" a="1"/>
  <c r="F426" i="1" s="1"/>
  <c r="F427" i="1" a="1"/>
  <c r="F427" i="1"/>
  <c r="F428" i="1" a="1"/>
  <c r="F428" i="1" s="1"/>
  <c r="F429" i="1" a="1"/>
  <c r="F429" i="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c r="F486" i="1" a="1"/>
  <c r="F486" i="1" s="1"/>
  <c r="F487" i="1" a="1"/>
  <c r="F487" i="1" s="1"/>
  <c r="F488" i="1" a="1"/>
  <c r="F488" i="1" s="1"/>
  <c r="F489" i="1" a="1"/>
  <c r="F489" i="1" s="1"/>
  <c r="F490" i="1" a="1"/>
  <c r="F490" i="1" s="1"/>
  <c r="F491" i="1" a="1"/>
  <c r="F491" i="1"/>
  <c r="F492" i="1" a="1"/>
  <c r="F492" i="1" s="1"/>
  <c r="F493" i="1" a="1"/>
  <c r="F493" i="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c r="F987" i="1" a="1"/>
  <c r="F987" i="1" s="1"/>
  <c r="F988" i="1" a="1"/>
  <c r="F988" i="1" s="1"/>
  <c r="F989" i="1" a="1"/>
  <c r="F989" i="1" s="1"/>
  <c r="F990" i="1" a="1"/>
  <c r="F990" i="1" s="1"/>
  <c r="F991" i="1" a="1"/>
  <c r="F991" i="1" s="1"/>
  <c r="F992" i="1" a="1"/>
  <c r="F992" i="1" s="1"/>
  <c r="F993" i="1" a="1"/>
  <c r="F993" i="1"/>
  <c r="F994" i="1" a="1"/>
  <c r="F994" i="1" s="1"/>
  <c r="F995" i="1" a="1"/>
  <c r="F995" i="1" s="1"/>
  <c r="F996" i="1" a="1"/>
  <c r="F996" i="1" s="1"/>
  <c r="F997" i="1" a="1"/>
  <c r="F997" i="1" s="1"/>
  <c r="F998" i="1" a="1"/>
  <c r="F998" i="1" s="1"/>
  <c r="F999" i="1" a="1"/>
  <c r="F999" i="1" s="1"/>
  <c r="F1000" i="1" a="1"/>
  <c r="F1000" i="1" s="1"/>
  <c r="F1001" i="1" a="1"/>
  <c r="F1001" i="1" s="1"/>
  <c r="F1002" i="1" a="1"/>
  <c r="F1002" i="1" s="1"/>
  <c r="F1003" i="1" a="1"/>
  <c r="F1003" i="1" s="1"/>
  <c r="F1004" i="1" a="1"/>
  <c r="F1004" i="1" s="1"/>
  <c r="F1005" i="1" a="1"/>
  <c r="F1005" i="1" s="1"/>
  <c r="F1006" i="1" a="1"/>
  <c r="F1006" i="1" s="1"/>
  <c r="F1007" i="1" a="1"/>
  <c r="F1007" i="1" s="1"/>
  <c r="F1008" i="1" a="1"/>
  <c r="F1008" i="1" s="1"/>
  <c r="F1009" i="1" a="1"/>
  <c r="F1009" i="1" s="1"/>
  <c r="F1010" i="1" a="1"/>
  <c r="F1010" i="1" s="1"/>
  <c r="F1011" i="1" a="1"/>
  <c r="F1011" i="1" s="1"/>
  <c r="F1012" i="1" a="1"/>
  <c r="F1012" i="1" s="1"/>
  <c r="F1013" i="1" a="1"/>
  <c r="F1013" i="1"/>
  <c r="F1014" i="1" a="1"/>
  <c r="F1014" i="1" s="1"/>
  <c r="F1015" i="1" a="1"/>
  <c r="F1015" i="1" s="1"/>
  <c r="F1016" i="1" a="1"/>
  <c r="F1016" i="1" s="1"/>
  <c r="F1017" i="1" a="1"/>
  <c r="F1017" i="1" s="1"/>
  <c r="F1018" i="1" a="1"/>
  <c r="F1018" i="1" s="1"/>
  <c r="F1019" i="1" a="1"/>
  <c r="F1019" i="1" s="1"/>
  <c r="F1020" i="1" a="1"/>
  <c r="F1020" i="1" s="1"/>
  <c r="F1021" i="1" a="1"/>
  <c r="F1021" i="1"/>
  <c r="F1022" i="1" a="1"/>
  <c r="F1022" i="1" s="1"/>
  <c r="F1023" i="1" a="1"/>
  <c r="F1023" i="1" s="1"/>
  <c r="F1024" i="1" a="1"/>
  <c r="F1024" i="1" s="1"/>
  <c r="F1025" i="1" a="1"/>
  <c r="F1025" i="1" s="1"/>
  <c r="F1026" i="1" a="1"/>
  <c r="F1026" i="1"/>
  <c r="F1027" i="1" a="1"/>
  <c r="F1027" i="1" s="1"/>
  <c r="F1028" i="1" a="1"/>
  <c r="F1028" i="1" s="1"/>
  <c r="F1029" i="1" a="1"/>
  <c r="F1029" i="1" s="1"/>
  <c r="F1030" i="1" a="1"/>
  <c r="F1030" i="1" s="1"/>
  <c r="F1031" i="1" a="1"/>
  <c r="F1031" i="1" s="1"/>
  <c r="F1032" i="1" a="1"/>
  <c r="F1032" i="1"/>
  <c r="F1033" i="1" a="1"/>
  <c r="F1033" i="1" s="1"/>
  <c r="F1034" i="1" a="1"/>
  <c r="F1034" i="1"/>
  <c r="F1035" i="1" a="1"/>
  <c r="F1035" i="1" s="1"/>
  <c r="F1036" i="1" a="1"/>
  <c r="F1036" i="1" s="1"/>
  <c r="F1037" i="1" a="1"/>
  <c r="F1037" i="1" s="1"/>
  <c r="F1038" i="1" a="1"/>
  <c r="F1038" i="1" s="1"/>
  <c r="F1039" i="1" a="1"/>
  <c r="F1039" i="1" s="1"/>
  <c r="F1040" i="1" a="1"/>
  <c r="F1040" i="1" s="1"/>
  <c r="F1041" i="1" a="1"/>
  <c r="F1041" i="1" s="1"/>
  <c r="F1042" i="1" a="1"/>
  <c r="F1042" i="1" s="1"/>
  <c r="F1043" i="1" a="1"/>
  <c r="F1043" i="1" s="1"/>
  <c r="F1044" i="1" a="1"/>
  <c r="F1044" i="1"/>
  <c r="F1045" i="1" a="1"/>
  <c r="F1045" i="1" s="1"/>
  <c r="F1046" i="1" a="1"/>
  <c r="F1046" i="1" s="1"/>
  <c r="F1047" i="1" a="1"/>
  <c r="F1047" i="1" s="1"/>
  <c r="F1048" i="1" a="1"/>
  <c r="F1048" i="1" s="1"/>
  <c r="F1049" i="1" a="1"/>
  <c r="F1049" i="1" s="1"/>
  <c r="F1050" i="1" a="1"/>
  <c r="F1050" i="1" s="1"/>
  <c r="F1051" i="1" a="1"/>
  <c r="F1051" i="1" s="1"/>
  <c r="F1052" i="1" a="1"/>
  <c r="F1052" i="1" s="1"/>
  <c r="F1053" i="1" a="1"/>
  <c r="F1053" i="1" s="1"/>
  <c r="F1054" i="1" a="1"/>
  <c r="F1054" i="1" s="1"/>
  <c r="F1055" i="1" a="1"/>
  <c r="F1055" i="1" s="1"/>
  <c r="F1056" i="1" a="1"/>
  <c r="F1056" i="1" s="1"/>
  <c r="F1057" i="1" a="1"/>
  <c r="F1057" i="1" s="1"/>
  <c r="F1058" i="1" a="1"/>
  <c r="F1058" i="1" s="1"/>
  <c r="F1059" i="1" a="1"/>
  <c r="F1059" i="1" s="1"/>
  <c r="F1060" i="1" a="1"/>
  <c r="F1060" i="1" s="1"/>
  <c r="F1061" i="1" a="1"/>
  <c r="F1061" i="1" s="1"/>
  <c r="F1062" i="1" a="1"/>
  <c r="F1062" i="1" s="1"/>
  <c r="F1063" i="1" a="1"/>
  <c r="F1063" i="1" s="1"/>
  <c r="F1064" i="1" a="1"/>
  <c r="F1064" i="1" s="1"/>
  <c r="F1065" i="1" a="1"/>
  <c r="F1065" i="1" s="1"/>
  <c r="F1066" i="1" a="1"/>
  <c r="F1066" i="1" s="1"/>
  <c r="F1067" i="1" a="1"/>
  <c r="F1067" i="1" s="1"/>
  <c r="F1068" i="1" a="1"/>
  <c r="F1068" i="1" s="1"/>
  <c r="F1069" i="1" a="1"/>
  <c r="F1069" i="1" s="1"/>
  <c r="F1070" i="1" a="1"/>
  <c r="F1070" i="1" s="1"/>
  <c r="F1071" i="1" a="1"/>
  <c r="F1071" i="1" s="1"/>
  <c r="F1072" i="1" a="1"/>
  <c r="F1072" i="1" s="1"/>
  <c r="F1073" i="1" a="1"/>
  <c r="F1073" i="1" s="1"/>
  <c r="F1074" i="1" a="1"/>
  <c r="F1074" i="1" s="1"/>
  <c r="F1075" i="1" a="1"/>
  <c r="F1075" i="1" s="1"/>
  <c r="F1076" i="1" a="1"/>
  <c r="F1076" i="1" s="1"/>
  <c r="F1077" i="1" a="1"/>
  <c r="F1077" i="1" s="1"/>
  <c r="F1078" i="1" a="1"/>
  <c r="F1078" i="1" s="1"/>
  <c r="F1079" i="1" a="1"/>
  <c r="F1079" i="1" s="1"/>
  <c r="F1080" i="1" a="1"/>
  <c r="F1080" i="1" s="1"/>
  <c r="F1081" i="1" a="1"/>
  <c r="F1081" i="1" s="1"/>
  <c r="F1082" i="1" a="1"/>
  <c r="F1082" i="1"/>
  <c r="F1083" i="1" a="1"/>
  <c r="F1083" i="1" s="1"/>
  <c r="F1084" i="1" a="1"/>
  <c r="F1084" i="1" s="1"/>
  <c r="F1085" i="1" a="1"/>
  <c r="F1085" i="1" s="1"/>
  <c r="F1086" i="1" a="1"/>
  <c r="F1086" i="1" s="1"/>
  <c r="F1087" i="1" a="1"/>
  <c r="F1087" i="1" s="1"/>
  <c r="F1088" i="1" a="1"/>
  <c r="F1088" i="1" s="1"/>
  <c r="F1089" i="1" a="1"/>
  <c r="F1089" i="1" s="1"/>
  <c r="F1090" i="1" a="1"/>
  <c r="F1090" i="1" s="1"/>
  <c r="F1091" i="1" a="1"/>
  <c r="F1091" i="1" s="1"/>
  <c r="F1092" i="1" a="1"/>
  <c r="F1092" i="1" s="1"/>
  <c r="F1093" i="1" a="1"/>
  <c r="F1093" i="1" s="1"/>
  <c r="F1094" i="1" a="1"/>
  <c r="F1094" i="1" s="1"/>
  <c r="F1095" i="1" a="1"/>
  <c r="F1095" i="1" s="1"/>
  <c r="F1096" i="1" a="1"/>
  <c r="F1096" i="1" s="1"/>
  <c r="F1097" i="1" a="1"/>
  <c r="F1097" i="1" s="1"/>
  <c r="F1098" i="1" a="1"/>
  <c r="F1098" i="1" s="1"/>
  <c r="F1099" i="1" a="1"/>
  <c r="F1099" i="1" s="1"/>
  <c r="F1100" i="1" a="1"/>
  <c r="F1100" i="1" s="1"/>
  <c r="F1101" i="1" a="1"/>
  <c r="F1101" i="1" s="1"/>
  <c r="F1102" i="1" a="1"/>
  <c r="F1102" i="1" s="1"/>
  <c r="F1103" i="1" a="1"/>
  <c r="F1103" i="1" s="1"/>
  <c r="F1104" i="1" a="1"/>
  <c r="F1104" i="1" s="1"/>
  <c r="F1105" i="1" a="1"/>
  <c r="F1105" i="1" s="1"/>
  <c r="F1106" i="1" a="1"/>
  <c r="F1106" i="1" s="1"/>
  <c r="F1107" i="1" a="1"/>
  <c r="F1107" i="1" s="1"/>
  <c r="F1108" i="1" a="1"/>
  <c r="F1108" i="1" s="1"/>
  <c r="F1109" i="1" a="1"/>
  <c r="F1109" i="1" s="1"/>
  <c r="F1110" i="1" a="1"/>
  <c r="F1110" i="1" s="1"/>
  <c r="F1111" i="1" a="1"/>
  <c r="F1111" i="1" s="1"/>
  <c r="F1112" i="1" a="1"/>
  <c r="F1112" i="1" s="1"/>
  <c r="F1113" i="1" a="1"/>
  <c r="F1113" i="1" s="1"/>
  <c r="F1114" i="1" a="1"/>
  <c r="F1114" i="1" s="1"/>
  <c r="F1115" i="1" a="1"/>
  <c r="F1115" i="1" s="1"/>
  <c r="F1116" i="1" a="1"/>
  <c r="F1116" i="1" s="1"/>
  <c r="F1117" i="1" a="1"/>
  <c r="F1117" i="1" s="1"/>
  <c r="F1118" i="1" a="1"/>
  <c r="F1118" i="1" s="1"/>
  <c r="F1119" i="1" a="1"/>
  <c r="F1119" i="1" s="1"/>
  <c r="F1120" i="1" a="1"/>
  <c r="F1120" i="1" s="1"/>
  <c r="F1121" i="1" a="1"/>
  <c r="F1121" i="1" s="1"/>
  <c r="F1122" i="1" a="1"/>
  <c r="F1122" i="1" s="1"/>
  <c r="F1123" i="1" a="1"/>
  <c r="F1123" i="1" s="1"/>
  <c r="F1124" i="1" a="1"/>
  <c r="F1124" i="1" s="1"/>
  <c r="F1125" i="1" a="1"/>
  <c r="F1125" i="1" s="1"/>
  <c r="F1126" i="1" a="1"/>
  <c r="F1126" i="1" s="1"/>
  <c r="F1127" i="1" a="1"/>
  <c r="F1127" i="1" s="1"/>
  <c r="F1128" i="1" a="1"/>
  <c r="F1128" i="1" s="1"/>
  <c r="F1129" i="1" a="1"/>
  <c r="F1129" i="1" s="1"/>
  <c r="F1130" i="1" a="1"/>
  <c r="F1130" i="1" s="1"/>
  <c r="F1131" i="1" a="1"/>
  <c r="F1131" i="1" s="1"/>
  <c r="F1132" i="1" a="1"/>
  <c r="F1132" i="1" s="1"/>
  <c r="F1133" i="1" a="1"/>
  <c r="F1133" i="1" s="1"/>
  <c r="F1134" i="1" a="1"/>
  <c r="F1134" i="1" s="1"/>
  <c r="F1135" i="1" a="1"/>
  <c r="F1135" i="1" s="1"/>
  <c r="F1136" i="1" a="1"/>
  <c r="F1136" i="1" s="1"/>
  <c r="F1137" i="1" a="1"/>
  <c r="F1137" i="1" s="1"/>
  <c r="F1138" i="1" a="1"/>
  <c r="F1138" i="1" s="1"/>
  <c r="F1139" i="1" a="1"/>
  <c r="F1139" i="1" s="1"/>
  <c r="F1140" i="1" a="1"/>
  <c r="F1140" i="1" s="1"/>
  <c r="F1141" i="1" a="1"/>
  <c r="F1141" i="1" s="1"/>
  <c r="F1142" i="1" a="1"/>
  <c r="F1142" i="1"/>
  <c r="F1143" i="1" a="1"/>
  <c r="F1143" i="1" s="1"/>
  <c r="F1144" i="1" a="1"/>
  <c r="F1144" i="1" s="1"/>
  <c r="F1145" i="1" a="1"/>
  <c r="F1145" i="1" s="1"/>
  <c r="F1146" i="1" a="1"/>
  <c r="F1146" i="1"/>
  <c r="F1147" i="1" a="1"/>
  <c r="F1147" i="1" s="1"/>
  <c r="F1148" i="1" a="1"/>
  <c r="F1148" i="1" s="1"/>
  <c r="F1149" i="1" a="1"/>
  <c r="F1149" i="1" s="1"/>
  <c r="F1150" i="1" a="1"/>
  <c r="F1150" i="1" s="1"/>
  <c r="F1151" i="1" a="1"/>
  <c r="F1151" i="1" s="1"/>
  <c r="F1152" i="1" a="1"/>
  <c r="F1152" i="1" s="1"/>
  <c r="F1153" i="1" a="1"/>
  <c r="F1153" i="1" s="1"/>
  <c r="F1154" i="1" a="1"/>
  <c r="F1154" i="1" s="1"/>
  <c r="F1155" i="1" a="1"/>
  <c r="F1155" i="1" s="1"/>
  <c r="F1156" i="1" a="1"/>
  <c r="F1156" i="1" s="1"/>
  <c r="F1157" i="1" a="1"/>
  <c r="F1157" i="1" s="1"/>
  <c r="F1158" i="1" a="1"/>
  <c r="F1158" i="1" s="1"/>
  <c r="F1159" i="1" a="1"/>
  <c r="F1159" i="1" s="1"/>
  <c r="F1160" i="1" a="1"/>
  <c r="F1160" i="1" s="1"/>
  <c r="F1161" i="1" a="1"/>
  <c r="F1161" i="1" s="1"/>
  <c r="F1162" i="1" a="1"/>
  <c r="F1162" i="1" s="1"/>
  <c r="F1163" i="1" a="1"/>
  <c r="F1163" i="1" s="1"/>
  <c r="F1164" i="1" a="1"/>
  <c r="F1164" i="1" s="1"/>
  <c r="F1165" i="1" a="1"/>
  <c r="F1165" i="1" s="1"/>
  <c r="F1166" i="1" a="1"/>
  <c r="F1166" i="1" s="1"/>
  <c r="F1167" i="1" a="1"/>
  <c r="F1167" i="1" s="1"/>
  <c r="F1168" i="1" a="1"/>
  <c r="F1168" i="1" s="1"/>
  <c r="F1169" i="1" a="1"/>
  <c r="F1169" i="1" s="1"/>
  <c r="F1170" i="1" a="1"/>
  <c r="F1170" i="1" s="1"/>
  <c r="F1171" i="1" a="1"/>
  <c r="F1171" i="1" s="1"/>
  <c r="F1172" i="1" a="1"/>
  <c r="F1172" i="1" s="1"/>
  <c r="F1173" i="1" a="1"/>
  <c r="F1173" i="1" s="1"/>
  <c r="F1174" i="1" a="1"/>
  <c r="F1174" i="1" s="1"/>
  <c r="F1175" i="1" a="1"/>
  <c r="F1175" i="1" s="1"/>
  <c r="F1176" i="1" a="1"/>
  <c r="F1176" i="1" s="1"/>
  <c r="F1177" i="1" a="1"/>
  <c r="F1177" i="1" s="1"/>
  <c r="F1178" i="1" a="1"/>
  <c r="F1178" i="1" s="1"/>
  <c r="F1179" i="1" a="1"/>
  <c r="F1179" i="1" s="1"/>
  <c r="F1180" i="1" a="1"/>
  <c r="F1180" i="1" s="1"/>
  <c r="F1181" i="1" a="1"/>
  <c r="F1181" i="1" s="1"/>
  <c r="F1182" i="1" a="1"/>
  <c r="F1182" i="1" s="1"/>
  <c r="F1183" i="1" a="1"/>
  <c r="F1183" i="1" s="1"/>
  <c r="F1184" i="1" a="1"/>
  <c r="F1184" i="1" s="1"/>
  <c r="F1185" i="1" a="1"/>
  <c r="F1185" i="1" s="1"/>
  <c r="F1186" i="1" a="1"/>
  <c r="F1186" i="1" s="1"/>
  <c r="F1187" i="1" a="1"/>
  <c r="F1187" i="1" s="1"/>
  <c r="F1188" i="1" a="1"/>
  <c r="F1188" i="1" s="1"/>
  <c r="F1189" i="1" a="1"/>
  <c r="F1189" i="1" s="1"/>
  <c r="F1190" i="1" a="1"/>
  <c r="F1190" i="1" s="1"/>
  <c r="F1191" i="1" a="1"/>
  <c r="F1191" i="1" s="1"/>
  <c r="F1192" i="1" a="1"/>
  <c r="F1192" i="1" s="1"/>
  <c r="F1193" i="1" a="1"/>
  <c r="F1193" i="1" s="1"/>
  <c r="F1194" i="1" a="1"/>
  <c r="F1194" i="1" s="1"/>
  <c r="F1195" i="1" a="1"/>
  <c r="F1195" i="1" s="1"/>
  <c r="F1196" i="1" a="1"/>
  <c r="F1196" i="1" s="1"/>
  <c r="F1197" i="1" a="1"/>
  <c r="F1197" i="1" s="1"/>
  <c r="F1198" i="1" a="1"/>
  <c r="F1198" i="1" s="1"/>
  <c r="F1199" i="1" a="1"/>
  <c r="F1199" i="1" s="1"/>
  <c r="F1200" i="1" a="1"/>
  <c r="F1200" i="1" s="1"/>
  <c r="F1201" i="1" a="1"/>
  <c r="F1201" i="1" s="1"/>
  <c r="F1202" i="1" a="1"/>
  <c r="F1202" i="1"/>
  <c r="F1203" i="1" a="1"/>
  <c r="F1203" i="1" s="1"/>
  <c r="F1204" i="1" a="1"/>
  <c r="F1204" i="1" s="1"/>
  <c r="F1205" i="1" a="1"/>
  <c r="F1205" i="1" s="1"/>
  <c r="F1206" i="1" a="1"/>
  <c r="F1206" i="1"/>
  <c r="F1207" i="1" a="1"/>
  <c r="F1207" i="1" s="1"/>
  <c r="F1208" i="1" a="1"/>
  <c r="F1208" i="1" s="1"/>
  <c r="F1209" i="1" a="1"/>
  <c r="F1209" i="1" s="1"/>
  <c r="F1210" i="1" a="1"/>
  <c r="F1210" i="1" s="1"/>
  <c r="F1211" i="1" a="1"/>
  <c r="F1211" i="1" s="1"/>
  <c r="F1212" i="1" a="1"/>
  <c r="F1212" i="1" s="1"/>
  <c r="F1213" i="1" a="1"/>
  <c r="F1213" i="1" s="1"/>
  <c r="F1214" i="1" a="1"/>
  <c r="F1214" i="1" s="1"/>
  <c r="F1215" i="1" a="1"/>
  <c r="F1215" i="1" s="1"/>
  <c r="F1216" i="1" a="1"/>
  <c r="F1216" i="1" s="1"/>
  <c r="F1217" i="1" a="1"/>
  <c r="F1217" i="1" s="1"/>
  <c r="F1218" i="1" a="1"/>
  <c r="F1218" i="1" s="1"/>
  <c r="F1219" i="1" a="1"/>
  <c r="F1219" i="1" s="1"/>
  <c r="F1220" i="1" a="1"/>
  <c r="F1220" i="1" s="1"/>
  <c r="F1221" i="1" a="1"/>
  <c r="F1221" i="1" s="1"/>
  <c r="F1222" i="1" a="1"/>
  <c r="F1222" i="1" s="1"/>
  <c r="F1223" i="1" a="1"/>
  <c r="F1223" i="1" s="1"/>
  <c r="F1224" i="1" a="1"/>
  <c r="F1224" i="1" s="1"/>
  <c r="F1225" i="1" a="1"/>
  <c r="F1225" i="1" s="1"/>
  <c r="F1226" i="1" a="1"/>
  <c r="F1226" i="1" s="1"/>
  <c r="F1227" i="1" a="1"/>
  <c r="F1227" i="1" s="1"/>
  <c r="F1228" i="1" a="1"/>
  <c r="F1228" i="1" s="1"/>
  <c r="F1229" i="1" a="1"/>
  <c r="F1229" i="1" s="1"/>
  <c r="F1230" i="1" a="1"/>
  <c r="F1230" i="1" s="1"/>
  <c r="F1231" i="1" a="1"/>
  <c r="F1231" i="1" s="1"/>
  <c r="F1232" i="1" a="1"/>
  <c r="F1232" i="1" s="1"/>
  <c r="F1233" i="1" a="1"/>
  <c r="F1233" i="1" s="1"/>
  <c r="F1234" i="1" a="1"/>
  <c r="F1234" i="1" s="1"/>
  <c r="F1235" i="1" a="1"/>
  <c r="F1235" i="1" s="1"/>
  <c r="F1236" i="1" a="1"/>
  <c r="F1236" i="1" s="1"/>
  <c r="F1237" i="1" a="1"/>
  <c r="F1237" i="1" s="1"/>
  <c r="F1238" i="1" a="1"/>
  <c r="F1238" i="1"/>
  <c r="F1239" i="1" a="1"/>
  <c r="F1239" i="1" s="1"/>
  <c r="F1240" i="1" a="1"/>
  <c r="F1240" i="1" s="1"/>
  <c r="F1241" i="1" a="1"/>
  <c r="F1241" i="1" s="1"/>
  <c r="F1242" i="1" a="1"/>
  <c r="F1242" i="1"/>
  <c r="F1243" i="1" a="1"/>
  <c r="F1243" i="1" s="1"/>
  <c r="F1244" i="1" a="1"/>
  <c r="F1244" i="1" s="1"/>
  <c r="F1245" i="1" a="1"/>
  <c r="F1245" i="1" s="1"/>
  <c r="F1246" i="1" a="1"/>
  <c r="F1246" i="1" s="1"/>
  <c r="F1247" i="1" a="1"/>
  <c r="F1247" i="1" s="1"/>
  <c r="F1248" i="1" a="1"/>
  <c r="F1248" i="1" s="1"/>
  <c r="F1249" i="1" a="1"/>
  <c r="F1249" i="1" s="1"/>
  <c r="F1250" i="1" a="1"/>
  <c r="F1250" i="1" s="1"/>
  <c r="F1251" i="1" a="1"/>
  <c r="F1251" i="1" s="1"/>
  <c r="F1252" i="1" a="1"/>
  <c r="F1252" i="1" s="1"/>
  <c r="F1253" i="1" a="1"/>
  <c r="F1253" i="1" s="1"/>
  <c r="F1254" i="1" a="1"/>
  <c r="F1254" i="1" s="1"/>
  <c r="F1255" i="1" a="1"/>
  <c r="F1255" i="1" s="1"/>
  <c r="F1256" i="1" a="1"/>
  <c r="F1256" i="1" s="1"/>
  <c r="F1257" i="1" a="1"/>
  <c r="F1257" i="1" s="1"/>
  <c r="F1258" i="1" a="1"/>
  <c r="F1258" i="1" s="1"/>
  <c r="F1259" i="1" a="1"/>
  <c r="F1259" i="1" s="1"/>
  <c r="F1260" i="1" a="1"/>
  <c r="F1260" i="1" s="1"/>
  <c r="F1261" i="1" a="1"/>
  <c r="F1261" i="1" s="1"/>
  <c r="F1262" i="1" a="1"/>
  <c r="F1262" i="1" s="1"/>
  <c r="F1263" i="1" a="1"/>
  <c r="F1263" i="1" s="1"/>
  <c r="F1264" i="1" a="1"/>
  <c r="F1264" i="1" s="1"/>
  <c r="F1265" i="1" a="1"/>
  <c r="F1265" i="1" s="1"/>
  <c r="F1266" i="1" a="1"/>
  <c r="F1266" i="1" s="1"/>
  <c r="F1267" i="1" a="1"/>
  <c r="F1267" i="1" s="1"/>
  <c r="F1268" i="1" a="1"/>
  <c r="F1268" i="1" s="1"/>
  <c r="F1269" i="1" a="1"/>
  <c r="F1269" i="1" s="1"/>
  <c r="F1270" i="1" a="1"/>
  <c r="F1270" i="1" s="1"/>
  <c r="F1271" i="1" a="1"/>
  <c r="F1271" i="1" s="1"/>
  <c r="F1272" i="1" a="1"/>
  <c r="F1272" i="1" s="1"/>
  <c r="F1273" i="1" a="1"/>
  <c r="F1273" i="1" s="1"/>
  <c r="F1274" i="1" a="1"/>
  <c r="F1274" i="1"/>
  <c r="F1275" i="1" a="1"/>
  <c r="F1275" i="1" s="1"/>
  <c r="F1276" i="1" a="1"/>
  <c r="F1276" i="1" s="1"/>
  <c r="F1277" i="1" a="1"/>
  <c r="F1277" i="1" s="1"/>
  <c r="F1278" i="1" a="1"/>
  <c r="F1278" i="1" s="1"/>
  <c r="F1279" i="1" a="1"/>
  <c r="F1279" i="1" s="1"/>
  <c r="F1280" i="1" a="1"/>
  <c r="F1280" i="1" s="1"/>
  <c r="F1281" i="1" a="1"/>
  <c r="F1281" i="1" s="1"/>
  <c r="F1282" i="1" a="1"/>
  <c r="F1282" i="1" s="1"/>
  <c r="F1283" i="1" a="1"/>
  <c r="F1283" i="1" s="1"/>
  <c r="F1284" i="1" a="1"/>
  <c r="F1284" i="1" s="1"/>
  <c r="F1285" i="1" a="1"/>
  <c r="F1285" i="1" s="1"/>
  <c r="F1286" i="1" a="1"/>
  <c r="F1286" i="1" s="1"/>
  <c r="F1287" i="1" a="1"/>
  <c r="F1287" i="1" s="1"/>
  <c r="F1288" i="1" a="1"/>
  <c r="F1288" i="1" s="1"/>
  <c r="F1289" i="1" a="1"/>
  <c r="F1289" i="1" s="1"/>
  <c r="F1290" i="1" a="1"/>
  <c r="F1290" i="1" s="1"/>
  <c r="F1291" i="1" a="1"/>
  <c r="F1291" i="1" s="1"/>
  <c r="F1292" i="1" a="1"/>
  <c r="F1292" i="1" s="1"/>
  <c r="F1293" i="1" a="1"/>
  <c r="F1293" i="1" s="1"/>
  <c r="F1294" i="1" a="1"/>
  <c r="F1294" i="1" s="1"/>
  <c r="F1295" i="1" a="1"/>
  <c r="F1295" i="1" s="1"/>
  <c r="F1296" i="1" a="1"/>
  <c r="F1296" i="1" s="1"/>
  <c r="F1297" i="1" a="1"/>
  <c r="F1297" i="1" s="1"/>
  <c r="F1298" i="1" a="1"/>
  <c r="F1298" i="1" s="1"/>
  <c r="F1299" i="1" a="1"/>
  <c r="F1299" i="1" s="1"/>
  <c r="F1300" i="1" a="1"/>
  <c r="F1300" i="1" s="1"/>
  <c r="F1301" i="1" a="1"/>
  <c r="F1301" i="1" s="1"/>
  <c r="F1302" i="1" a="1"/>
  <c r="F1302" i="1" s="1"/>
  <c r="F1303" i="1" a="1"/>
  <c r="F1303" i="1" s="1"/>
  <c r="F1304" i="1" a="1"/>
  <c r="F1304" i="1" s="1"/>
  <c r="F1305" i="1" a="1"/>
  <c r="F1305" i="1" s="1"/>
  <c r="F1306" i="1" a="1"/>
  <c r="F1306" i="1" s="1"/>
  <c r="F1307" i="1" a="1"/>
  <c r="F1307" i="1" s="1"/>
  <c r="F1308" i="1" a="1"/>
  <c r="F1308" i="1" s="1"/>
  <c r="F1309" i="1" a="1"/>
  <c r="F1309" i="1" s="1"/>
  <c r="F1310" i="1" a="1"/>
  <c r="F1310" i="1" s="1"/>
  <c r="F1311" i="1" a="1"/>
  <c r="F1311" i="1" s="1"/>
  <c r="F1312" i="1" a="1"/>
  <c r="F1312" i="1" s="1"/>
  <c r="F1313" i="1" a="1"/>
  <c r="F1313" i="1" s="1"/>
  <c r="F1314" i="1" a="1"/>
  <c r="F1314" i="1" s="1"/>
  <c r="F1315" i="1" a="1"/>
  <c r="F1315" i="1" s="1"/>
  <c r="F1316" i="1" a="1"/>
  <c r="F1316" i="1" s="1"/>
  <c r="F1317" i="1" a="1"/>
  <c r="F1317" i="1" s="1"/>
  <c r="F1318" i="1" a="1"/>
  <c r="F1318" i="1" s="1"/>
  <c r="F1319" i="1" a="1"/>
  <c r="F1319" i="1" s="1"/>
  <c r="F1320" i="1" a="1"/>
  <c r="F1320" i="1" s="1"/>
  <c r="F1321" i="1" a="1"/>
  <c r="F1321" i="1" s="1"/>
  <c r="F1322" i="1" a="1"/>
  <c r="F1322" i="1" s="1"/>
  <c r="F1323" i="1" a="1"/>
  <c r="F1323" i="1" s="1"/>
  <c r="F1324" i="1" a="1"/>
  <c r="F1324" i="1" s="1"/>
  <c r="F1325" i="1" a="1"/>
  <c r="F1325" i="1" s="1"/>
  <c r="F1326" i="1" a="1"/>
  <c r="F1326" i="1" s="1"/>
  <c r="F1327" i="1" a="1"/>
  <c r="F1327" i="1" s="1"/>
  <c r="F1328" i="1" a="1"/>
  <c r="F1328" i="1" s="1"/>
  <c r="F1329" i="1" a="1"/>
  <c r="F1329" i="1" s="1"/>
  <c r="F1330" i="1" a="1"/>
  <c r="F1330" i="1" s="1"/>
  <c r="F1331" i="1" a="1"/>
  <c r="F1331" i="1" s="1"/>
  <c r="F1332" i="1" a="1"/>
  <c r="F1332" i="1" s="1"/>
  <c r="F1333" i="1" a="1"/>
  <c r="F1333" i="1" s="1"/>
  <c r="F1334" i="1" a="1"/>
  <c r="F1334" i="1" s="1"/>
  <c r="F1335" i="1" a="1"/>
  <c r="F1335" i="1" s="1"/>
  <c r="F1336" i="1" a="1"/>
  <c r="F1336" i="1" s="1"/>
  <c r="F1337" i="1" a="1"/>
  <c r="F1337" i="1" s="1"/>
  <c r="F1338" i="1" a="1"/>
  <c r="F1338" i="1" s="1"/>
  <c r="F1339" i="1" a="1"/>
  <c r="F1339" i="1" s="1"/>
  <c r="F1340" i="1" a="1"/>
  <c r="F1340" i="1" s="1"/>
  <c r="F1341" i="1" a="1"/>
  <c r="F1341" i="1" s="1"/>
  <c r="F1342" i="1" a="1"/>
  <c r="F1342" i="1" s="1"/>
  <c r="F1343" i="1" a="1"/>
  <c r="F1343" i="1" s="1"/>
  <c r="F1344" i="1" a="1"/>
  <c r="F1344" i="1" s="1"/>
  <c r="F1345" i="1" a="1"/>
  <c r="F1345" i="1" s="1"/>
  <c r="F1346" i="1" a="1"/>
  <c r="F1346" i="1" s="1"/>
  <c r="F1347" i="1" a="1"/>
  <c r="F1347" i="1" s="1"/>
  <c r="F1348" i="1" a="1"/>
  <c r="F1348" i="1" s="1"/>
  <c r="F1349" i="1" a="1"/>
  <c r="F1349" i="1" s="1"/>
  <c r="F1350" i="1" a="1"/>
  <c r="F1350" i="1" s="1"/>
  <c r="F1351" i="1" a="1"/>
  <c r="F1351" i="1" s="1"/>
  <c r="F1352" i="1" a="1"/>
  <c r="F1352" i="1" s="1"/>
  <c r="F1353" i="1" a="1"/>
  <c r="F1353" i="1" s="1"/>
  <c r="F1354" i="1" a="1"/>
  <c r="F1354" i="1" s="1"/>
  <c r="F1355" i="1" a="1"/>
  <c r="F1355" i="1" s="1"/>
  <c r="F1356" i="1" a="1"/>
  <c r="F1356" i="1" s="1"/>
  <c r="F1357" i="1" a="1"/>
  <c r="F1357" i="1"/>
  <c r="F1358" i="1" a="1"/>
  <c r="F1358" i="1" s="1"/>
  <c r="F1359" i="1" a="1"/>
  <c r="F1359" i="1" s="1"/>
  <c r="F1360" i="1" a="1"/>
  <c r="F1360" i="1" s="1"/>
  <c r="F1361" i="1" a="1"/>
  <c r="F1361" i="1" s="1"/>
  <c r="F1362" i="1" a="1"/>
  <c r="F1362" i="1" s="1"/>
  <c r="F1363" i="1" a="1"/>
  <c r="F1363" i="1" s="1"/>
  <c r="F1364" i="1" a="1"/>
  <c r="F1364" i="1" s="1"/>
  <c r="F1365" i="1" a="1"/>
  <c r="F1365" i="1" s="1"/>
  <c r="F1366" i="1" a="1"/>
  <c r="F1366" i="1" s="1"/>
  <c r="F1367" i="1" a="1"/>
  <c r="F1367" i="1" s="1"/>
  <c r="F1368" i="1" a="1"/>
  <c r="F1368" i="1" s="1"/>
  <c r="F1369" i="1" a="1"/>
  <c r="F1369" i="1" s="1"/>
  <c r="F1370" i="1" a="1"/>
  <c r="F1370" i="1" s="1"/>
  <c r="F1371" i="1" a="1"/>
  <c r="F1371" i="1" s="1"/>
  <c r="F1372" i="1" a="1"/>
  <c r="F1372" i="1" s="1"/>
  <c r="F1373" i="1" a="1"/>
  <c r="F1373" i="1" s="1"/>
  <c r="F1374" i="1" a="1"/>
  <c r="F1374" i="1" s="1"/>
  <c r="F1375" i="1" a="1"/>
  <c r="F1375" i="1" s="1"/>
  <c r="F1376" i="1" a="1"/>
  <c r="F1376" i="1" s="1"/>
  <c r="F1377" i="1" a="1"/>
  <c r="F1377" i="1" s="1"/>
  <c r="F1378" i="1" a="1"/>
  <c r="F1378" i="1" s="1"/>
  <c r="F1379" i="1" a="1"/>
  <c r="F1379" i="1"/>
  <c r="F1380" i="1" a="1"/>
  <c r="F1380" i="1" s="1"/>
  <c r="F1381" i="1" a="1"/>
  <c r="F1381" i="1" s="1"/>
  <c r="F1382" i="1" a="1"/>
  <c r="F1382" i="1" s="1"/>
  <c r="F1383" i="1" a="1"/>
  <c r="F1383" i="1" s="1"/>
  <c r="F1384" i="1" a="1"/>
  <c r="F1384" i="1" s="1"/>
  <c r="F1385" i="1" a="1"/>
  <c r="F1385" i="1" s="1"/>
  <c r="F1386" i="1" a="1"/>
  <c r="F1386" i="1" s="1"/>
  <c r="F1387" i="1" a="1"/>
  <c r="F1387" i="1" s="1"/>
  <c r="F1388" i="1" a="1"/>
  <c r="F1388" i="1" s="1"/>
  <c r="F1389" i="1" a="1"/>
  <c r="F1389" i="1" s="1"/>
  <c r="F1390" i="1" a="1"/>
  <c r="F1390" i="1" s="1"/>
  <c r="F1391" i="1" a="1"/>
  <c r="F1391" i="1" s="1"/>
  <c r="F1392" i="1" a="1"/>
  <c r="F1392" i="1" s="1"/>
  <c r="F1393" i="1" a="1"/>
  <c r="F1393" i="1" s="1"/>
  <c r="F1394" i="1" a="1"/>
  <c r="F1394" i="1" s="1"/>
  <c r="F1395" i="1" a="1"/>
  <c r="F1395" i="1" s="1"/>
  <c r="F1396" i="1" a="1"/>
  <c r="F1396" i="1" s="1"/>
  <c r="F1397" i="1" a="1"/>
  <c r="F1397" i="1" s="1"/>
  <c r="F1398" i="1" a="1"/>
  <c r="F1398" i="1" s="1"/>
  <c r="F1399" i="1" a="1"/>
  <c r="F1399" i="1" s="1"/>
  <c r="F1400" i="1" a="1"/>
  <c r="F1400" i="1" s="1"/>
  <c r="F1401" i="1" a="1"/>
  <c r="F1401" i="1" s="1"/>
  <c r="F1402" i="1" a="1"/>
  <c r="F1402" i="1" s="1"/>
  <c r="F1403" i="1" a="1"/>
  <c r="F1403" i="1" s="1"/>
  <c r="F1404" i="1" a="1"/>
  <c r="F1404" i="1" s="1"/>
  <c r="F1405" i="1" a="1"/>
  <c r="F1405" i="1" s="1"/>
  <c r="F1406" i="1" a="1"/>
  <c r="F1406" i="1" s="1"/>
  <c r="F1407" i="1" a="1"/>
  <c r="F1407" i="1" s="1"/>
  <c r="F1408" i="1" a="1"/>
  <c r="F1408" i="1" s="1"/>
  <c r="F1409" i="1" a="1"/>
  <c r="F1409" i="1" s="1"/>
  <c r="F1410" i="1" a="1"/>
  <c r="F1410" i="1" s="1"/>
  <c r="F1411" i="1" a="1"/>
  <c r="F1411" i="1" s="1"/>
  <c r="F1412" i="1" a="1"/>
  <c r="F1412" i="1" s="1"/>
  <c r="F1413" i="1" a="1"/>
  <c r="F1413" i="1" s="1"/>
  <c r="F1414" i="1" a="1"/>
  <c r="F1414" i="1" s="1"/>
  <c r="F1415" i="1" a="1"/>
  <c r="F1415" i="1" s="1"/>
  <c r="F1416" i="1" a="1"/>
  <c r="F1416" i="1" s="1"/>
  <c r="F1417" i="1" a="1"/>
  <c r="F1417" i="1" s="1"/>
  <c r="F1418" i="1" a="1"/>
  <c r="F1418" i="1" s="1"/>
  <c r="F1419" i="1" a="1"/>
  <c r="F1419" i="1" s="1"/>
  <c r="F1420" i="1" a="1"/>
  <c r="F1420" i="1" s="1"/>
  <c r="F1421" i="1" a="1"/>
  <c r="F1421" i="1" s="1"/>
  <c r="F1422" i="1" a="1"/>
  <c r="F1422" i="1" s="1"/>
  <c r="F1423" i="1" a="1"/>
  <c r="F1423" i="1" s="1"/>
  <c r="F1424" i="1" a="1"/>
  <c r="F1424" i="1" s="1"/>
  <c r="F1425" i="1" a="1"/>
  <c r="F1425" i="1" s="1"/>
  <c r="F1426" i="1" a="1"/>
  <c r="F1426" i="1" s="1"/>
  <c r="F1427" i="1" a="1"/>
  <c r="F1427" i="1" s="1"/>
  <c r="F1428" i="1" a="1"/>
  <c r="F1428" i="1" s="1"/>
  <c r="F1429" i="1" a="1"/>
  <c r="F1429" i="1" s="1"/>
  <c r="F1430" i="1" a="1"/>
  <c r="F1430" i="1" s="1"/>
  <c r="F1431" i="1" a="1"/>
  <c r="F1431" i="1" s="1"/>
  <c r="F1432" i="1" a="1"/>
  <c r="F1432" i="1" s="1"/>
  <c r="F1433" i="1" a="1"/>
  <c r="F1433" i="1" s="1"/>
  <c r="F1434" i="1" a="1"/>
  <c r="F1434" i="1" s="1"/>
  <c r="F1435" i="1" a="1"/>
  <c r="F1435" i="1" s="1"/>
  <c r="F1436" i="1" a="1"/>
  <c r="F1436" i="1" s="1"/>
  <c r="F1437" i="1" a="1"/>
  <c r="F1437" i="1" s="1"/>
  <c r="F1438" i="1" a="1"/>
  <c r="F1438" i="1" s="1"/>
  <c r="F1439" i="1" a="1"/>
  <c r="F1439" i="1" s="1"/>
  <c r="F1440" i="1" a="1"/>
  <c r="F1440" i="1" s="1"/>
  <c r="F1441" i="1" a="1"/>
  <c r="F1441" i="1" s="1"/>
  <c r="F1442" i="1" a="1"/>
  <c r="F1442" i="1" s="1"/>
  <c r="F1443" i="1" a="1"/>
  <c r="F1443" i="1" s="1"/>
  <c r="F1444" i="1" a="1"/>
  <c r="F1444" i="1" s="1"/>
  <c r="F1445" i="1" a="1"/>
  <c r="F1445" i="1" s="1"/>
  <c r="F1446" i="1" a="1"/>
  <c r="F1446" i="1" s="1"/>
  <c r="F1447" i="1" a="1"/>
  <c r="F1447" i="1" s="1"/>
  <c r="F1448" i="1" a="1"/>
  <c r="F1448" i="1" s="1"/>
  <c r="F1449" i="1" a="1"/>
  <c r="F1449" i="1" s="1"/>
  <c r="F1450" i="1" a="1"/>
  <c r="F1450" i="1" s="1"/>
  <c r="F1451" i="1" a="1"/>
  <c r="F1451" i="1" s="1"/>
  <c r="F1452" i="1" a="1"/>
  <c r="F1452" i="1" s="1"/>
  <c r="F1453" i="1" a="1"/>
  <c r="F1453" i="1" s="1"/>
  <c r="F1454" i="1" a="1"/>
  <c r="F1454" i="1" s="1"/>
  <c r="F1455" i="1" a="1"/>
  <c r="F1455" i="1" s="1"/>
  <c r="F1456" i="1" a="1"/>
  <c r="F1456" i="1" s="1"/>
  <c r="F1457" i="1" a="1"/>
  <c r="F1457" i="1" s="1"/>
  <c r="F1458" i="1" a="1"/>
  <c r="F1458" i="1" s="1"/>
  <c r="F1459" i="1" a="1"/>
  <c r="F1459" i="1" s="1"/>
  <c r="F1460" i="1" a="1"/>
  <c r="F1460" i="1" s="1"/>
  <c r="F1461" i="1" a="1"/>
  <c r="F1461" i="1" s="1"/>
  <c r="F1462" i="1" a="1"/>
  <c r="F1462" i="1" s="1"/>
  <c r="F1463" i="1" a="1"/>
  <c r="F1463" i="1" s="1"/>
  <c r="F1464" i="1" a="1"/>
  <c r="F1464" i="1" s="1"/>
  <c r="F1465" i="1" a="1"/>
  <c r="F1465" i="1" s="1"/>
  <c r="F1466" i="1" a="1"/>
  <c r="F1466" i="1" s="1"/>
  <c r="F1467" i="1" a="1"/>
  <c r="F1467" i="1" s="1"/>
  <c r="F1468" i="1" a="1"/>
  <c r="F1468" i="1" s="1"/>
  <c r="F1469" i="1" a="1"/>
  <c r="F1469" i="1" s="1"/>
  <c r="F1470" i="1" a="1"/>
  <c r="F1470" i="1" s="1"/>
  <c r="F1471" i="1" a="1"/>
  <c r="F1471" i="1" s="1"/>
  <c r="F1472" i="1" a="1"/>
  <c r="F1472" i="1" s="1"/>
  <c r="F1473" i="1" a="1"/>
  <c r="F1473" i="1" s="1"/>
  <c r="F1474" i="1" a="1"/>
  <c r="F1474" i="1" s="1"/>
  <c r="F1475" i="1" a="1"/>
  <c r="F1475" i="1" s="1"/>
  <c r="F1476" i="1" a="1"/>
  <c r="F1476" i="1" s="1"/>
  <c r="F1477" i="1" a="1"/>
  <c r="F1477" i="1" s="1"/>
  <c r="F1478" i="1" a="1"/>
  <c r="F1478" i="1" s="1"/>
  <c r="F1479" i="1" a="1"/>
  <c r="F1479" i="1" s="1"/>
  <c r="F1480" i="1" a="1"/>
  <c r="F1480" i="1" s="1"/>
  <c r="F1481" i="1" a="1"/>
  <c r="F1481" i="1" s="1"/>
  <c r="F1482" i="1" a="1"/>
  <c r="F1482" i="1" s="1"/>
  <c r="F1483" i="1" a="1"/>
  <c r="F1483" i="1" s="1"/>
  <c r="F1484" i="1" a="1"/>
  <c r="F1484" i="1" s="1"/>
  <c r="F1485" i="1" a="1"/>
  <c r="F1485" i="1" s="1"/>
  <c r="F1486" i="1" a="1"/>
  <c r="F1486" i="1" s="1"/>
  <c r="F1487" i="1" a="1"/>
  <c r="F1487" i="1" s="1"/>
  <c r="F1488" i="1" a="1"/>
  <c r="F1488" i="1" s="1"/>
  <c r="F1489" i="1" a="1"/>
  <c r="F1489" i="1" s="1"/>
  <c r="F1490" i="1" a="1"/>
  <c r="F1490" i="1" s="1"/>
  <c r="F1491" i="1" a="1"/>
  <c r="F1491" i="1" s="1"/>
  <c r="F1492" i="1" a="1"/>
  <c r="F1492" i="1" s="1"/>
  <c r="F1493" i="1" a="1"/>
  <c r="F1493" i="1" s="1"/>
  <c r="F1494" i="1" a="1"/>
  <c r="F1494" i="1" s="1"/>
  <c r="F1495" i="1" a="1"/>
  <c r="F1495" i="1" s="1"/>
  <c r="F1496" i="1" a="1"/>
  <c r="F1496" i="1" s="1"/>
  <c r="F1497" i="1" a="1"/>
  <c r="F1497" i="1" s="1"/>
  <c r="F1498" i="1" a="1"/>
  <c r="F1498" i="1" s="1"/>
  <c r="F1499" i="1" a="1"/>
  <c r="F1499" i="1" s="1"/>
  <c r="F1500" i="1" a="1"/>
  <c r="F1500" i="1" s="1"/>
  <c r="F1501" i="1" a="1"/>
  <c r="F1501" i="1" s="1"/>
  <c r="F1502" i="1" a="1"/>
  <c r="F1502" i="1" s="1"/>
  <c r="F1503" i="1" a="1"/>
  <c r="F1503" i="1" s="1"/>
  <c r="F1504" i="1" a="1"/>
  <c r="F1504" i="1" s="1"/>
  <c r="F1505" i="1" a="1"/>
  <c r="F1505" i="1" s="1"/>
  <c r="F1506" i="1" a="1"/>
  <c r="F1506" i="1" s="1"/>
  <c r="F1507" i="1" a="1"/>
  <c r="F1507" i="1" s="1"/>
  <c r="F1508" i="1" a="1"/>
  <c r="F1508" i="1" s="1"/>
  <c r="F1509" i="1" a="1"/>
  <c r="F1509" i="1" s="1"/>
  <c r="F1510" i="1" a="1"/>
  <c r="F1510" i="1" s="1"/>
  <c r="F1511" i="1" a="1"/>
  <c r="F1511" i="1" s="1"/>
  <c r="F1512" i="1" a="1"/>
  <c r="F1512" i="1" s="1"/>
  <c r="F1513" i="1" a="1"/>
  <c r="F1513" i="1" s="1"/>
  <c r="F1514" i="1" a="1"/>
  <c r="F1514" i="1" s="1"/>
  <c r="F1515" i="1" a="1"/>
  <c r="F1515" i="1" s="1"/>
  <c r="F1516" i="1" a="1"/>
  <c r="F1516" i="1" s="1"/>
  <c r="F1517" i="1" a="1"/>
  <c r="F1517" i="1" s="1"/>
  <c r="F1518" i="1" a="1"/>
  <c r="F1518" i="1" s="1"/>
  <c r="F1519" i="1" a="1"/>
  <c r="F1519" i="1" s="1"/>
  <c r="F1520" i="1" a="1"/>
  <c r="F1520" i="1" s="1"/>
  <c r="F1521" i="1" a="1"/>
  <c r="F1521" i="1" s="1"/>
  <c r="F1522" i="1" a="1"/>
  <c r="F1522" i="1" s="1"/>
  <c r="F1523" i="1" a="1"/>
  <c r="F1523" i="1" s="1"/>
  <c r="F1524" i="1" a="1"/>
  <c r="F1524" i="1" s="1"/>
  <c r="F1525" i="1" a="1"/>
  <c r="F1525" i="1" s="1"/>
  <c r="F1526" i="1" a="1"/>
  <c r="F1526" i="1" s="1"/>
  <c r="F1527" i="1" a="1"/>
  <c r="F1527" i="1" s="1"/>
  <c r="F1528" i="1" a="1"/>
  <c r="F1528" i="1" s="1"/>
  <c r="F1529" i="1" a="1"/>
  <c r="F1529" i="1" s="1"/>
  <c r="F1530" i="1" a="1"/>
  <c r="F1530" i="1" s="1"/>
  <c r="F1531" i="1" a="1"/>
  <c r="F1531" i="1" s="1"/>
  <c r="F1532" i="1" a="1"/>
  <c r="F1532" i="1" s="1"/>
  <c r="F1533" i="1" a="1"/>
  <c r="F1533" i="1" s="1"/>
  <c r="F1534" i="1" a="1"/>
  <c r="F1534" i="1" s="1"/>
  <c r="F1535" i="1" a="1"/>
  <c r="F1535" i="1" s="1"/>
  <c r="F1536" i="1" a="1"/>
  <c r="F1536" i="1" s="1"/>
  <c r="F1537" i="1" a="1"/>
  <c r="F1537" i="1" s="1"/>
  <c r="F1538" i="1" a="1"/>
  <c r="F1538" i="1" s="1"/>
  <c r="F1539" i="1" a="1"/>
  <c r="F1539" i="1" s="1"/>
  <c r="F1540" i="1" a="1"/>
  <c r="F1540" i="1" s="1"/>
  <c r="F1541" i="1" a="1"/>
  <c r="F1541" i="1" s="1"/>
  <c r="F1542" i="1" a="1"/>
  <c r="F1542" i="1" s="1"/>
  <c r="F1543" i="1" a="1"/>
  <c r="F1543" i="1" s="1"/>
  <c r="F1544" i="1" a="1"/>
  <c r="F1544" i="1" s="1"/>
  <c r="F1545" i="1" a="1"/>
  <c r="F1545" i="1" s="1"/>
  <c r="F1546" i="1" a="1"/>
  <c r="F1546" i="1" s="1"/>
  <c r="F1547" i="1" a="1"/>
  <c r="F1547" i="1" s="1"/>
  <c r="F1548" i="1" a="1"/>
  <c r="F1548" i="1" s="1"/>
  <c r="F1549" i="1" a="1"/>
  <c r="F1549" i="1" s="1"/>
  <c r="F1550" i="1" a="1"/>
  <c r="F1550" i="1" s="1"/>
  <c r="F1551" i="1" a="1"/>
  <c r="F1551" i="1" s="1"/>
  <c r="F1552" i="1" a="1"/>
  <c r="F1552" i="1" s="1"/>
  <c r="F1553" i="1" a="1"/>
  <c r="F1553" i="1" s="1"/>
  <c r="F1554" i="1" a="1"/>
  <c r="F1554" i="1" s="1"/>
  <c r="F1555" i="1" a="1"/>
  <c r="F1555" i="1" s="1"/>
  <c r="F1556" i="1" a="1"/>
  <c r="F1556" i="1" s="1"/>
  <c r="F1557" i="1" a="1"/>
  <c r="F1557" i="1" s="1"/>
  <c r="F1558" i="1" a="1"/>
  <c r="F1558" i="1" s="1"/>
  <c r="F1559" i="1" a="1"/>
  <c r="F1559" i="1" s="1"/>
  <c r="F1560" i="1" a="1"/>
  <c r="F1560" i="1" s="1"/>
  <c r="F1561" i="1" a="1"/>
  <c r="F1561" i="1" s="1"/>
  <c r="F1562" i="1" a="1"/>
  <c r="F1562" i="1" s="1"/>
  <c r="F1563" i="1" a="1"/>
  <c r="F1563" i="1" s="1"/>
  <c r="F1564" i="1" a="1"/>
  <c r="F1564" i="1" s="1"/>
  <c r="F1565" i="1" a="1"/>
  <c r="F1565" i="1" s="1"/>
  <c r="F1566" i="1" a="1"/>
  <c r="F1566" i="1" s="1"/>
  <c r="F1567" i="1" a="1"/>
  <c r="F1567" i="1" s="1"/>
  <c r="F1568" i="1" a="1"/>
  <c r="F1568" i="1" s="1"/>
  <c r="F1569" i="1" a="1"/>
  <c r="F1569" i="1" s="1"/>
  <c r="F1570" i="1" a="1"/>
  <c r="F1570" i="1" s="1"/>
  <c r="F1571" i="1" a="1"/>
  <c r="F1571" i="1" s="1"/>
  <c r="F1572" i="1" a="1"/>
  <c r="F1572" i="1" s="1"/>
  <c r="F1573" i="1" a="1"/>
  <c r="F1573" i="1" s="1"/>
  <c r="F1574" i="1" a="1"/>
  <c r="F1574" i="1" s="1"/>
  <c r="F1575" i="1" a="1"/>
  <c r="F1575" i="1" s="1"/>
  <c r="F1576" i="1" a="1"/>
  <c r="F1576" i="1" s="1"/>
  <c r="F1577" i="1" a="1"/>
  <c r="F1577" i="1" s="1"/>
  <c r="F1578" i="1" a="1"/>
  <c r="F1578" i="1" s="1"/>
  <c r="F1579" i="1" a="1"/>
  <c r="F1579" i="1" s="1"/>
  <c r="F1580" i="1" a="1"/>
  <c r="F1580" i="1" s="1"/>
  <c r="F1581" i="1" a="1"/>
  <c r="F1581" i="1" s="1"/>
  <c r="F1582" i="1" a="1"/>
  <c r="F1582" i="1" s="1"/>
  <c r="F1583" i="1" a="1"/>
  <c r="F1583" i="1" s="1"/>
  <c r="F1584" i="1" a="1"/>
  <c r="F1584" i="1" s="1"/>
  <c r="F1585" i="1" a="1"/>
  <c r="F1585" i="1" s="1"/>
  <c r="F1586" i="1" a="1"/>
  <c r="F1586" i="1" s="1"/>
  <c r="F1587" i="1" a="1"/>
  <c r="F1587" i="1" s="1"/>
  <c r="F1588" i="1" a="1"/>
  <c r="F1588" i="1" s="1"/>
  <c r="F1589" i="1" a="1"/>
  <c r="F1589" i="1" s="1"/>
  <c r="F1590" i="1" a="1"/>
  <c r="F1590" i="1" s="1"/>
  <c r="F1591" i="1" a="1"/>
  <c r="F1591" i="1" s="1"/>
  <c r="F1592" i="1" a="1"/>
  <c r="F1592" i="1" s="1"/>
  <c r="F1593" i="1" a="1"/>
  <c r="F1593" i="1" s="1"/>
  <c r="F1594" i="1" a="1"/>
  <c r="F1594" i="1" s="1"/>
  <c r="F1595" i="1" a="1"/>
  <c r="F1595" i="1" s="1"/>
  <c r="F1596" i="1" a="1"/>
  <c r="F1596" i="1" s="1"/>
  <c r="F1597" i="1" a="1"/>
  <c r="F1597" i="1" s="1"/>
  <c r="F1598" i="1" a="1"/>
  <c r="F1598" i="1" s="1"/>
  <c r="F1599" i="1" a="1"/>
  <c r="F1599" i="1" s="1"/>
  <c r="F1600" i="1" a="1"/>
  <c r="F1600" i="1" s="1"/>
  <c r="F1601" i="1" a="1"/>
  <c r="F1601" i="1" s="1"/>
  <c r="F1602" i="1" a="1"/>
  <c r="F1602" i="1" s="1"/>
  <c r="F1603" i="1" a="1"/>
  <c r="F1603" i="1" s="1"/>
  <c r="F1604" i="1" a="1"/>
  <c r="F1604" i="1" s="1"/>
  <c r="F1605" i="1" a="1"/>
  <c r="F1605" i="1" s="1"/>
  <c r="F1606" i="1" a="1"/>
  <c r="F1606" i="1" s="1"/>
  <c r="F1607" i="1" a="1"/>
  <c r="F1607" i="1" s="1"/>
  <c r="F1608" i="1" a="1"/>
  <c r="F1608" i="1" s="1"/>
  <c r="F1609" i="1" a="1"/>
  <c r="F1609" i="1" s="1"/>
  <c r="F1610" i="1" a="1"/>
  <c r="F1610" i="1" s="1"/>
  <c r="F1611" i="1" a="1"/>
  <c r="F1611" i="1" s="1"/>
  <c r="F1612" i="1" a="1"/>
  <c r="F1612" i="1" s="1"/>
  <c r="F1613" i="1" a="1"/>
  <c r="F1613" i="1" s="1"/>
  <c r="F1614" i="1" a="1"/>
  <c r="F1614" i="1" s="1"/>
  <c r="F1615" i="1" a="1"/>
  <c r="F1615" i="1" s="1"/>
  <c r="F1616" i="1" a="1"/>
  <c r="F1616" i="1" s="1"/>
  <c r="F1617" i="1" a="1"/>
  <c r="F1617" i="1" s="1"/>
  <c r="F1618" i="1" a="1"/>
  <c r="F1618" i="1" s="1"/>
  <c r="F1619" i="1" a="1"/>
  <c r="F1619" i="1" s="1"/>
  <c r="F1620" i="1" a="1"/>
  <c r="F1620" i="1" s="1"/>
  <c r="F1621" i="1" a="1"/>
  <c r="F1621" i="1" s="1"/>
  <c r="F1622" i="1" a="1"/>
  <c r="F1622" i="1" s="1"/>
  <c r="F1623" i="1" a="1"/>
  <c r="F1623" i="1" s="1"/>
  <c r="F1624" i="1" a="1"/>
  <c r="F1624" i="1" s="1"/>
  <c r="F1625" i="1" a="1"/>
  <c r="F1625" i="1" s="1"/>
  <c r="F1626" i="1" a="1"/>
  <c r="F1626" i="1"/>
  <c r="F1627" i="1" a="1"/>
  <c r="F1627" i="1" s="1"/>
  <c r="F1628" i="1" a="1"/>
  <c r="F1628" i="1" s="1"/>
  <c r="F1629" i="1" a="1"/>
  <c r="F1629" i="1" s="1"/>
  <c r="F1630" i="1" a="1"/>
  <c r="F1630" i="1" s="1"/>
  <c r="F1631" i="1" a="1"/>
  <c r="F1631" i="1" s="1"/>
  <c r="F1632" i="1" a="1"/>
  <c r="F1632" i="1" s="1"/>
  <c r="F1633" i="1" a="1"/>
  <c r="F1633" i="1" s="1"/>
  <c r="F1634" i="1" a="1"/>
  <c r="F1634" i="1" s="1"/>
  <c r="F1635" i="1" a="1"/>
  <c r="F1635" i="1" s="1"/>
  <c r="F1636" i="1" a="1"/>
  <c r="F1636" i="1" s="1"/>
  <c r="F1637" i="1" a="1"/>
  <c r="F1637" i="1" s="1"/>
  <c r="F1638" i="1" a="1"/>
  <c r="F1638" i="1" s="1"/>
  <c r="F1639" i="1" a="1"/>
  <c r="F1639" i="1" s="1"/>
  <c r="F1640" i="1" a="1"/>
  <c r="F1640" i="1" s="1"/>
  <c r="F1641" i="1" a="1"/>
  <c r="F1641" i="1" s="1"/>
  <c r="F1642" i="1" a="1"/>
  <c r="F1642" i="1" s="1"/>
  <c r="F1643" i="1" a="1"/>
  <c r="F1643" i="1" s="1"/>
  <c r="F1644" i="1" a="1"/>
  <c r="F1644" i="1" s="1"/>
  <c r="F1645" i="1" a="1"/>
  <c r="F1645" i="1" s="1"/>
  <c r="F1646" i="1" a="1"/>
  <c r="F1646" i="1" s="1"/>
  <c r="F1647" i="1" a="1"/>
  <c r="F1647" i="1" s="1"/>
  <c r="F1648" i="1" a="1"/>
  <c r="F1648" i="1" s="1"/>
  <c r="F1649" i="1" a="1"/>
  <c r="F1649" i="1" s="1"/>
  <c r="F1650" i="1" a="1"/>
  <c r="F1650" i="1" s="1"/>
  <c r="F1651" i="1" a="1"/>
  <c r="F1651" i="1" s="1"/>
  <c r="F1652" i="1" a="1"/>
  <c r="F1652" i="1" s="1"/>
  <c r="F1653" i="1" a="1"/>
  <c r="F1653" i="1" s="1"/>
  <c r="F1654" i="1" a="1"/>
  <c r="F1654" i="1" s="1"/>
  <c r="F1655" i="1" a="1"/>
  <c r="F1655" i="1" s="1"/>
  <c r="F1656" i="1" a="1"/>
  <c r="F1656" i="1" s="1"/>
  <c r="F1657" i="1" a="1"/>
  <c r="F1657" i="1" s="1"/>
  <c r="F1658" i="1" a="1"/>
  <c r="F1658" i="1" s="1"/>
  <c r="F1659" i="1" a="1"/>
  <c r="F1659" i="1" s="1"/>
  <c r="F1660" i="1" a="1"/>
  <c r="F1660" i="1" s="1"/>
  <c r="F1661" i="1" a="1"/>
  <c r="F1661" i="1" s="1"/>
  <c r="F1662" i="1" a="1"/>
  <c r="F1662" i="1" s="1"/>
  <c r="F1663" i="1" a="1"/>
  <c r="F1663" i="1" s="1"/>
  <c r="F1664" i="1" a="1"/>
  <c r="F1664" i="1" s="1"/>
  <c r="F1665" i="1" a="1"/>
  <c r="F1665" i="1" s="1"/>
  <c r="F1666" i="1" a="1"/>
  <c r="F1666" i="1" s="1"/>
  <c r="F1667" i="1" a="1"/>
  <c r="F1667" i="1" s="1"/>
  <c r="F1668" i="1" a="1"/>
  <c r="F1668" i="1" s="1"/>
  <c r="F1669" i="1" a="1"/>
  <c r="F1669" i="1" s="1"/>
  <c r="F1670" i="1" a="1"/>
  <c r="F1670" i="1" s="1"/>
  <c r="F1671" i="1" a="1"/>
  <c r="F1671" i="1" s="1"/>
  <c r="F1672" i="1" a="1"/>
  <c r="F1672" i="1" s="1"/>
  <c r="F1673" i="1" a="1"/>
  <c r="F1673" i="1" s="1"/>
  <c r="F1674" i="1" a="1"/>
  <c r="F1674" i="1" s="1"/>
  <c r="F1675" i="1" a="1"/>
  <c r="F1675" i="1" s="1"/>
  <c r="F1676" i="1" a="1"/>
  <c r="F1676" i="1" s="1"/>
  <c r="F1677" i="1" a="1"/>
  <c r="F1677" i="1" s="1"/>
  <c r="F1678" i="1" a="1"/>
  <c r="F1678" i="1" s="1"/>
  <c r="F1679" i="1" a="1"/>
  <c r="F1679" i="1" s="1"/>
  <c r="F1680" i="1" a="1"/>
  <c r="F1680" i="1" s="1"/>
  <c r="F1681" i="1" a="1"/>
  <c r="F1681" i="1" s="1"/>
  <c r="F1682" i="1" a="1"/>
  <c r="F1682" i="1" s="1"/>
  <c r="F1683" i="1" a="1"/>
  <c r="F1683" i="1" s="1"/>
  <c r="F1684" i="1" a="1"/>
  <c r="F1684" i="1" s="1"/>
  <c r="F1685" i="1" a="1"/>
  <c r="F1685" i="1" s="1"/>
  <c r="F1686" i="1" a="1"/>
  <c r="F1686" i="1" s="1"/>
  <c r="F1687" i="1" a="1"/>
  <c r="F1687"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2" i="1" a="1"/>
  <c r="F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<sst xmlns="http://schemas.openxmlformats.org/spreadsheetml/2006/main" count="6245" uniqueCount="1696">
  <si>
    <t>"They bring extensive expertise in areas of major importance and value for Abeona as we expand and strengthen our organization and work to accelerate our progress." Mr. Buono is an accomplished Italian physicist and alumnus of The European Organization for Nuclear Research. Until recently, Mr. Buono was the Chief Executive Officer and President of Advanced Accelerator Applications (AAA), an international radiopharmaceutical company he founded in 2002.</t>
  </si>
  <si>
    <t xml:space="preserve">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NuCare Medical Systems (South Korea), the University of Washington (United States), and National NanoFab Center (South Korea). </t>
  </si>
  <si>
    <t>The head of consulting company VOX ICO Consulting Stefano Virgilli will clearly explain the blockchain basics. Representative of the European Organization for Nuclear Research Manuel Martin Marquez will talk on the acceleration of scientific progress after blockchain was introduced. On ICO and cryptocurrencies</t>
  </si>
  <si>
    <t>The head of consulting company VOX ICO Consulting Stefano Virgilli will clearly explain the blockchain basics. Representative of the European Organization for Nuclear Research Manuel Martin Marquez will talk on the acceleration of scientific progress after blockchain was introduced. On ICO and cryptocurrencies Guenther Dobrauz, partner in PwC Legal Switzerland, will explain how affordable investments in ICO will be in the future and whether token sale will replace venture capital.</t>
  </si>
  <si>
    <t>They bring extensive expertise in areas of major importance and value for Abeona as we expand and strengthen our organization and work to accelerate our progress." Mr. Buono is an accomplished Italian physicist and alumnus of The European Organization for Nuclear Research. Until recently, Mr. Buono was the Chief Executive Officer and President of Advanced Accelerator Applications (AAA), an international radiopharmaceutical company he founded in 2002.</t>
  </si>
  <si>
    <t>In the lab of Gymama Slaughter, associate professor of computer science and electrical engineering, she worked to help develop a bioreactor to extend the viability of human organs awaiting transplant. She has also brought her passion for learning and creating new solutions to internships at Intel, the Johns Hopkins Applied Physics Laboratory, and the European Organization for Nuclear Research in Switzerland. She will soon travel to Europe to attend the Lindau Nobel Laureate Meeting, which invites the world's top emerging scientists to meet with thirty Nobel laureates.</t>
  </si>
  <si>
    <t>He earned his doctorate in molecular biology &amp; biochemistry at Max Planck Institute for Biophysical Chemistry in Goettingen, Germany. Mr. Buono is an accomplished Italian physicist and alumnus of The European Organization for Nuclear Research. Until recently, Mr. Buono was the Chief Executive Officer and President of Advanced Accelerator Applications (AAA), an international radiopharmaceutical company he founded in 2002, During his tenure the company expanded its presence to 13 countries, grew to 630 employees, established 21 manufacturing facilities, registered 8 diagnostic drugs and one therapeutic drug both in Europe and US, completed 13 acquisitions, and reached €150M in sales prior to the launch of its first therapeutic, Lutathera174;, for the treatment of Neuroendocrine Tumors (NETs), an orphan disease.</t>
  </si>
  <si>
    <t>She said that Pakistan possesses the expertise, infrastructure, human resource as well as the ability to supply items listed in NSG Part-I and Part-II, adding that Pakistan has a long tradition of international scientific collaborations. In addition to being actively involved in IAEA's activities, she said for decades Pakistan has been contributing and regularly participating in the projects of European Organization for Nuclear Research known as CERN and its theoretical and nuclear experiments. Pakistan became the first country in the region to gain associate membership of CERN in 2014, she said, adding that the country also interacts with the World Association of Nuclear Operators (WANO), CANDU Owners Group and World Nuclear Association with regards to enhancing safety of the nuclear power plants.</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</si>
  <si>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NuCare Medical Systems (South Korea), the University of Washington (United States), and National NanoFab Center (South Korea). For more information visit www.zecotek.com and follow @zecotek on Twitter.</t>
  </si>
  <si>
    <t>"I was totally surprised," Pinfold said of finding out he was awarded one of the five prizes. Working with the European Organization for Nuclear Research (CERN) in Switzerland, Pinfold was also a founding member of the ATLAS experiment that announced the discovery of the Higgs boson particle. The longtime physics professor reacted to his achievements in physics by citing Albert Einstein's famous quote, "Imagination is more important than knowledge."</t>
  </si>
  <si>
    <t>"I thought someone was pulling my leg." Working with the European Organization for Nuclear Research (CERN) in Switzerland, Pinfold was also a founding member of the ATLAS experiment that announced the discovery of the Higgs boson particle. The longtime physics professor reacted to his achievements in physics by citing Albert Einstein's famous quote, "Imagination is more important than knowledge."</t>
  </si>
  <si>
    <t>As part of the programme, they presented their research at the Undergraduate Research Symposium in College Station in March, submitted a thesis based on their work, and have turned in a paper that will be published in the fall in Explorations, Texas A&amp;M's undergraduate research journal. On top of their challenging engineering studies, Shaikha and Mohamed work with research professor Dr Othmane Bouhali in Texas A&amp;M at Qatar's high-performance computing group on a project for CERN, the European Organization for Nuclear Research, one of the world's largest and most respected centers for scientific research. Bouhali leads Texas A&amp;M at Qatar's endeavours with CERN where he has contributed for the past 24 years and where Shaikha and her brother Abdulaziz completed a prestigious internship in summer 2017.</t>
  </si>
  <si>
    <t>That "operating system" is helping ever more complex clusters thrive. Like colliding particles, minds were blown at the keynote by CERN (the European Organization for Nuclear Research and home of the Large Hadron Collider). According to staff member Ricardo Rocha, CERN's vast workload comprises 4,300 projects with 250 petabytes of data and 3,300 users, running on 320,000 cores within 10,000 hypervisors organized in 210 Kubernetes clusters.</t>
  </si>
  <si>
    <t>Pakistan has a long tradition of international scientific collaborations. In addition to being actively involved in IAEA's activities, for decades Pakistan has been contributing and regularly participating in European Organization for Nuclear Research's projects, theoretical and nuclear experiments,' she said. Pakistan, she said, became the first country in the region to gain Associate Membership of CERN in 2014.</t>
  </si>
  <si>
    <t>She said Pakistan possess the expertise, infrastructure, human resource, as well as the ability to supply items listed in NSG Part-I and Part-II, adding that Pakistan has a long tradition of international scientific collaborations. In addition to being actively involved in IAEA's activities, she said for decades Pakistan has been contributing and regularly participating in the projects of European Organization for Nuclear Research known as CERN and its theoretical and nuclear experiments. Pakistan became the first country in the region to gain associate membership of CERN in 2014, she said, adding that the country also interacts with the World Association of Nuclear Operators (WANO), CANDU Owners Group and World Nuclear Association with regards to enhancing safety of the nuclear power plants.</t>
  </si>
  <si>
    <t>experiences that make a difference in helping determine career path options, he says. In summer 2017, he participated in the University of Michigan's Research Experience for Undergraduates Program at the European Organization for Nuclear Research (CERN), the particle accelerator facility in Switzerland, where he worked with an analysis team on the ATLAS experiment. Van Goffrier's capstone project in physics, supervised by Professor Neil Comins, investigated correlation between minimal surfaces and relativistic string solutions.</t>
  </si>
  <si>
    <t xml:space="preserve"> Berners-Lee worked at the European Organization for Nuclear Research (CERN - it's a French thing). By this time, he had created the first web server, the first web browser, and the first webpage, along with the HyperText Markup Language (HTML) and the HyperText Transfer Protocol (HTTP).</t>
  </si>
  <si>
    <t>An April 9 post by City Center Conversations on Twitter billed the forthcoming event with Strauss as "a fascinating conversation about the relationship between Christianity &amp; science!" Strauss - a professor with the University of Oklahoma at Norman since 1995 - conducts research on ATLAS, a particle detector that is part of the Large Hadron Collider at the European Organization for Nuclear Research - the institute known worldwide as CERN. The center is in charge of the world's largest particle physics laboratory near Geneva.</t>
  </si>
  <si>
    <t xml:space="preserve"> "Integrating Deep Machine Learning into New Physics Searches with the CMS Experiment"  
Hogan and Johnson will study the performance of multiple deep machine learning techniques in a search for super-massive vector-like quarks (VLQs) produced in proton-proton collisions at the European Organization for Nuclear Research (CERN) Large Hadron Collider (LHC) and collected by the Compact Muon Solenoid experiment (CMS).</t>
  </si>
  <si>
    <t>In the early 1990s, Barish co-led the design team for the GEM (Gammas, Electrons, Muons) detector, which was one of two large detectors scheduled to run at the Superconducting Super Collider near Waxahachie. Congress canceled the accelerator in 1993 during its construction - but major elements of the GEM design and many members of its team were integrated into LHC detector projects at the European Organization for Nuclear Research (CERN) in Geneva, Switzerland. Barish became Caltech's Ronald and Maxine Linde Professor of Physics in 1991 and Linde Professor Emeritus in 2005.</t>
  </si>
  <si>
    <t>In others, it is impossible to remember life before immediate access, buying living room furniture on your phone and bellyaching about WiFi access. On that April Friday in 1993, CERN, the short name for the European Organization for Nuclear Research, released the codes to the public. It made it available to everyone and offered endless possibilities of technology to us.</t>
  </si>
  <si>
    <t>Doha  
TWO Qatari electrical engineering students, who are graduating from Texas A&amp;M University at Qatar (TAMUQ) this year, have spoken of their life-changing internships with CERN, the largest research center in the world for high energy physics. Qatari brother and sister Abdulaziz al Qahtani and Shaikha al Qahtani spent eight weeks in CERN, the European Organization for Nuclear Research. Joining the day-to-day work of research teams participating in cutting-edge experiments in Geneva, Switzerland, the siblings say they are determined to further engage in research-driven programs.</t>
  </si>
  <si>
    <t>He dies on August 1, 2016. 1993.- Executives of the European Organization for Nuclear Research (CERN) release the source code of the "World Wide Web" for the public domain. The web is born 
 2001.</t>
  </si>
  <si>
    <t>The head of consulting company VOX ICO Consulting Stefano Virgilli will clearly explain the blockchain basics. Representative of the European Organization for Nuclear Research Manuel Martin Marquez will talk on the acceleration of scientific progress after blockchain was introduced. On ICO and cryptocurrencies  
Guenther Dobrauz, partner in PwC Legal Switzerland, will explain how affordable investments in ICO will be in the future and whether token sale will replace venture capital.</t>
  </si>
  <si>
    <t>Haoshuang Ji (Engineering Lead): Former Staff Engineer at video AI and analytics platform Conviva. Worked at the European Organization for Nuclear Research (CERN), where he was part of the team of scientists who discovered the Higgs boson (aka God Particle), culminating in a Nobel Prize in Physics in 2013. Rose Ren(Marketing PR Director):</t>
  </si>
  <si>
    <t xml:space="preserve">• Haoshuang Ji (Engineering Lead): Former Staff Engineer at video AI and analytics platform Conviva. Worked at the European Organization for Nuclear Research (CERN), where he was part of the team of scientists who discovered the Higgs boson (aka God Particle), culminating in a Nobel Prize in Physics in 2013. </t>
  </si>
  <si>
    <t>Haoshuang Ji (Engineering Lead): Former Staff Engineer at video AI and analytics platform Conviva. Worked at the European Organization for Nuclear Research (CERN), where he was part of the team of scientists who discovered the Higgs boson (aka God Particle), culminating in a Nobel Prize in Physics in 2013.Rose Ren (Marketing &amp; PR Director): Former Marketing Lead of Bodhi prediction market blockchain project, and former Investment Manager at cryptocurrency fund Continue Capital.</t>
  </si>
  <si>
    <t>Since World War II, scientific research facilities have allowed scientists from all over the world to come together and work on groundbreaking experiments. In 1954, at CERN, the European Organization for Nuclear Research, near Geneva, Switzerland former adversaries came together through science to make a more peaceful and productive world. At Fermilab in Illinois, at the height of the Cold War, some of the earliest scientific experiments at the world's highest energy particle accelerator were conducted by collaboration between Soviet and American scientists.</t>
  </si>
  <si>
    <t>She has also served as the president and pre-college initiative chair of UMBC's chapter of the National Society of Black Engineers. One of her largest achievements working in the field was working at the European Organization for Nuclear Research. She has had experience working with the Large Hadron Collider.</t>
  </si>
  <si>
    <t>His work there was funded by the DAAD-RISE Scholarship, an international award for undergraduate research at a German university. During his freshman year, Peters worked with Braden Abbot, OU professor of physics and astronomy, on a project using particle physics data from the European Organization for Nuclear Research (CERN). His summer plans are to contribute to the development of the Laser Interferometer Space Antenna Space Telescope at Goddard Spaceflight Center.</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</si>
  <si>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NuCare Medical Systems (South Korea), the University of Washington (United States), and National NanoFab Center (Sout h Korea). This press release may contain forward-looking statements that are based on management's expectations, estimates, projections and assumptions.</t>
  </si>
  <si>
    <t>A Grinnell Trustee Honor Scholarship recipient and Dean's List honoree , Bass will conduct research at the European Organization for Nuclear Research in Geneva, Switzerland, this summer. At Grinnell, Bass collaborates with physics professors Paul Tjossem and William Case on a mechanics research project.</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</si>
  <si>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Beijing Optoelectronics Technology Co. Ltd. (China), NuCare Medical Systems (South Korea), the University of Washington(United States), and National NanoFab Center (South Korea).</t>
  </si>
  <si>
    <t>And yet, the cosmos' biggest mystery remains unsolved: why do we exist? As part of the ALPHA experiment, scientists at the European Organization for Nuclear Research synthesized and measured the spectral properties of 15,000 atoms of antihydrogen. Each antihydrogen particle is made up of an antiproton orbited by a positron.</t>
  </si>
  <si>
    <t>Body
 CERN-led Alpha Collaboration has revealed its latest big finding  
A team of European scientists claim that it has generated the most "precise" and "direct" measurement of antimatter. The Alpha Collaboration, which is based at the European Organization for Nuclear Research (CERN) and involves academic and other institutions from across the world, has spent three decades exploring space to examine antimatter. In particular, the Alpha Collaboration has been trying to find the essential differences between matter and antimatter.</t>
  </si>
  <si>
    <t>Currently, Canadian research on string theory and quantum-gravity is centred around McGill, the University of British Columbia , and the Perimeter Institute in Waterloo, Ontario, where Hawking was a Visiting Research Chair. Other initiatives like the Large Hadron Collider near Geneva, Switzerland, which can strike particles together at immense speeds, is managed by the European Organization for Nuclear Research . Institutes such as these are beacons of the hope that, one day, even the most baffling of physical principles may be uncovered.</t>
  </si>
  <si>
    <t>Science has the ability to bring together scientists from around the world and make them work as a team. The quintessential example is the European Organization for Nuclear Research (CERN), with the Large Hadron Collider (LHC) and the ALICE experiment (A Large Ion Collider Experiment) in which 37 countries, 151 institutions and more than 1,550 researchers, including 40 Mexican scientists. Among the Mexican universities present in this experiment located on the Franco-Swiss border is the Benemérita Autonomous University of Puebla (BUAP), whose collaboration formally began in 2001 to propose the construction of the particle detector Cosmic Ray Detector (Accord) , as part of the ALICE instrument set to study heavy ions. 
?</t>
  </si>
  <si>
    <t>Pfeiffer Vacuum is supplying turbo pumps and turbo pumping stations for use in the Large Hadron Collider (LHC). The world's largest and most powerful particle physics research device is operated by the European Organization for Nuclear Research (CERN). The LHC has a circumference of 27 kilometers.</t>
  </si>
  <si>
    <t>GENEVA, Switzerland- Pfeiffer Vacuum is supplying turbo pumps and turbo pumping stations for use in the Large Hadron Collider (LHC). The world's largest and most powerful particle physics research device is operated by the European Organization for Nuclear Research (CERN). The LHC has a circumference of 27 kilometers.</t>
  </si>
  <si>
    <t>ATOM LAND By Jon Butterworth. (The Experiment, $19.95.) Take a tour through the subatomic world with a leading physicist at the European Organization for Nuclear Research, or CERN, as he explains the electron ports, boson continents and hadron islands you see along the way. THE LIFE AND OPINIONS OF ZACHARIAS LICHTER By Matei Calinescu.</t>
  </si>
  <si>
    <t>During this period, strong ties were established with Armenian scientific centers, Yerevan State University and the Yerevan Physical Institute, Armenian specialists participate in many major JINR projects, first of all, it allows carrying out fundamental and applied research in frames the interests of the two countries that can not be realized within each country separately for a number of reasons. In addition, through the Joint Institute for Nuclear Research, Armenian physicists and engineers develop scientific and technical cooperation with nuclear centers, such as the European Organization for Nuclear Research. Cooperation with JINR gives an opportunity to cooperate widely with other CIS member states and participating countries abroad, "Mkrtchyan said.</t>
  </si>
  <si>
    <t>They had a public debate on the matter in 2002 and 2008. But in 2012, in the large particle collision, of the European Organization for Nuclear Research (CERN), the Higgs boson was discovered. Hawking was the first to grant him the victory and to suggest that he be awarded the Nobel Prize, which they did in 2013. 
 ?</t>
  </si>
  <si>
    <t xml:space="preserve">During the Canberra sessions participants had the chance to hear from Professor Lyn Beazley AO, the former West Australian Chief Scientist, or Professor Ian Chubb AC, former Chief Scientist of Australia, as the key-note speakers at the two NYSF Science Dinners held at the National Museum of Australia. Other highlights in Canberra included a live cross with scientists at CERN, the European Organization for Nuclear Research in Switzerland and visits to STEM organisations. </t>
  </si>
  <si>
    <t>A triumph of the human spirit. Gian Guidice, Head of Theoretical Physics at CERN (the European Organization for Nuclear Research) said:
Hawking's results are a constant source of inspiration for theoretical research done at CERN. Hawking has been an inspiration to generations of young people across the world.</t>
  </si>
  <si>
    <t>They operate in a number of engineering sectors, including nuclear. At the end of 2017 they were awarded a prestigious contract to install their lifting system at the CERN (European Organization for Nuclear Research) Institute in Switzerland. Mona Lifting take part in the Fit 4 Nuclear supply chain programme, supported by the Welsh Government and run by the Nuclear Advanced Manufacturing Research Centre.</t>
  </si>
  <si>
    <t>A triumph of the human spirit. Gian Guidice, Head of Theoretical Physics at CERN (the European Organization for Nuclear Research) said:  
Hawking's results are a constant source of inspiration for theoretical research done at CERN. Hawking has been an inspiration to generations of young people across the world.</t>
  </si>
  <si>
    <t>A triumph of the human spirit. Gian Guidice, Head of Theoretical Physics at &amp;lt;abbr title="European Organization for Nuclear Research"&amp;gt;CERN&amp;lt;/abbr&amp;gt; (the European Organization for Nuclear Research) said:
Hawking's results are a constant source of inspiration for theoretical research done at &amp;lt;abbr title="European Organization for Nuclear Research"&amp;gt;CERN&amp;lt;/abbr&amp;gt;. Hawking has been an inspiration to generations of young people across the world.</t>
  </si>
  <si>
    <t>A triumph of the human spirit. Gian Guidice, Head of Theoretical Physics at CERN (the European Organization for Nuclear Research) said:
Hawking's results are a constant source of inspiration for theoretical research done at CERN. Hawking has been an inspiration to generations of young people across the world.</t>
  </si>
  <si>
    <t>Offering a grant of US$5 million for each cycle to be shared by up to five winning research proposals, the UAE Research programme for Rain Enhancement Science has already generated extensive interest among leading scientists and technologists around the world. Since its inception, the programme has built a global network with more than 1200 researchers from over 500 prestigious global institutions including the European Organization for Nuclear Research (CERN), the European Space Agency (ESA), and NASA. In addition, the programme has also built enduring links with institutions in countries ranging from the United States to the UK and Germany in Europe and to Thailand, China and Japan in East and South East Asia.</t>
  </si>
  <si>
    <t>The Programme focuses on fostering major region-specific actions that involve a network of national, regional and international centres of excellence or benchmark centres in the basic sciences. Promoting North-South and South-South co-operation is at the root of the strategy of the Programme that is being carried in partnership with the Academy of Sciences for the Developing World (TWAS), scientific unions of the International Council for Science (ICSU), the European Organization for Nuclear Research (CERN) and other science centres, IGOs and NGOs. Details
 Type of Event     Category 5-Advisory Committee
 Start     20.03.2018</t>
  </si>
  <si>
    <t>The Programme focuses on fostering major region-specific actions that involve a network of national, regional and international centres of excellence or benchmark centres in the basic sciences. Promoting North-South and South-South co-operation is at the root of the strategy of the Programme that is being carried in partnership with the Academy of Sciences for the Developing World (TWAS), scientific unions of the International Council for Science (ICSU), the European Organization for Nuclear Research (CERN) and other science centres, IGOs and NGOs. Details Type of Event     Category 5-Advisory Committee Start     20.03.2018 09:00 local time</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</si>
  <si>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Beijing Optoelectronics Technology Co. Ltd. (China), NuCare Medical Systems (South Korea), the University of Washington (United States), and National NanoFab Center (South Korea).</t>
  </si>
  <si>
    <t>Joel Saavedra, Vice Chancellor for Research and Advanced Studies at U. Católica de Valparaíso, says that Hawking was one of the first to formally connect general relativity with quantum mechanics, but warns that "happy marriage" still needs to be built to explain, for example, how the Universe was born. For Guian Giudice, head of the Physics Department of the European Organization for Nuclear Research (CERN), that was one of the values ?? of the scientist, "grouped ideas of quantum mechanics and relativity, two theories difficult to reconcile", commented in a public statement.</t>
  </si>
  <si>
    <t>But he went on to study at Cambridge and continued his studies with the help of his wife at the time. Hawking, who became dependent on a wheelchair, suffered from pneumonia during his visit to CERN (The European Organization for Nuclear Research) in Switzerland in 1985. His wife had turned down a proposal to take him off life support unit when he fell ill.</t>
  </si>
  <si>
    <t>Top physicists working at the world's largest particle accelerator are paying tribute to Stephen Hawking as one of the great "stars" of physics, lauding his impact on their work and his fight against physically debilitating illness. Director-General Fabiola Gianotti of the European Organization for Nuclear Research, known as CERN, hailed Hawking for the "enthusiasm, vitality and passion for knowledge" that he showed during visits to the Large Hadron Collider and related facilities in and around Geneva. In a statement after Hawking's death at age 76 on Wednesday, she said: "He was a brilliant example on how to face disease with courage.</t>
  </si>
  <si>
    <t>By the mid-1980s, Professor Hawking was renowned for his work and he was in demand all over the world. But his health took another turn for the worse when, in 1985, he lost his ability to speak after he came down with pneumonia during a visit to the European Organization for Nuclear Research (CERN) in Geneva. He was in a critical condition in hospital and put on a ventilator, but Jane wouldn't allow doctors to switch off his life support.</t>
  </si>
  <si>
    <t xml:space="preserve"> Body
Russia withdrew its application for membership in the European Organization for Nuclear Research (CERN). Our country takes an active part in the work of this scientific center, hundreds of Russian scientists are conducting research there, our enterprises make unique equipment tens of millions of dollars worth, including for the famous Large Hadron Collider.</t>
  </si>
  <si>
    <t xml:space="preserve">INNOVATIONS - Poland appointed Grzegorz Brona as new head of Polish Space Agency (PAK), according to information published by the Ministry of Business and Technology on Twitter. Brona is a physicist and a former employee of the European Organization for Nuclear Research CERN. </t>
  </si>
  <si>
    <t>Load-Date: February 23, 2022 Polish Space Agency gets new boss; Grzegorz Brona is a lecturer at the University of Warsaw's Faculty of Physics and a former employee of the European Organization for Nuclear Research (CERN), according to the University of Warsaw's website. PAP English News Service
March 13, 2018 Tuesday 6:46 PM</t>
  </si>
  <si>
    <t>Polish Prime Minister Mateusz Morawiecki on Tuesday appointed Grzegorz Brona the new head of the Polish Space Agency, the Ministry of Entrepreneurship and Technology announced on Twitter. Body
Grzegorz Brona is a lecturer at the University of Warsaw's Faculty of Physics and a former employee of the European Organization for Nuclear Research (CERN), according to the University of Warsaw's website. Brona is the most frequently quoted Polish scientist, according to Google Scholar (2016).</t>
  </si>
  <si>
    <t>March 12 Body
Russia will sign a new agreement with the European Organization for Nuclear Research (CERN) this year to increase its involvement in CERN research projects, the press service of the Education and Science Ministry said in a statement. "There are plans to sign a new agreement between the Russian government and CERN in 2018 to formalize Russia's involvement in the second stage of the construction of the Large Hadron Collider (LHC) and every experiment conducted there," the press service told Interfax.</t>
  </si>
  <si>
    <t xml:space="preserve">MOSCOW March 10 Highlight: Russia's nuclear corporation, Rosatom, will continue to cooperate with the European Organization for Nuclear Research (CERN), and in case of requests will supply necessary equipment, despite Russia's decision to revoke the application to become the Organization's member, Rosatom's Communications Department told TASS on Saturday. </t>
  </si>
  <si>
    <t>MOSCOW, March 10. /TASS/. Russia's nuclear corporation, Rosatom, will continue to cooperate with the European Organization for Nuclear Research (CERN), and in case of requests will supply necessary equipment, despite Russia's decision to revoke the application to become the Organization's member, Rosatom's Communications Department told TASS on Saturday. "Rosatom has supplied equipment to CERN and would continue so if requested," the corporation said.</t>
  </si>
  <si>
    <t>The media reported earlier, in late 2017 Russia announced it would not become CERN's associate member, and Moscow's decision "would not affect the current cooperation," as CERN has been cooperating successfully with Russia on a wide range of issues. The European Organization for Nuclear Research with the head office in Geneva was established in 1953. The organization's members are 20 European countries, and other countries, including the U.S., Japan, India and Russia, have the status of observers.</t>
  </si>
  <si>
    <t xml:space="preserve"> A new agreement with the European Organization for Nuclear Research (CERN) will be signed in 2018 to embody Russia's participation in construction of the second stage of the Large Hadron Collider (LHC), Russia's Education and Science Ministry said on Saturday. Body
/updates, adds details/</t>
  </si>
  <si>
    <t>MOSCOW, March 10. /TASS/. A new agreement with the European Organization for Nuclear Research (CERN) will be signed in 2018 to embody Russia's participation in construction of the second stage of the Large Hadron Collider (LHC), Russia's Education and Science Ministry said on Saturday. "In 2018, the government of the Russian Federation and CERN are planning to sign a new agreement which will confirm Russia's participation in the second phase of construction of the Large Hadron Collider and all experiments on that accelerator."</t>
  </si>
  <si>
    <t>"That is why Russia had revoked its application for becoming an associate member." The European Organization for Nuclear Research (CERN) with the head office in Geneva was established in 1953. The organization's members are 20 European countries, and other countries, including the U.S., Japan, India and Russia, have a status of observers.</t>
  </si>
  <si>
    <t xml:space="preserve"> Russia's nuclear corporation, Rosatom, will continue to cooperate with the European Organization for Nuclear Research (CERN), and in case of requests will supply necessary equipment, despite Russia's decision to revoke the application to become the Organization's member, Rosatom's Communications Department told TASS on Saturday. </t>
  </si>
  <si>
    <t xml:space="preserve"> A new agreement with the European Organization for Nuclear Research (CERN) will be signed in 2018 to embody Russia's participation in construction of the second stage of the Large Hadron Collider (LHC), Russia's Education and Science Ministry said on Saturday. </t>
  </si>
  <si>
    <t>Prior to founding the Corporation, from 1977 until 1980, he was a Fellow at the Institute for Advanced Study in Princeton, New Jersey. From 1973 through 1976, he was a Fellow at the European Organization for Nuclear Research (CERN), in Meyrin, Switzerland. Dr. Vinciarelli received his doctorate in Physics from the University of Rome, Italy.</t>
  </si>
  <si>
    <t>The very first test run of the internet, the driving force behind one of the biggest transformations in our technological capabilities which forever changed the course of human history, was carried out on Christmas Day in 1990. The server name was info.cern.ch, and was made by some of the same people who are now involved with the European Organization for Nuclear Research and the large hadron collider in Geneva. The Soviet Union invades Afghanistan
 Before America's longest war began when the U.S. deployed troops in Afghanistan</t>
  </si>
  <si>
    <t>December 24, 2019 Department of Physics, Punjab University organizes workshop on Physics at LHC at CERN (European Organization for Nuclear Research), Switzerland - Press Release issued by University of the Punjab Pakistan News Releases</t>
  </si>
  <si>
    <t xml:space="preserve"> The Department of Physics, Punjab University organized a workshop on Physics at LHC (Large Hadron Collider) at CERN (European Organization for Nuclear Research), Switzerland. The focus of the workshop was recent and future research projects of CERN and the discovery of Higgs boson..</t>
  </si>
  <si>
    <t>December 14, 2019 European Organization for Nuclear Research: A New Schedule for the LHC and Its Successor</t>
  </si>
  <si>
    <t>Dateline: GENEVA, Switzerland Body
The European Organization for Nuclear Research issued the following news release: * * *</t>
  </si>
  <si>
    <t>He has served as a director of numerous public companies and charities. He currently supports genetic research and education initiatives in science at the university of Lausanne, EPFL École polytechnique fédérale de Lausanne and CERN, the European Organization for Nuclear Research. INVESTMENT ADVISER'S REPORT</t>
  </si>
  <si>
    <t>Among adherents, several explanations for this phenomenon have emerged. Some theorize that the Large Hadron Collider at the European Organization for Nuclear Research has been distorting the fabric of reality with its experiments, launching us into an alternative dimension. Others have interpreted it through a religious lens ; to them, it's a sign that the end times are imminent.</t>
  </si>
  <si>
    <t xml:space="preserve"> Body
Juniper Networks, a leader in secure, AI-driven networks, announced that CERN (European Organization for Nuclear Research), one of the world's largest and most respected centres for scientific research, has deployed Juniper's networking solutions to increase the capacity of its data centres and technical network to adapt to increasing research requirements. CERN deployed Juniper Networks QFX Series switches, EX Series Ethernet Switches and is evaluating Tungsten Fabric to create a network built for extreme computing.</t>
  </si>
  <si>
    <t>Blaming man's CO2 emissions for climate change is simplistic and outdated. Solar physicists at CERN, or the European Organization for Nuclear Research, have shown conclusively how the Earth's naturally cooling and warming cycles are caused by changes in the sun's magnetic cycles. When they're at a maximum (lots of sun spots)</t>
  </si>
  <si>
    <t>Zecotek Imaging China, Zecotek Optronics Systems, and Zecotek Autotronics with labs located in Canada, Korea, Russia, Singapore and U.S.A. It is commercializing over 55 patented and patent pending novel photonic technologies directly and through strategic alliances with the Shanghai EBO Optoelectronics Technology Company (China), Hamamatsu Photonics (Japan), the European Organization for Nuclear Research (Switzerland), NuCare Medical Systems (South Korea), the University of Washington (United States), and National NanoFab Center (South Korea). For more information visitwww.zecotek.comand follow @zecotek on Twitter.</t>
  </si>
  <si>
    <t>Zecotek Imaging China, Zecotek Optronics Systems, and Zecotek Autotronics with labs located in Canada, Korea, Russia, Singapore and U.S.A. It is commercializing over 55 patented and patent pending novel photonic technologies directly and through strategic alliances with the Shanghai EBO Optoelectronics Technology Company (China), Hamamatsu Photonics (Japan), the European Organization for Nuclear Research (Switzerland), NuCare Medical Systems (South Korea), the University of Washington (United States), and National NanoFab Center (South Korea). For more information visit www.zecotek.com and follow @zecotek on Twitter.</t>
  </si>
  <si>
    <t>The new SD-LAN capabilities and CPE devices are designed for enterprises, but they are noteworthy for telcos providing managed services on the enterprise premises. Additionally, Juniper said CERN, the European Organization for Nuclear Research, has deployed Juniper's networking technology to increase capacity of its data centers and technical network to adapt to increasing research requirements. "After electricity, networking is the most important element for us at CERN," Tony Cass, CERN IT Infrastructure Group Lead, says in a Juniper statement.</t>
  </si>
  <si>
    <t>Body
London: Swansea University, UK Government has issued the following news release: CERN, the European Organization for Nuclear Research, is one of the world's largest and most respected centres for scientific research. Home to the Large Hadron Collider (LHC), which is located 100m underground and consists of a 27-kilometre ring of superconducting magnets, CERN's history dates back to the 1940s and is the birthplace of the World Wide Web.</t>
  </si>
  <si>
    <t>Bock earned her PhD in physics through a joint project of Lawrence Berkeley National Laboratory and the University of Heidelberg. She then spent two years in a fellowship at CERN, the European Organization for Nuclear Research, in Switzerland. "I very much like to convey my passion for science," Bock said.</t>
  </si>
  <si>
    <t xml:space="preserve"> Juniper Networks, , a leader in secure, AI-driven networks, has announced that CERN (European Organization for Nuclear Research), one of the world's largest and most respected centers for scientific research, has deployed Juniper's networking solutions to increase the capacity of its data centers and technical network to adapt to increasing research requirements. CERN deployed Juniper Networks QFX Series switches, EX Series Ethernet Switches and is evaluating Tungsten Fabric to create a network built for extreme computing.</t>
  </si>
  <si>
    <t>All Rights Reserved
Length: 814 words Body
(GlobeNewswire) - Juniper Networks, (NYSE: JNPR), a leader in secure, AI-driven networks, today announced that CERN (European Organization for Nuclear Research), one of the worlds largest and most respected centers for scientific research, has deployed Junipers networking solutions to increase the capacity of its data centers and technical network to adapt to increasing research requirements. CERN deployed Juniper Networks QFX Series switches, EX Series Ethernet Switches and is evaluating Tungsten Fabric to create a network built for extreme computing.</t>
  </si>
  <si>
    <t>Among adherents, several explanations for this phenomenon have emerged. Some theorizethat theLarge Hadron Colliderat the European Organization for Nuclear Research has been distorting the fabric of reality with its experiments, launching us into an alternative dimension. Others have interpreted itthrough a religious lens ; to them, it's a sign that the end times are imminent.</t>
  </si>
  <si>
    <t xml:space="preserve">Length: 29 words Body
The European Organization for Nuclear Research (CERN) has deployed network equipment provided by Juniper to increase the capacity of its data centres and technical network. </t>
  </si>
  <si>
    <t>KUALA LUMPUR Dec 3 Body
Juniper Networks, a leader in secure, AI-driven networks announced the European Organization for Nuclear Research (CERN) has deployed its networking solutions to increase the capacity of data centres and technical network to adapt to increasing research requirements. CERN, one of the worlds largest and most respected centres for scientific research, deployed Juniper Networks QFX Series switches, EX Series Ethernet Switches and is evaluating Tungsten Fabric to create a network built for extreme computing.</t>
  </si>
  <si>
    <t>Body
SUNNYVALE, California, Dec. 3 -- Juniper Networks issued the following news release:
- CERN Selects Juniper Networks to Increase Network Capacity for Handling Unprecedented Volumes of Data for its Scientific Projects and Everyday Tasks Juniper Networks, (NYSE: JNPR), a leader in secure, AI-driven networks, today announced that CERN (European Organization for Nuclear Research), one of the world's largest and most respected centers for scientific research, has deployed Juniper's networking solutions to increase the capacity of its data centers and technical network to adapt to increasing research requirements. CERN deployed Juniper NetworksQFX</t>
  </si>
  <si>
    <t>Length: 831 words
Body
Link to Story
SUNNYVALE, Calif., Dec.03, 2019(GLOBE NEWSWIRE) -- Juniper Networks, (NYSE: JNPR), a leader in secure, AI-driven networks, today announced thatCERN(European Organization for Nuclear Research), one of the world's largest and most respected centers for scientific research, has deployed Juniper's networking solutions to increase the capacity of its data centers and technical network to adapt to increasing research requirements. CERN deployed Juniper Networks(r)QFX Series switches ,EX Series Ethernet Switchesand is evaluatingTungsten Fabricto create a network built for extreme computing.</t>
  </si>
  <si>
    <t>- Helps CERN Peer into the Origins of the Universe, Ready for the - Next Wave of Scientific Discovery Juniper Networks, a leader in secure, AI-driven networks, announced that CERN (European Organization for Nuclear Research), one of the world's largest and most respected centers for scientific research, has deployed Juniper's networking solutions to increase the capacity of its data centers and technical network to adapt to increasing research requirements. CERN deployed Juniper Networks(R)</t>
  </si>
  <si>
    <t xml:space="preserve"> -- Juniper Networks, (NYSE: JNPR), a leader in secure, AI-driven networks, today announced that CERN (European Organization for Nuclear Research), one of the world's largest and most respected centers for scientific research, has deployed Juniper's networking solutions to increase the capacity of its data centers and technical network to adapt to increasing research requirements. CERN deployed Juniper Networks(R)</t>
  </si>
  <si>
    <t>NYSE: JNPR), a leader in secure, AI-driven networks , today announced that CERN (European Organization for Nuclear Research), one of the world's largest and most respected centers for scientific research, has deployed Juniper's networking solutions to increase the capacity of its data centers and technical network to adapt to increasing research requirements. CERN deployed Juniper NetworksÂ(r)</t>
  </si>
  <si>
    <t>Length: 842 words Body
SUNNYVALE, Calif., Dec.  03, 2019  (GLOBE NEWSWIRE) -- Juniper Networks, (NYSE: JNPR), a leader in secure, AI-driven networks, today announced that CERN (European Organization for Nuclear Research), one of the world's largest and most respected centers for scientific research, has deployed Juniper's networking solutions to increase the capacity of its data centers and technical network to adapt to increasing research requirements. CERN deployed Juniper Networks(r)</t>
  </si>
  <si>
    <t>SUNNYVALE, California , Dec. 3, 2019 /PRNewswire/ -- Juniper Networks, (NYSE: JNPR), a leader in secure, AI-driven networks, today announced thatCERN (European Organization for Nuclear Research), one of the world's largest and most respected centers for scientific research, has deployed Juniper's networking solutions to increase the capacity of its data centers and technical network to adapt to increasing research requirements. CERN deployed Juniper Networks(r)QFX Series switches,EX Series Ethernet Switchesand is evaluatingTungsten Fabricto create a network built for extreme computing.</t>
  </si>
  <si>
    <t xml:space="preserve"> -- Juniper Networks, (NYSE: JNPR), a leader in secure, AI-driven networks, today announced thatCERN(European Organization for Nuclear Research), one of the world's largest and most respected centers for scientific research, has deployed Juniper's networking solutions to increase the capacity of its data centers and technical network to adapt to increasing research requirements. CERN deployed Juniper Networks(r)</t>
  </si>
  <si>
    <t>December 2, 2019 WIPO PUBLISHES PATENT OF CERN - EUROPEAN ORGANIZATION FOR NUCLEAR RESEARCH FOR "A GANTRY AND APPARATUS FOR FOCUSSING BEAMS OF CHARGED PARTICLES" (SWISS INVENTOR)</t>
  </si>
  <si>
    <t xml:space="preserve"> Applicants: CERN - EUROPEAN ORGANIZATION FOR NUCLEAR RESEARCH (CH). </t>
  </si>
  <si>
    <t>BOTTURA LUCA [CH] + (BOTTURA, Luca)Applicant(s): CERN EUROPEAN ORGANIZATION FOR NUCLEAR RES [CH] + (CERN - European Organization For Nuclear Research)Classification: - international: A61N5/10</t>
  </si>
  <si>
    <t>In particular, the parties plan to draft a plan of joint scientific research and staff training in the institute in Dubna by summer 2020. The program also envisages the involvement of Uzbek nuclear physicists in big scientific projects on the Large Hadron Collider of the European Organization for Nuclear Research (CERN), according to the document. In April, Rusatom Healthcare (the integrator company of the state corporation Rosatom in the sphere of radiation technologies in medicine and industry), the industry complex Rusatom-International Network and the Uzbek Institute of Nuclear Physics signed a memorandum of cooperation in the sphere of radiation technologies in agriculture and medicine.</t>
  </si>
  <si>
    <t>His work laid the foundation for the World Wide Web - which is what we today commonly perceive to be the internet. His initial concept had centered on how to enable his colleagues at the European Organization for Nuclear Research to share their ideas and research findings with one another without having to go through official channels and along organizational hierarchies. This, incidentally, brings us right back to the above mentioned ivory tower metaphor.</t>
  </si>
  <si>
    <t>Contract for the Web includes nine principles to fix the internet and make it safe and accessible for everyone. When Tim Berners-Lee invented the world wide web in 1989, he envisioned it as an information management system for CERN, the European Organization for Nuclear Research, where he was working at the time. Have you read?</t>
  </si>
  <si>
    <t>In particular, the parties plan to draft a plan of joint scientific research and staff training in the institute in Dubna by summer 2020. The program also envisages the involvement of Uzbek nuclear physicists in big scientific projects on the Large Hadron Collider of the European Organization for Nuclear Research (CERN), according to the document. In April, Rusatom Healthcare (the integrator company of the state corporation Rosatom in the sphere of radiation technologies in medicine and industry),</t>
  </si>
  <si>
    <t xml:space="preserve"> Geneva 
Body
Geneva, Nov. 26 -- Director-general of the European Organization for Nuclear Research (CERN) Fabiola Gianotti said that the Large Hadron Collider (LHC), the world's most powerful particle accelerator, would resume operations in 2021 after the first stage of a planned update is completed, and continue running for three years.</t>
  </si>
  <si>
    <t>Body
RIGA, Nov 25 (LETA) - Latvia has set up a national work group tasked with promoting Latvian scientists and entrepreneurs' cooperation with the European Organization for Nuclear Research (CERN), Lasma Vaivare, a representatives of Riga Technical University (RTU), told LETA. Latvia plans to become an associated CERN member in 2021.</t>
  </si>
  <si>
    <t>Body
Latvia sets up work group to promote cooperation with CERN RIGA, Nov 25, BNS - Latvia has set up a national work group tasked with promoting Latvian scientists and entrepreneurs' cooperation with the  European Organization for Nuclear Research (CERN), Lasma Vaivare, a representatives of Riga Technical University (RTU), told BNS. Latvia plans to become an associated CERN member in 2021.</t>
  </si>
  <si>
    <t xml:space="preserve"> ** Chairman, Bain &amp; Company, USAFabiola GIANOTTI Director-General, European Organization for Nuclear Research (CERN), GenevaAl GORE Vice-President of the United States (1993-2001); Chairman and Co-Founder, Generation Investment Management, USAHerman GREF Chairman of the Board and Chief Executive Officer, Sberbank, Russian FederationAngel GURRÍA Secretary-General, Organisation for Economic Co-operation and Development (OECD),</t>
  </si>
  <si>
    <t xml:space="preserve"> He was referring to the European Organization for Nuclear Research (CERN), a joint venture of about two dozen European countries researching particle physics. Chartier wanted to address the "reproducibility crisis" in the psychology field by collaborating with labs around the world.</t>
  </si>
  <si>
    <t xml:space="preserve"> He was referring to the European Organization for Nuclear Research (CERN), a joint venture of over 23 European countries researching particle physics. He wanted to address the "reproducibility crisis" in the psychology field by collaborating with labs around the world.</t>
  </si>
  <si>
    <t xml:space="preserve"> ** Chairman, Bain &amp;#38; Company, USA
Fabiola GIANOTTI Director-General, European Organization for Nuclear Research (CERN), Geneva Al GORE Vice-President of the United States (1993-2001); Chairman and Co-Founder, Generation Investment Management, USA</t>
  </si>
  <si>
    <t>India is among a select few nations that actively collaborate on various mega-scale international projects on fundamental science and research that aims at advancing human knowledge by leaps and bounds. The exhibition celebrates India's participation as one of the core contributors in seven international collaborative mega-science projects, namely, European Organization for Nuclear Research (CERN),
International Thermonuclear Experimental Reactor (ITER), Facility for Antiproton and Ion Research (FAIR), India-based Neutrino Observatory (INO), Laser Interferometer Gravitational-Wave Observatory (LIGO), Thirty Meter Telescope (TMT) and Square Kilometer Array (SKA). To know "the origin and fundamental nature of the universe" and to answer the question like 'What is the universe ultimately made of and how it has evolved?",international science projects like CERN and FAIR are carrying out research in high-energy nuclear physics to reveal the contents of the heart of matter.</t>
  </si>
  <si>
    <t>Dateline: GENEVA, Switzerland Body
The European Organization for Nuclear Research issued the following news release: On Friday 15 November, European Space Agency (ESA) astronaut</t>
  </si>
  <si>
    <t>The Federal Councillor also used his attendance at the General Conference to advocate for a seat for Switzerland on the organisation's Executive Board, noting that, in 2019, Switzerland is looking back on 100 years of multilateralism in Geneva and celebrating 70 years since it joined UNESCO. UNESCO's International Bureau of Education has its headquarters in Geneva, as does the European Organization for Nuclear Research (CERN), which was originally created by a UNESCO initiative. Thanks to its linguistic and cultural diversity, said Cassis, Switzerland is emblematic of the organisation's values, and it has a number of World Heritage Sites that it must actively work to preserve.</t>
  </si>
  <si>
    <t xml:space="preserve"> ** Chairman, Bain and Company, USA
Fabiola GIANOTTI Director-General, European Organization for Nuclear Research (CERN), Geneva Al GORE Vice-President of the United States (1993-2001); Chairman and Co-Founder, Generation Investment Management, USA</t>
  </si>
  <si>
    <t>Length: 168 words Body
Russian President Vladimir Putin has signed a law on the ratification of the cooperation agreement between Russia and the European Organization for Nuclear Research, known as CERN, and a protocol to it. The document was posted on the official website of legal information on Tuesday.</t>
  </si>
  <si>
    <t>It also regulates issues of the rights to intellectual property and some other outstanding matters that were beyond the scope of the previous agreement of 1993. Established in 1954, the European Organization for Nuclear Research, or CERN, is a European scientific organization focusing on fundamental research in the sphere of particle physics. Headquartered in Geneva, the organization now has 23 member states.</t>
  </si>
  <si>
    <t>Dateline: MOSCOW November 12 Highlight: Russian President Vladimir Putin has signed a law on the ratification of the cooperation agreement between Russia and the European Organization for Nuclear Research, known as CERN, and a protocol to it. The document was posted on the official website of legal information on Tuesday.</t>
  </si>
  <si>
    <t>Body
MOSCOW, November 12. /TASS/. Russian President Vladimir Putin has signed a law on the ratification of the cooperation agreement between Russia and the European Organization for Nuclear Research, known as CERN, and a protocol to it. The document was posted on the official website of legal information on Tuesday.</t>
  </si>
  <si>
    <t xml:space="preserve"> Kuwait News Agency has issued the following news release:
- Kuwait Foundation for the Advancement of Sciences (KFAS) inaugurated the Kuwait CERN (European Organization for Nuclear Research) Exhibition on Monday -- until November 18. The exhibition aims to educate people on CERN's efforts and achievements, KFAS Director General Dr. Adnan Shehabeddine said in his opening speech.</t>
  </si>
  <si>
    <t xml:space="preserve"> -- Kuwait opened on Monday a scientific exhibition to introduce the research achievements of European Organization for Nuclear Research (CERN). The exhibition is organized by the Kuwait Foundation for Advancement of Science (KFAS) in coordination with Kuwait University and CERN.</t>
  </si>
  <si>
    <t>Body
Link to Image
Link to Story The Kuwait Foundation for Advancement of Science (KFAS) said on Sunday that, on Monday, Kuwait will start a science exhibition to bring in activities of European Organization for Nuclear Research (CERN). The exhibition will be planned in organization with Kuwait University and CERN and plan to tell visitors about CERN's activities, as said by Adnan Shehabeddine, KFAS Director General, in a press release.</t>
  </si>
  <si>
    <t>Length: 124 words
Body
Link to Image
Link to Story The Kuwait Foundation for Advancement of Science (KFAS) said Sunday Kuwait will launch a science exhibition on Monday to introduce activities of European Organization for Nuclear Research (CERN). KFAS Director General, Adnan Shehabeddine, said in a press release that the exhibition will be organized in coordination with Kuwait University and CERN and plans at telling visitors about CERN's activities.</t>
  </si>
  <si>
    <t xml:space="preserve"> Kuwait News Agency has issued the following news release:
- Kuwait Foundation for Advancement of Science (KFAS) declared on Sunday that Kuwait CERN (European Organization for Nuclear Research) Exhibition would kick off in the country tomorrow (Monday.</t>
  </si>
  <si>
    <t>Body
Dr. Adnan Shehabeddine delivers his speech KUWAIT, Nov 11 (KUNA) -- Kuwait Foundation for the Advancement of Sciences (KFAS) inaugurated the Kuwait CERN (European Organization for Nuclear Research) Exhibition on Monday -- until November 18. The exhibition aims to educate people on CERN's efforts and achievements, KFAS Director General Dr. Adnan Shehabeddine said in his opening speech.</t>
  </si>
  <si>
    <t>Thanks to the decision made by the Civil Service Commission, they will also be handed an additional pay incentive for working shifts. Meanwhile, Kuwait Foundation for Advancement of Science (KFAS) declared on Sunday that Kuwait CERN (European Organization for Nuclear Research) Exhibition would kick off in the country tomorrow (Monday).</t>
  </si>
  <si>
    <t>The festival witnessed a wide participation of over 1,200 people representing 60 governmental, military and private sector institutions. In addition to more than 200 volunteers, it was participated by international organisations such as the International Atomic Energy Agency (IAEA), the European Organization for Nuclear Research (CERN), the World Intellectual Property Organization (WIPO) and the Rolls Royce Foundation. The festival witnessed about 151,275 visitors who toured around more than 300 events, including pioneering programming and robot competitions, hackathons, drone competitions, scientific performances at the festival's stage, as well as scientific cinema and 20 interactive corners in divers areas of science.</t>
  </si>
  <si>
    <t xml:space="preserve"> Nov. 10 (Xinhua) -- Kuwait will launch a science exhibition on Monday to introduce activities of European Organization for Nuclear Research (CERN), the Kuwait Foundation for Advancement of Science (KFAS) said Sunday. Adnan Shehabeddine, KFAS Director General, said in a press release that the exhibition will be organized in coordination with Kuwait University and CERN and aims at telling visitors about CERN's activities.</t>
  </si>
  <si>
    <t xml:space="preserve"> Syndigate Media Inc. All Rights Reserved
Length: 156 words
Body
KUWAIT, Nov 10 (KUNA) -- Kuwait Foundation for Advancement of Science (KFAS) declared on Sunday that Kuwait CERN (European Organization for Nuclear Research) Exhibition would kick off in the country tomorrow (Monday.</t>
  </si>
  <si>
    <t>November 7, 2019 European Organization for Nuclear Research Council Appoints Fabiola Gianotti for Second Term of Office as CERN Director General Targeted News Service</t>
  </si>
  <si>
    <t>Dateline: GENEVA, Switzerland Body
The European Organization for Nuclear Research issued the following news release: At its 195th Session today, the CERN Council selected Fabiola Gianotti, as the Organization's next Director-General, for her second term of office.</t>
  </si>
  <si>
    <t>Cassidy Sugimoto, an information scientist at Indiana University who has published studies on the gender disparities in science told the Science News that the study is "methodologically flawed" and "fails to meet the standards of the bibliometric community and doesn't properly cite or discuss papers that come to conflicting conclusions." Last year, Strumia, faced widespread criticism after a presentation he gave at a conference held by CERN, the European Organization for Nuclear Research. In his talk, he claimed that physics was built and invented by men.</t>
  </si>
  <si>
    <t xml:space="preserve"> Body
(ANSA) - November 6 - CERN said Wednesday that its council has appointed Italian physicist Fabiola Gianotti for a second mandate as the Director-General European Organization for Nuclear Research. </t>
  </si>
  <si>
    <t xml:space="preserve"> Body
(ANSA) - November 6 - CERN said Wednesday that its council has appointed Italian physicist Fabiola Gianotti for a second mandate as the Director-General of the European Organization for Nuclear Research. The 59-year-old Rome native, who participated in the discovery of the Higgs boson, became the first woman to head the lab when she started her first term in 2016.</t>
  </si>
  <si>
    <t xml:space="preserve"> Body
(ANSA) - November 6 - CERN said Wednesday that its council has appointed Italian physicist Fabiola Gianotti for a second mandate as the Director-General of the European Organization for Nuclear Research, CERN. The 59-year-old Rome native, who participated in the discovery of the Higgs boson, became the first woman to head the lab when she started her first term in 2016.</t>
  </si>
  <si>
    <t>Body
GENEVA (AP) - The European research center that runs the world's largest atom smasher says it has reappointed Italian physicist Fabiola Gianotti, its first female director, for a second five-year term. CERN, the European Organization for Nuclear Research, says Gianotti's appointment marks the first time its director-general has been named for a second full term. It will begin on Jan. 1, 2021.</t>
  </si>
  <si>
    <t>The European research centre that runs the world's largest atom smasher says it has reappointed Italian physicist Fabiola Gianotti, its first female director, for a second five-year term. CERN, the European Organization for Nuclear Research, says Gianotti's appointment marks the first time its director-general has been named for a second full term. It will begin on Jan. 1, 2021.</t>
  </si>
  <si>
    <t xml:space="preserve"> Nov. 05--Italy's foreign ministry expressed "great satisfaction" at particle physicist Fabiola Gianotti's re-election on Wednesday as Director General of CERN (The European Organization for Nuclear Research) from 2021-2025. Gianotti was re-elected at a CERN board meeting after she got more than the two-thirds majority needed to win on the first ballot, the foreign ministry noted in a statement.</t>
  </si>
  <si>
    <t>Sergio Ferrara, who won the 2019 Special Breakthrough Prize in Fundamental Physics, told Xinhua that his next goal is to unify particle physics in the framework of super gravity with the cosmological implication, so that particle physics and cosmology are unified in a unique theory to predict the evolution of the universe. Ferrara, who is from the European Organization for Nuclear Research, one of the world's largest scientific research centers, shared the 3-million-dollar Special Breakthrough Prize with two other scientists for the invention of supergravity, in which quantum variables are part of the description of the geometry of spacetime. Pedro Vieira, from the ICTP South American Institute for Fundamental Research (ICTP-SAIFR), a new regional center for theoretical physics in Brazil, won the 2020 New Horizons in Physics Prize for profound contributions to the understanding of quantum field theory.</t>
  </si>
  <si>
    <t>Over 1,200 participants from 60 government, military and private institutions are taking part in the second edition of the Oman Science Festival. In its second edition, the exhibition will feature broad participation from international organizations, such as the International Atomic Energy Agency (IAEA), the European Organization for Nuclear Research (CERN), the World Intellectual Property Organization (WIPO) and the Rolls-Royce Foundation. The festival hosts international speakers in various fields, in addition to more than 300 events including leading programming and robot competitions, hackathons, drone competitions, scientific shows on the festival stage, as well as scientific cinema.</t>
  </si>
  <si>
    <t xml:space="preserve">Natural Cyclesis an effective, entirely natural method of birth control, conveniently delivered in the form of a smartphone app," Berglund explains. TheNatural Cycles app , which was developed by Berglund, a former member of the European Organization for Nuclear Research, known as CERN, uses, she says, a smart algorithm that is sensitive to subtle patterns in a woman's individual menstrual cycle to determine her daily fertility. </t>
  </si>
  <si>
    <t xml:space="preserve">Natural Cycles is an effective, entirely natural method of birth control, conveniently delivered in the form of a smartphone app," Berglund explains. The Natural Cycles app, which was developed by Berglund, a former member of the European Organization for Nuclear Research, known as CERN, uses, she says, a smart algorithm that is sensitive to subtle patterns in a woman's individual menstrual cycle to determine her daily fertility. </t>
  </si>
  <si>
    <t xml:space="preserve">The AMS team includes some 600 physicists from 56 institutions in 16 countries from Europe, North America and Asia. The contributions from the various participants were integrated when the AMS was built at the European Organization for Nuclear Research (CERN) outside of Geneva, Switzerland. </t>
  </si>
  <si>
    <t>It marks the completion of the first study undertaken by the Psychological Science Accelerator, the brainchild of AU associate professor of psychology Christopher R. Chartier. The worldwide network of laboratories involving more than 700 psychological scientists was launched in 2017 by a single blog post from Chartier, who reasoned a global collaboration could do for psychology what CERN - the European Organization for Nuclear Research - has done for particle physics. Quite simply, Chartier said, "the PSA allows us to conduct really, really big tests of human psychology.</t>
  </si>
  <si>
    <t>Mr Srivastava further informed that these projects will throw light on crucial
questions related to the origin of the univers and its evolution through its
various stages. The mega science projects in which India is participating are the Large
Hadron Collider (LHC) at the European Organization for Nuclear Research
(CERN), Facility for Antiproton and Ion Research (FAIR), India-based
Neutrino Observatory (INO), International Thermonuclear Experimental
Reactor (ITER), Laser Interferometer Gravitational Wave Observatory (LIGO),
Major Atmospheric Cherenkov Experiments (MACE) Square Kilometre Arry</t>
  </si>
  <si>
    <t>"The exhibition will take you through the workings of the Universe. From discovery of the
Higgs particle to that of gravitational waves to merger of neutron stars and black holes,
these projects throw light on crucial questions related to the origin of the Universe and its
evolution through its various stages," stated Mr Srivastava
The Mega Science Projects in which India is participating are the Large Hadron Collider
(LHC) at the European Organization for Nuclear Research (CERN), 'Facility for Antiproton
and Ion Research' (FAIR), 'India-based Neutrino Observatory' (INO), 'International
Thermonuclear Experimental Reactor' (ITER), 'Laser Interferometer Gravitational - Wave
Observatory' (LIGO), 'Major Atmospheric Cherenkov Experiments' (MACE), 'Square Kilometre Array' (SKA) and 'Thirty Meter Telescope' (TMT) .</t>
  </si>
  <si>
    <t>From the discovery of the Higgs particle to that of gravitational waves to the merger of neutron stars and black holes, these projects throw light on crucial questions related to the origin of the Universe and its evolution through its various stages. The Mega Science Projects in which India is participating are the Large Hadron Collider (LHC) at the European Organization for Nuclear Research (CERN), 'Facility for Antiproton and Ion Research' (FAIR), 'India-based Neutrino Observatory' (INO), 'International Thermonuclear Experimental Reactor' (ITER), 'Laser Interferometer Gravitational-Wave Observatory' (LIGO), 'Major Atmospheric Cherenkov Experiments' (MACE), 'Square Kilometre Array' (SKA) and 'Thirty Meter Telescope' (TMT) . All these projects will be showcased during the Exhibition at a single place.</t>
  </si>
  <si>
    <t>Other experiments look for axions emitted from the sun and converted into x-rays in a magnetic field on earth. Experiments based on his work can be found in labs across the world, including the Axion Dark Matter Experiment at the University of Washington's Center for Experimental Nuclear Physics and Astrophysics (CENPA), and at the European Organization for Nuclear Research (CERN) in Switzerland. "He's a great partner, always willing to explain details and sit down to work problems out on a practical level," said David Tanner, also a professor of physics at UF who collaborates with Sikivie on designing and constructing axion detectors.</t>
  </si>
  <si>
    <t>The festival holds 300 events and more than 1,200 participants, in addition to leading programming and robot competitions, hackathons, drone competitions, scientific presentations at the festival stage, as well as scientific cinema. There is also extensive participation from international organisations, such as the International Atomic Energy Agency (IAEA) and the European Organization for Nuclear Research (CERN), the World Intellectual Property Organization (WIPO) and the Rolls Royce Foundation. Oman Science Festival 2019 will host international speakers to talk about science in various areas:</t>
  </si>
  <si>
    <t>Programming and robot competitions, hackathons, drone competitions, scientific presentations at the festival stage as well as scientific cinema are some of the events planned. There is also extensive participation from international organizations such as the International Atomic Energy Agency (IAEA) and the European Organization for Nuclear Research (CERN), the World Intellectual Property Organization (WIPO) and the Rolls Royce Foundation. "Oman Science Festival 2019 will host international speakers to talk about science in various areas: STEM, support and promotion of science and innovation, the outlook of energy sector, robot, and artificial intelligence and future functions.</t>
  </si>
  <si>
    <t>Natural Cycleswas founded in 2013 by Elina Berglund and her husband, Raoul Scherwitzl. As a former member of the European Organization for Nuclear Research, known as CERN, the largest particle physics laboratory in the world, Berglund was part of the team that discovered the Higgs Boson particle. This, she reveals, was one of the most significant discoveries ever made in particle physics.</t>
  </si>
  <si>
    <t>Natural Cycles was founded in 2013 by Elina Berglund and her husband, Raoul Scherwitzl. As a former member of the European Organization for Nuclear Research, known as CERN, the largest particle physics laboratory in the world, Berglund was part of the team that discovered the Higgs Boson particle. This, she reveals, was one of the most significant discoveries ever made in particle physics.</t>
  </si>
  <si>
    <t>The festival holds 300 events and more than 1,200 participants, in addition to leading programming and robot competitions, hackathons, drone competitions, scientific presentations at the festival stage, as well as scientific cinema. There is also extensive participation from international organizations, such as the International Atomic Energy Agency (IAEA) and the European Organization for Nuclear Research (CERN), the World Intellectual Property Organization (WIPO) and the Rolls Royce Foundation. Oman Science Festival 2019 will host international speakers to talk about science in various areas:</t>
  </si>
  <si>
    <t>l  Michael Griffin, administrator (CEO), National Aeronautical and Space Association. l  Jasper Kirkby, particle physicist and leader of the CLOUD research project at CERN  the European Organization for Nuclear Research. l  Sami Solanki, director and scientific member at the Max Planck Institute for Solar System Research in Germany.</t>
  </si>
  <si>
    <t>Body
Russia increasing involvement in CERN's activities The State Duma ratified an updated agreement on scientific and technical cooperation with the European Organization for Nuclear Research (CERN) at a session on Tuesday. The Russian government submitted the bill on ratification of the agreement with CERN on scientific and technical cooperation with it.</t>
  </si>
  <si>
    <t>Ensuring the highest levels of nuclear safety is a long-standing EU priority, according to him. In August, Iran's Ministry of Science, Research and Technology signed an agreement with European Organization for Nuclear Research (CERN) to increase academic cooperation and joint research projects on nuclear sciences. Deputy Minister of Science, Research and Technology for International Affairs Hossein Salar Amoli informed on August 17 that Iran and the CERN are scheduled to improve cooperation.</t>
  </si>
  <si>
    <t>Page  of Some Christmases were memorable for other reasons
Page  of 
Department of Physics, Punjab University organizes workshop on Physics at LHC at CERN (European Organization for Nuclear Research), Switzerland - Press Release .... Page  of 
European Organization for Nuclear Research:</t>
  </si>
  <si>
    <t>Some Christmases were memorable for other reasons
Page  of 
Department of Physics, Punjab University organizes workshop on Physics at LHC at CERN (European Organization for Nuclear Research), Switzerland - Press Release .... Page  of 
European Organization for Nuclear Research: A New Schedule for the LHC and Its Successor
Page  of</t>
  </si>
  <si>
    <t>Page  of WIPO PUBLISHES PATENT OF CERN - EUROPEAN ORGANIZATION FOR NUCLEAR RESEARCH FOR "A GANTRY AND APPARATUS FOR FOCUSSING BEAMS OF CHARGED PARTICLES"</t>
  </si>
  <si>
    <t>Page  of 
CERN exhibition due to begin in Kuwait Monday Page  of 
European Organization for Nuclear Research Council Appoints Fabiola Gianotti for Second Term of Office as CERN Director General Page  of</t>
  </si>
  <si>
    <t>MOSCOW March 10 Highlight: Russia's nuclear corporation, Rosatom, will continue to cooperate with the European Organization for Nuclear Research (CERN), and in case of requests will supply necessary equipment, despite Russia's decisioin to revoke the application to become the Organization's member, Rosatom's Communications Department told TASS on Saturday. Body
MOSCOW, March 10. /TASS/.</t>
  </si>
  <si>
    <t>Body
MOSCOW, March 10. /TASS/. Russia's nuclear corporation, Rosatom, will continue to cooperate with the European Organization for Nuclear Research (CERN), and in case of requests will supply necessary equipment, despite Russia's decisioin to revoke the application to become the Organization's member, Rosatom's Communications Department told TASS on Saturday. "Rosatom has supplied equipment to CERN and would continue so if requested," the corporation said.</t>
  </si>
  <si>
    <t xml:space="preserve"> A new agreement with the European Organization for Nuclear Research (CERN) will be signed in 2018 to embody Russia's participation in construction of the second stage of the Large Hadron Collider (LHC), Russia's Education and Science Ministry said on Saturday. Body
MOSCOW, March 10. /TASS/.</t>
  </si>
  <si>
    <t>Body
MOSCOW, March 10. /TASS/. A new agreement with the European Organization for Nuclear Research (CERN) will be signed in 2018 to embody Russia's participation in construction of the second stage of the Large Hadron Collider (LHC), Russia's Education and Science Ministry said on Saturday. "In 2018, the government of the Russian Federation and CERN are planning to sign a new agreement which will confirm Russia's participation in the second phase of construction of the Large Hadron Collider and all experiments on that accelerator."</t>
  </si>
  <si>
    <t>Dr. Gianotti, 57, is neither arrogant nor naïve. She is the first female director of the European Organization for Nuclear Research -- or CERN -- where the world's largest and most powerful particle accelerator is deep underground outside Geneva. She led one of the two giant CERN experiments teams that in 2012 resulted in the discovery of the Higgs boson, the particle that explains why some other elementary particles have mass.</t>
  </si>
  <si>
    <t xml:space="preserve"> Fabiola Gianotti, director general of CERN, the European Organization for Nuclear Research. Left: The Atlas detector is one of two general-purpose detectors at the Large Hadron Collider.</t>
  </si>
  <si>
    <t>Deane said his involvement in another program led him to apply for the CERN program. CERN stands for Conseil Européen pour la Recherche Nucléaire, which is the European Organization for Nuclear Research, physicists and engineers. "I've been involved in a program called Quark Net for the past eight years now," he said.</t>
  </si>
  <si>
    <t xml:space="preserve">Minogue is hoping to attend MIT, but he is looking at several other schools. He plans to get a doctorate in physics and work at the European Organization for Nuclear Research or Fermilab. </t>
  </si>
  <si>
    <t>After finishing his postdoctoral work at UC Berkeley from 1965 to 1966, Halpern returned as an assistant professor in 1972 and worked his way up to full professor until he retired in 2012. Halpern collected many honors in his lifetime, including a NATO fellowship at the European Organization for Nuclear Research in Geneva, Switzerland and an invitation from J. Robert Oppenheimer to be a fellow at Princeton University. Halpern's colleagues note his contributions in many fields, but he was perhaps most notable in quantum field theory and string theory.</t>
  </si>
  <si>
    <t>Dr. Tannenbaum has also served in academia as an associate professor at Rockefeller University from 1971 to 1980, Harvard University from 1969 to 1971, and as assistant professor at Harvard University from 1966 to 1969. He began his career at CERN, the European Organization for Nuclear Research, in Switzerland, as a visiting Scientist in 1975 to 1966 and then in 1973 as an Attache Scientifique serving in the position until 1984. In 1991, he returned to CERN on sabbatical as a visiting professor.</t>
  </si>
  <si>
    <t>While many might imagine that van Herpen works in a sleek, technologically savvy studio, Sewell said that's not the case. Van Herpen actually collaborates with a number of various creatives in a number of disciplines, including architects, artists and scientists, including Philip Beesley, Jólan van der Wiel and Bart Hess, and bright minds from the Massachusetts Institute of Technology and the European Organization for Nuclear Research. "The thing to really remember about her is that her studio looks like a traditional couturier shop," she said.</t>
  </si>
  <si>
    <t>RHEA System SA
 1300 Wavre
 Belgium   
 Authority Details:  
European Organization for Nuclear Research (CERN)
 Gen232;ve 23 Contact point(s): CERN
 For the attention of: Christophe Veys
 1211</t>
  </si>
  <si>
    <t xml:space="preserve"> European Organization for Nuclear Research (CERN) </t>
  </si>
  <si>
    <t>if not against principle agreed or approved by the Cabinet, Ministry of Foreign Affairs is to proceed and later inform the Cabinet accordingly. Title: Request for approval of the preparation and signing of International Cooperation Agreement between European Organization for Nuclear Research (CERN) and the Kingdom of Thailand on scientific and technological cooperation in high energy physics. The Cabinet approved proposals made by Ministry of Science and Technology as follows:</t>
  </si>
  <si>
    <t>The Cabinet approved proposals made by Ministry of Science and Technology as follows: Approved the preparation and signing of International Cooperation Agreement between European Organization for Nuclear Research (CERN) and the Kingdom of Thailand on scientific and technological cooperation in high energy physics. Should there be any amendment, if not effecting the gist of the document or against the benefits of Thailand, Ministry of Science and Technology is to discuss with Ministry of Foreign Affairs in order to proceed without further approval from the Cabinet.</t>
  </si>
  <si>
    <t xml:space="preserve"> The European Organization for Nuclear Research, Switzerland. </t>
  </si>
  <si>
    <t>Eco- and science-based art remains a major focus of his work at Florida International University, where he has been an artist-in-residence since 2011. Recent works include five giant banners depicting experiments that discovered the Higgs boson particle at CERN, the European Organization for Nuclear Research in Geneva; a 16-foot ceramic and mosaic sculpture in Little Havana honoring diatoms, the tiny water-borne organisms that convert carbon dioxide into oxygen; and a multimedia exhibition in Hialeah during the 2015 UN Paris Climate Change Conference that concluded with the city's Republican mayor signing a climate action pledge. Cortada's works have appeared on every continent, but no matter where in the world he traveled, he never really left the University of Miami.</t>
  </si>
  <si>
    <t>This year, 294 schoolchildren applied to shadow programmers, 274 wanted to shadow physicians, 255 radio presenters, 204 flight attendants, 177 physiotherapists, 153 PR advisers, 146 firefighters, 132 architects, 130 lawyers and 125 applied to shadow paramedics. This year, Riga Technical University (RTU) had provided an opportunity to youngsters interested in particle physics to travel to Geneva, Switzerland, and shadow RTU researchers working at the European Organization for Nuclear Research (CERN). BNS, +371 67088611</t>
  </si>
  <si>
    <t>MELBOURNE: AML Superconductivity &amp; Magnetics  has issued the following news release:  
AML Superconductivity &amp; Magnetics ("AML" or the "Company"), the world leader in the development of magnet-based applications, is pleased to announce global recognition of its Double-Helix153; technology, including by the Lawrence Berkeley National Laboratory (LBNL) in the United States and the European Organization for Nuclear Research (CERN) in Europe. Initially invented in the late 90s by a team led by AML CTO and Co-founder Dr. Rainer Meinke, Double-Helix153; magnet technologies today include a comprehensive and growing intellectual property portfolio including 14 active patents comprised of over a 100 invention claims.</t>
  </si>
  <si>
    <t xml:space="preserve">This year, 294 schoolchildren applied to shadow programmers, 274 wanted to shadow physicians, 255 radio presenters, 204 flight attendants, 177 physiotherapists, 153 PR advisers, 146 firefighters, 132 architects, 130 lawyers and 125 applied to shadow paramedics. This year, Riga Technical University (RTU) had provided an opportunity to youngsters interested in particle physics to travel to Geneva, Switzerland, and shadow RTU researchers working at the European Organization for Nuclear Research (CERN). </t>
  </si>
  <si>
    <t>MELBOURNE, Fla., Feb. 13, 2018 Body
 AML Superconductivity &amp; Magnetics ("AML" or the "Company"), the world leader in the development of magnet-based applications, is pleased to announce global recognition of its Double-Helix(TM) technology, including by the Lawrence Berkeley National Laboratory (LBNL) in the United States and the European Organization for Nuclear Research (CERN) in Europe. Initially invented in the late 90s by a team led by AML CTO and Co-founder Dr. Rainer Meinke, Double-Helix(TM) magnet technologies today include a comprehensive and growing intellectual property portfolio including 14 active patents comprised of over a 100 invention claims.</t>
  </si>
  <si>
    <t>Length: 664 words Body
(PRWeb) - AML Superconductivity &amp; Magnetics (AML or the Company) the world leader in the development of magnet-based applications, is pleased to announce global recognition of its Double-Helix technology, including by the Lawrence Berkeley National Laboratory (LBNL) in the United States and the European Organization for Nuclear Research (CERN) in Europe. Initially invented in the late 90s by a team led by AML CTO and Co-founder Dr. Rainer Meinke, Double-Helix magnet technologies today includes a comprehensive and growing intellectual property portfolio including 14 active patents comprised of over a 100 invention claims.</t>
  </si>
  <si>
    <t>All Rights Reserved
Length: 265 words Body
Govt supports Estonia joining CERN
TALLINN, Feb 08, BNS - The government on Thursday supported a proposal of Prime Minister Juri Ratas for Estonia joining the European Organization for Nuclear Research (CERN). "CERN membership would help modernize Estonia's economy, which is the key to the sustainable growth of our economy.</t>
  </si>
  <si>
    <t>Urve Palo said that participating in CERN is an investment in the future. "European Organization for Nuclear Research is at the top of its field. Becoming a full member of this organization offers us knowledge and experience for economic innovation and while we can't measure results overnight, it will be beneficial in time," Palo said.</t>
  </si>
  <si>
    <t>"But from the very beginning we should bear in mind that these new facilities should become part of the European and global networks," Fursenko noted. "Besides, just like CERN [the European Organization for Nuclear Research] is open to us, I believe it is very important for Dubna and other Russian centers to be open to foreign scientists," the presidential aide emphasized. In this connection, he highlighted the new Nuclotron-based Ion Collider fAcility (NICA) at the Joint Institute for Nuclear Research in Dubna, the PIK nuclear research reactor at St. Petersburg Institute of Nuclear Physics, as well as other projects currently under consideration in Novosibirsk, Moscow and Nizhny Novgorod.</t>
  </si>
  <si>
    <t>Due to its collaborative role in European research, the ESF provides insight into scientific cooperation between major research partners within Europe. This is not limited to cooperation between ESF and European Institutions but also leading scientific organisations within and outside Europe, for example NASA (The National Aeronautics and Space Administration), the European Space Agency (ESA), the European Organization for Nuclear Research (CERN), the Council of Europe, the World Health Organisation (WHO) and the US's National Science Foundation (NSF) amongst others. The European Science Foundation (ESF) is based in Strasbourg, France, and it was established in 1974 as an independent, non-governmental, and non-profit organisation to provide a common platform for its Member Organisations to collaborate internationally on research programmes through its networking, funding and coordination activities.</t>
  </si>
  <si>
    <t>Miran Rahman
Body
A MAJOR European laboratory at the cutting edge of research into particle physics has received a visit from Keighley district school pupils. The group of 16 year 12 and 13 physics students from South Craven School toured the European Organization for Nuclear Research (CERN), in Switzerland. A spokesman for their school explained: "We flew from Manchester to Geneva, and had amazing views of the Alps.</t>
  </si>
  <si>
    <t>Length: 208 words Body
RIGA, Feb 6 (LETA) - Latvia's accession to the European Organization for Nuclear Research (CERN) will provide broad economic and educational opportunities, Education and Science Minister Karlis Sadurskis (Unity) said at a news conference today. Today, the Cabinet of Ministers is scheduled to hear the Education and Science Ministry's report on Latvia's accession to CERN and give its go-ahead to Latvia's accession to this organization.</t>
  </si>
  <si>
    <t>Body
Latvia's accession to CERN will provide broad economic and educational opportunities - Sadurskis
RIGA, Feb 6, BNS - Latvia's accession to the European Organization for Nuclear Research (CERN) will provide broad economic and educational opportunities, Education and Science Minister Karlis Sadurskis (Unity) said at a news conference today. Today, the Cabinet of Ministers is scheduled to hear the Education and Science Ministry's report on Latvia's accession to CERN and give its go-ahead to Latvia's accession to this organization.</t>
  </si>
  <si>
    <t xml:space="preserve">European Contract Award : The European Organization for Nuclear Research (CERN) Wins Contract worth 1 075 176.00 PLN
Impact Financial News
February 5, 2018 </t>
  </si>
  <si>
    <t>Length: 164 words Body
Luxembourg: The European Organization for Nuclear Research (CERN) Wins Contract worth</t>
  </si>
  <si>
    <t xml:space="preserve">Winning Company Details: The European Organization for Nuclear Research (CERN) </t>
  </si>
  <si>
    <t>European Contract Award : The European Organization for Nuclear Research (CERN) Wins Contract worth 1 075 176.00 PLN
Contract Awards-Companies Alert ( CACA) February 5, 2018 Monday</t>
  </si>
  <si>
    <t>All Rights Reserved
Length : 187 words
Body
Luxembourg: The European Organization for Nuclear Research (CERN) Wins Contract worth</t>
  </si>
  <si>
    <t xml:space="preserve">Winning Company Details: The European Organization for Nuclear Research (CERN)
 Geneva 23 </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</si>
  <si>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the European Organization for Nuclear Research (Switzerland), Beijing Opto-Electronics Technology Co. Ltd. (China), NuCare Medical Systems (South Korea), the University of Washington (United States), and National NanoFab Center (South Korea).</t>
  </si>
  <si>
    <t>Mburu works as a peer mentor for freshmen and sophomores pursuing chemical engineering and physics, and volunteers weekly with high school girls on STEM-related research projects. She has interned at Intel and spent last summer in Geneva, Swtizerland, at the European Organization for Nuclear Research. She also has served as president and pre-college initiative chair of UMBC's chapter of the National Society of Black Engineers.</t>
  </si>
  <si>
    <t>* Energy Frontier: Researchers accelerate particles to the highest energies ever made by humanity and collide them to produce and study the fundamental constituents of matter. This requires some of the largest machines ever built including the Large Hadron Collider at the European Organization for Nuclear Research, known as CERN. This facility is 17 miles in circumference, and accelerates and collides high-energy protons while sophisticated detectors, some the size of apartment buildings, observe newly produced particles, with insight into fundamental forces of nature and the conditions of the early universe.</t>
  </si>
  <si>
    <t>Mburu is a first-generation American whose parents emigrated from Kenya. She interned at Intel and spent last summer at the European Organization for Nuclear Research in Geneva, Switzerland. Cardin says in a statement</t>
  </si>
  <si>
    <t>UNESCO, one of the main partners in the project, plays an important role in science diplomacy. The Organization has fostered major international scientific undertakings which gave birth to, for example, the International Centre for Theoretical Physics, the International Hydrological Programme; the European Organization for Nuclear Research (CERN), and most recently the Synchrotron Radiation for Experimental Science and Applications in the Middle East (SESAME), inaugurated last year in Allan (Jordan). In case of any query regarding this article or other content needs please contact:</t>
  </si>
  <si>
    <t>Music of the spheres Few know that particle physicist Fabiola Gianotti, 57, the first woman director-general of CERN, the European Organization for Nuclear Research, and project leader for its ATLAS experiment that led to the discovery of the Higgs boson "god particle" in 2012, is a classical pianist trained at the Milan Conservatory. "I studied humanities --literature, art history, ancient languages and music - and turned to physics at university after I read the biography of Marie Curie when I was 17, which impressed and excited me.</t>
  </si>
  <si>
    <t xml:space="preserve">But we must make a first step and start funding for learning." Fabiola Gianotti, director-general of the European Organization for Nuclear Research (CERN), said she is a proponent of a diverse education to form well-rounded citizens. </t>
  </si>
  <si>
    <t>He was most recently vice-president, quantitative trading at AP Capital Management in Hong Kong. He also spent four years as a research scientist at the European Organization for Nuclear Research (CERN) in Switzerland. Zhang holds a PhD in computational physics from the University of Pittsburgh.</t>
  </si>
  <si>
    <t xml:space="preserve"> Estonia will join the European Organization for Nuclear Research Impact News Service
January 26, 2018</t>
  </si>
  <si>
    <t>Government of Estonia has issued the following media release: Geneva, Switzerland, 24 January 2018 - today in Geneva Prime Minister Jüri Ratas confirmed Estonia's wish to become a full member of the European Organization for Nuclear Research (CERN). Estonia currently has a cooperation agreement with CERN.</t>
  </si>
  <si>
    <t>Estonia currently has a cooperation agreement with CERN. "The European Organization for Nuclear Research is an important cooperation partner for Estonia in research and innovation as well as entrepreneurship. For our scientists, engineers and entrepreneurs to be able to take full part in the opportunities offered by CERN, we must become a full member of the research organisation," explained the Prime Minister.</t>
  </si>
  <si>
    <t>January 29, 2018 Ratas will visit the European Organization for Nuclear Research and participate in the World Economic Forum in Davos Impact News Service
January 26, 2018</t>
  </si>
  <si>
    <t xml:space="preserve"> Government of Estonia has issued the following media release:
Tallinn, Stenbock House, 23 January 2018 - this afternoon, Prime Minister Jüri Ratas will travel to Switzerland to visit the European Organization for Nuclear Research (CERN) tomorrow and then head to Davos to participate in the annual meeting of the World Economic Forum. The prime minister will meet with the representatives of CERN and visit the area of the ATLAS experiment, which is one of seven particle detector experiments at the Large Hadron Collider particle accelerator.</t>
  </si>
  <si>
    <t>Body
Lithuania: Constitutional Court of the Republic of Lithuania has issued the following media release: Davos-Klosters, Switzerland - President Dalia Grybauskaitė, currently attending the World Economic Forum, met with Dr. Fabiola Gianotti, Director General of the European Organization for Nuclear Research (CERN). Dr. Fabiola Gianotti is one of seven women, representing the political, economic, scientific and academic elite, who was entrusted with formulating the World Economic Forum's main theme, topics for discussion and selecting discussion leaders.</t>
  </si>
  <si>
    <t>Dr. Fabiola Gianotti is one of seven women, representing the political, economic, scientific and academic elite, who was entrusted with formulating the World Economic Forum's main theme, topics for discussion and selecting discussion leaders. The Geneva-based European Organization for Nuclear Research is the biggest and most advanced laboratory of physics research, famous for its many discoveries. The World Wide Web was invented at CERN.</t>
  </si>
  <si>
    <t>Government of Estonia has issued the following media release: Prime Minister Jüri Ratas said in Geneva on Wednesday that Estonia wants to become a full member of the European Organization for Nuclear Research (CERN). 'The European Organization for Nuclear Research is an important cooperation partner for Estonia both for developing research and innovation, and in entrepreneurship,' Ratas was quoted in a government press release on Wednesday.</t>
  </si>
  <si>
    <t>Prime Minister Jüri Ratas said in Geneva on Wednesday that Estonia wants to become a full member of the European Organization for Nuclear Research (CERN). 'The European Organization for Nuclear Research is an important cooperation partner for Estonia both for developing research and innovation, and in entrepreneurship,' Ratas was quoted in a government press release on Wednesday. 'In order for our researchers, engineers, and entrepreneurs to be able to fully partake in the possibilities offered by CERN, we need to become a full member of the research institution.'</t>
  </si>
  <si>
    <t>Body
RIGA, Jan 25 (LETA) - The question about Latvia's accession to the European Organization for Nuclear Research (CERN) is on the government's agenda, Prime Minister Maris Kucinskis (Greens/Farmers) said during his meeting with CERN director general Fabiola Giannotti. LETA was told at the Latvian premier's office that in May 2017 Latvia sent CERN a letter expressing Latvia's potential wish to join the organization.</t>
  </si>
  <si>
    <t>Body
Latvia's accession to CERN is on government's agenda - Kucinskis
RIGA, Jan 25, BNS - The question about Latvia's accession to the European Organization for Nuclear Research (CERN) is on the government's agenda, Prime Minister Maris Kucinskis (Greens/Farmers) said during his meeting with CERN director general Fabiola Giannotti. BNS was told at the Latvian premier's office that in May 2017 Latvia sent CERN a letter expressing Latvia's potential wish to join the organization.</t>
  </si>
  <si>
    <t>Body
How can education and empowerment help to realize our human and economic potential for a shared future? Orit Gadiesh, chairman, Bain &amp; Company, joined Fabiola Gianotti, director-general of the European Organization for Nuclear Research (CERN), Prime Minister Justin Trudeau of Canada, and Malala Yousafzai, girls education activist and cofounder of the Malala Fund, in a panel discussion at the annual meeting of the World Economic Forum in Davos, Switzerland. (Source: Bain &amp; Company)
http://practiceview.muzeview.com/links/index.php?id=7085017</t>
  </si>
  <si>
    <t>All Rights Reserved
Length: 335 words
Body
PM: Estonia wants to join CERN
TALLINN, Jan 24, BNS - Estonian Prime Minister Juri Ratas in Geneva on Wednesday expressed the country's wish to become a full member of the European Organization for Nuclear Research (CERN). "The European Organization for Nuclear Research is an important cooperation partner for Estonia both for developing research, innovation and entrepreneurship," the prime minister was quoted by government spokespeople as saying.</t>
  </si>
  <si>
    <t>Estonia wants to join CERN
TALLINN, Jan 24, BNS - Estonian Prime Minister Juri Ratas in Geneva on Wednesday expressed the country's wish to become a full member of the European Organization for Nuclear Research (CERN). "The European Organization for Nuclear Research is an important cooperation partner for Estonia both for developing research, innovation and entrepreneurship," the prime minister was quoted by government spokespeople as saying. "In order for our researchers, engineers and entrepreneurs to be able to fully partake in the possibilities offered in CERN, we must become a full member of the research institution." Estonia at present has a cooperation contract with CERN.</t>
  </si>
  <si>
    <t>An expert on education, industrial relations and social policy, in 2000 Ms. Burrow became the second woman to be elected president of the Australian Council of Trade Unions. Fabiola Gianotti
  Director general of the European Organization for Nuclear Research (CERN) in Geneva
  The first woman to be director general of the European Organization for Nuclear Research is a rock star in the world of science. From 2009 to 2013, Fabiola Gianotti, the globally renowned particle physicist, led one of the two teams of physicists that discovered the Higgs boson, the ''God particle'' that explains how other particles get their mass.</t>
  </si>
  <si>
    <t>Dr. Gianotti earned her Ph.D. in experimental particle physics from the University of Milan in 1989. She joined the European Organization for Nuclear Research as a research physicist in 1994, climbing the ranks to eventually become its director general in 2016. In 2011, she was voted one of the top 100 most inspirational women by The Guardian.</t>
  </si>
  <si>
    <t>Page  of 
European Contract Award : The European Organization for Nuclear Research (CERN) Wins Contract worth 1 075 176.00 PLN
Page  of 
European Contract Award : The European Organization for Nuclear Research (CERN) Wins Contract worth 1 075 176.00 PLN
Page  of 
11th Meeting of the Scientific Board of the International Basic Sciences Programme of UNESCO</t>
  </si>
  <si>
    <t>: The European Organization for Nuclear Research (CERN) Wins Contract worth 1 075 176.00 PLN
Page  of 
European Contract Award : The European Organization for Nuclear Research (CERN) Wins Contract worth 1 075 176.00 PLN
Page  of 
11th Meeting of the Scientific Board of the International Basic Sciences Programme of UNESCO Page  of</t>
  </si>
  <si>
    <t>Page  of Ratas: Estonia will join the European Organization for Nuclear Research Page  of</t>
  </si>
  <si>
    <t>Page  of Ratas will visit the European Organization for Nuclear Research and participate in the World Economic Forum in Davos
Page  of 
Davos: focus on innovation and scientific progress</t>
  </si>
  <si>
    <t>401 words
Body
Estonian PM to visit CERN, participate in the World Economic Forum in Davos TALLINN, Jan 23, BNS - Estonian Prime Minister Juri Ratas on Tuesday afternoon travelled to Switzerland to visit the European Organization for Nuclear Research (CERN) on Wednesday and then head to Davos to participate in the annual meeting of the World Economic Forum. The prime minister will meet with the representatives of CERN and visit the area of the ATLAS experiment, which is one of seven particle detector experiments at the Large Hadron Collider particle accelerator, government spokespeople told BNS.</t>
  </si>
  <si>
    <t>All Rights Reserved
Length: 401 words
Body
Estonian PM to visit CERN, participate in World Economic Forum in Davos TALLINN, Jan 23, BNS - Estonian Prime Minister Juri Ratas on Tuesday afternoon travelled to Switzerland to visit the European Organization for Nuclear Research (CERN) on Wednesday and then head to Davos to participate in the annual meeting of the World Economic Forum. The prime minister will meet with the representatives of CERN and visit the area of the ATLAS experiment, which is one of seven particle detector experiments at the Large Hadron Collider particle accelerator, government spokespeople told BNS.</t>
  </si>
  <si>
    <t xml:space="preserve">This year, 21% of the participants at Davos will be women, the highest proportion ever. More importantly, the meeting will be co-chaired by a group of distinguished women: Sharan Burrow, General-Secretary of the International Trade Union Confederation; Fabiola Gianotti , Director-General of the European Organization for Nuclear Research (CERN); Isabelle Kocher , Chief Executive Officer of ENGIE Group; Christine Lagarde, Managing Director of the International Monetary Fund; Ginni Rometty, Chairman, President and CEO of IBM Corporation; Chetna Sinha, Founder and President of the Mann Deshi Foundation and Erna Solberg, Prime Minister of Norway. </t>
  </si>
  <si>
    <t>Christine Lagarde, Managing Director of the International Monetary Fund (IMF), Washington DC, moderated the panel and asked each Co-Chair to share what they had learned from fracture - the populist backlash, rising nationalism, anxiety over artificial intelligence and advanced robotics, and more - or to talk about examples of ways forward. Fabiola Gianotti, Director-General of the European Organization for Nuclear Research (CERN) in Geneva, pointed to SESAME (Synchrotron-light for Experimental Science and Applications in the Middle East), the first major international research centre in the Middle East. Located in Jordan, it brings together scientists from across the region - including researchers from Israel, the Palestinian Territories, Iran, Pakistan, Turkey and Egypt.</t>
  </si>
  <si>
    <t xml:space="preserve">UNESCO, one of the main partners in the project, plays an important role in science diplomacy. The Organization has fostered major international scientific undertakings which gave birth to, for example, the International Centre for Theoretical Physics, the International Hydrological Programme; the European Organization for Nuclear Research (CERN), and most recently the Synchrotron Radiation for Experimental Science and Applications in the Middle East (SESAME), inaugurated last year in Allan (Jordan). </t>
  </si>
  <si>
    <t>Following https://www.usatoday.com/story/news/2016/01/22/women-outnumbered-in-executive-ranks/79124424/|criticism for its gender imbalance, Davos named seven women as its co-chairs, a first in the meeting's history. Apart from Lagarde and Rometty, the other co-chairs are Sharan Burrow, the General-Secretary of the International Trade Union Confederation in Belgium; Fabiola Gianotti, the Director-General of the European Organization for Nuclear Research in Geneva; Isabelle Kocher, CEO of global energy company ENGIE SA (ENGIY); Chetna Sinha, the founder and president of Mann Deshi Mahila Bank and Mann Deshi Foundation in India; and, Norway's Prime Minister Erna Solberg. The World Economic Forum did not immediately respond to a request for comment as to how and why these women were selected.</t>
  </si>
  <si>
    <t xml:space="preserve"> Director general of the European Organization for Nuclear Research (CERN) in Geneva The first woman to be director general of the European Organization for Nuclear Research is a rock star in the world of science.</t>
  </si>
  <si>
    <t>Director general of the European Organization for Nuclear Research (CERN) in Geneva The first woman to be director general of the European Organization for Nuclear Research is a rock star in the world of science. From 2009 to 2013, Fabiola Gianotti, the globally renowned particle physicist, led one of the two teams of physicists that discovered the Higgs boson, the "God particle" that explains how other particles get their mass.</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</si>
  <si>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and joint ventures with leading industry partners including Hamamatsu Photonics (Japan), the European Organization for Nuclear Research (Switzerland ), Shanghai EBO Optoelectronics Technology Co. (China), Beijing Opto-Electronics Technology Co. Ltd. (China), NuCare Medical Systems (South Korea), the University of Washington (United States), and National NanoFab Center (South Korea).</t>
  </si>
  <si>
    <t>Leaders from international organizations include Antonio Guterres, Secretary-General of the United Nations; Roberto Azevedo, Director-General, World Trade Organization (WTO); Tedros Adhanom Ghebreyesus, Director-General, World Health Organization (WHO); Angel Gurria, Secretary-General, Organisation for Economic Co-operation and Development (OECD); Zeid Ra'ad Hussein, United Nations High Commissioner for Human Rights; Jim Yong Kim, President, World Bank; Miroslav Lajcak, President of the 72nd Session of the United Nations General Assembly, United Nations; Peter Maurer, President, International Committee of the Red Cross (ICRC); Guy Ryder, Director-General, International Labour Organization (ILO). Representing the pinnacle of accomplishment across government, business, civil society and academia, the Co-Chairs of the Annual Meeting 2018 are: Sharan Burrow, General Secretary, International Trade Union Confederation (ITUC), Belgium; Fabiola Gianotti, Director-General, European Organization for Nuclear Research (CERN), Geneva; Isabelle Kocher, Chief Executive Officer, ENGIE, France; Christine Lagarde, Managing Director, International Monetary Fund (IMF), Washington DC; Ginni Rometty, Chairman, President and Chief Executive Officer, IBM Corporation, USA; Chetna Sinha, Founder and Chair, Mann Deshi Foundation, India; and Erna Solberg, Prime Minister of Norway. In addition to record participation from the public sector, the private sector will be represented by over 1,900 leaders.</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</si>
  <si>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and joint ventures with leading industry partners including Hamamatsu Photonics (Japan), the European Organization for Nuclear Research (Switzerland), Shanghai EBO Optoelectronics Technology Co. (China), Beijing Opto-Electronics Technology Co. Ltd. (China), NuCare Medical Systems (South Korea), the University of Washington (United States), and National NanoFab Center (South Korea).</t>
  </si>
  <si>
    <t>Body
Lithuania: Constitutional Court of the Republic of Lithuania has issued the following media release: Vilnius - The European Organization for Nuclear Research (CERN) announced that Lithuania became associate member state of CERN. In June 2017, an agreement was signed between Lithuania and CERN at the Presidential Palace, which was unanimously ratified by the Seimas in December.</t>
  </si>
  <si>
    <t>HE the President of the Board of Trustees expressed her hope that the new facility would contribute positively to the wider objectives of the Shaikh Ebrahim Centre, established in 2002 to support cultural research and development. HE the President of the Board of Trustees further noted the possibility of cooperation with the European Organization for Nuclear Research (CERN) based in Switzerland. A H N 
BNA 1740</t>
  </si>
  <si>
    <t>Body
Lithuania becomes associate member of CERN
VILNIUS, Jan 09, BNS - Lithuania on Monday formally became an associate member state of the European Organization for Nuclear Research (CERN). "The associate membership of Lithuania strengthens the long-term partnership between CERN and the Lithuanian scientific community," the organization said in a press release.</t>
  </si>
  <si>
    <t>But then again, two of the world's most disruptive innovations, the worldwide web and the internet, were delivered by public organisations. It was at CERN, the European Organization for Nuclear Research in Geneva that the web was born and the US Defense Advanced Research Projects Agency (DARPA) which developed the internet - and changed forever the way we communicate. Closer to home, Scottish public bodies are ideally placed to stimulate change.</t>
  </si>
  <si>
    <t xml:space="preserve">Most respected competitor: Several, including Lucie Brackin, who has given a lot of her time in service of our legal community
Three greatest passions: My family, music and spending time outdoors, especially trail running First choice for a new career: In a hypothetical situation with the requisite education: a scientist at CERN, the European Organization for Nuclear Research. </t>
  </si>
  <si>
    <t>Leading the high energy physics program, Parashar and her particle physics team conducted research on the Compact Muon Solenoid experiment. The solenoid is designed to search for particles and matter with a particle physics detector built at CERN, the European Organization for Nuclear Research. This experiment gives insight into how particles interact and the basic laws of nature, which is important for the world of science.</t>
  </si>
  <si>
    <t>What he likes about physics, he said, is that it gets right down to the foundation of existence: "Where does the universe come from?" That question led him to a career at Los Alamos National Laboratory, which included a two-year tenure at the European Organization for Nuclear Research in Switzerland, better known as CERN. After returning to New Mexico, he began his weekly visits to public schools, mostly at Wood Gormley.</t>
  </si>
  <si>
    <t>di Design spa has issued the following press release: Five students from ESADE Business School, the Universitat Politècnica de Catalunya (UPC) and the Istituto Europeo di Design (IED) of Barcelona have participated, for the fourth consecutive year, in Challenge Based Innovation (CBI), an initiative of @Ideasquare and the Department of Innovation at the European Organization for Nuclear Research (CERN). In this project course, multidisciplinary teams of students and their instructors collaborate with researchers to discover novel solutions for the future of humankind.</t>
  </si>
  <si>
    <t>On Dec. 11, Foss Professor of Physics Tom Morgan invited his class, Introduction to Contemporary Physics, to join him in Exley Science Center for a virtual visit to the Large Hadron Collider, the world's largest and most powerful particle accelerator, located in Geneva. With Senior Instructional Media Specialist Heric Flores-Rueda projecting images on a classroom screen through video conferencing, Morgan's students enjoyed a real-time view of the CERN (European Organization for Nuclear Research) laboratory and an on-screen peek inside the collider. Physicist Steven Goldfarb-a member of the team that discovered the Higgs Boson Particle-led the tour, explaining the experiments underway, as well as offering a question/answer period.</t>
  </si>
  <si>
    <t>Prior to that, he was Quantitative Trading Strategist of Equity Derivative Trading at Deutsche Bank. He had also spent four years as Research Scientist at European Organization for Nuclear Research in Switzerland, where he worked on the LHC-ATLAS experiment to search for the "God Particle". Zhang holds a PhD in Computational Physics from the University of Pittsburgh.</t>
  </si>
  <si>
    <t>The university also hired Lance Cooley, a scientist from the Fermi National Accelerator Laboratory, who joined the Applied Superconductivity Center at the National MagLab this past fall. Cooley is an expert in superconducting materials and is part of a group working on upgrades to the Large Hadron Collider, the world's most powerful particle accelerator located at the European Organization for Nuclear Research, also referred to as CERN. In addition, Professor of Biological Science Peter Fraser joined the faculty in January 2017 as the Fowler Professor.</t>
  </si>
  <si>
    <t>But when I came back to [it], the federal government cut off funding for the super conductor that was scheduled to be built in Texas. Many particle physicists ended up gravitating toward the CERN (the European Organization for Nuclear Research) and the Large Hadron Collider in Switzerland. A group of us found that we didn't want to go that far to take data, however.</t>
  </si>
  <si>
    <t>Welcoming remarks were delivered by Doris Leuthard, President of the Swiss Confederation and President of the meeting; António Guterres, United Nations Secretary-General, in a video message; Liu Zhenmin, United Nations Under-Secretary-General for Economic and Social Affairs; Michael Møller, Director-General of the United Nations Office at Geneva; Houlin Zhao, Secretary-General of the International Telecommunication Union; Frank La Rue, Assistant Director-General of Communication and Information at the United Nations Education, Scientific and Cultural Organization; Pierre Maudet, Geneva State Councilor; and Rémy Pagani, Mayor of Geneva. Opening the meeting, Doris Leuthard, President of the Swiss Confederation and President of the meeting, recalled that only a short distance away, at CERN (European Organization for Nuclear Research), Sir Timothy John Berners-Lee had invented the "world wide web" in 1989. It was also in Geneva, at the 2003 World Summit on the Information Society, that a new and innovative political concept of multi-stakeholder governance had been launched, in which Member States had invited private sector companies and civil society to participate on an equal footing.</t>
  </si>
  <si>
    <t>Welcoming remarks were delivered by Doris Leuthard, President of the Swiss Confederation and President of the meeting; Antnio Guterres, United Nations Secretary-General, in a video message; Liu Zhenmin, United Nations Under-Secretary-General for Economic and Social Affairs; Michael M¸ller, Director-General of the United Nations Office at Geneva; Houlin Zhao, Secretary-General of the International Telecommunication Union; Frank La Rue, Assistant Director-General of Communication and Information at the United Nations Education, Scientific and Cultural Organization; Pierre Maudet, Geneva State Councilor; and Remy Pagani, Mayor of Geneva. Opening the meeting, Doris Leuthard, President of the Swiss Confederation and President of the meeting, recalled that only a short distance away, at CERN (European Organization for Nuclear Research), Sir Timothy John Berners-Lee had invented the "world wide web" in 1989. It was also in Geneva, at the 2003 World Summit on the Information Society, that a new and innovative political concept of multi-stakeholder governance had been launched, in which Member States had invited private sector companies and civil society to participate on an equal footing.</t>
  </si>
  <si>
    <t>Meanwhile, a new piece of music created by using data from the world's largest and most powerful particle accelerator will be performed at the festival. The performers will use laptops to alter the sounds from the particle smashing done by the Large Hadron Collider at the European Organization for Nuclear Research, known as CERN, in Geneva. The musical mastermind behind the piece called Dark Matter is Canadian composer Scott Wilson who lectures in composition and electronic music at Birmingham University.</t>
  </si>
  <si>
    <t>Mr Grace has served as a director of numerous public companies and charities. He currently supports genetic research and education initiatives in science at the university of Lausanne, EPFL École polytechnique fédérale de Lausanne and CERN, the European Organization for Nuclear Research. INVESTMENT MANAGER'S REPORT</t>
  </si>
  <si>
    <t>Length: 93 words Body
The Cabinet of Ministers of Ukraine has additionally re-distributed UAH 5,963,100 to pay Ukraine's fee to the European Organization for Nuclear Research (CERN). Respective decision was taken at the governmental meeting on Wednesday, Ukrainian News Agency reports.</t>
  </si>
  <si>
    <t>A new piece of music created by using data from the world's largest and most powerful particle accelerator will be performed at festival in North Wales. The performers at Bangor Music Festival will be using laptops to alter the sounds from the particle smashing done by the Large Hadron Collider at the European Organization for Nuclear Research, known as CERN, in Geneva. The musical mastermind behind the piece called Dark Matter is Canadian composer Scott Wilson who lectures in composition and electronic music at Birmingham University.</t>
  </si>
  <si>
    <t>But groundbreaking research didn't die with Congress's decision to axe the project. Particle physics research mainly shifted to Europe, with the main onus of discovery shifted to the European Organization for Nuclear Research (CERN). CERN's affiliated laboratory has continued to expand over the years, and the addition of the Large Hadron Collider in 2008 led to the discovery of the Higgs boson in 2012.</t>
  </si>
  <si>
    <t xml:space="preserve">The seven co-chairs of the conference are as follows: International Monetary Funds managing director Christine Lagarde; IBM CEO Ginni Rometty; Prime Minister Erna Solberg of Norway; Sharan Burrow, general-secretary of the International Trade Union Confederation; Fabiola Gianotti, director-general, European Organization for Nuclear Research (CERN); Isabelle Kocher, CEO of ENGIE; and Chetna Sinha, founder of the Mann Deshi Bank, which provides microfinance to women in India. </t>
  </si>
  <si>
    <t>Length: 358 words
Body
Hermosillo , 5 Dec (Notimex).-La Universidad de Sonora started paperwork so that students and teachers are incorporated in the European Organization for Nuclear Research and laboratory of Nuclear Research (CERN) in Switzerland. The academician of the Department of research in physics of the Unison (Difus), Alfredo Martín Castañeda Hernández, said that the lab is known as the large Hadron Collider in Geneva.</t>
  </si>
  <si>
    <t>Length: 250 words Body
Lithuania: Constitutional Court of the Republic of Lithuania has issued the following media release:
President Dalia Grybauskaitė signed a decree on submitting an Agreement on Lithuania's associated membership at the European Organization for Nuclear Research (CERN) to the Seimas for ratification. In June this year, the Agreement between Lithuania and the European Organization for Nuclear Research (CERN) on Lithuania's associated membership was signed at the Presidential Palace.</t>
  </si>
  <si>
    <t>Body
Lithuania: Constitutional Court of the Republic of Lithuania has issued the following media release:
President Dalia Grybauskaitė signed a decree on submitting an Agreement on Lithuania's associated membership at the European Organization for Nuclear Research (CERN) to the Seimas for ratification. In June this year, the Agreement between Lithuania and the European Organization for Nuclear Research (CERN) on Lithuania's associated membership was signed at the Presidential Palace. Our country joined the largest research organization and was recognized as a state that has made a huge progress in science, technologies and innovations.</t>
  </si>
  <si>
    <t>Proton Mail also encrypts emails, so any mails sent out from it cannot be seen by anyone, except the receiver who has the private key to decrypt the mail. The email service was set up in 2013 by a group of researchers working at CERN (European Organization for Nuclear Research) and claims to have over 2 million users. The service came into limelight after multiple references in the popular TV show, Mr Robot, which aired first in 2015.</t>
  </si>
  <si>
    <t>Thanks to the My Career Journey Map model, I was able to make the most of the opportunities that university offers and this culminated in me securing a three-month internship with L'Oreal in London last summer. Having reflected on my experiences I will be travelling to the European Organization for Nuclear Research (CERN) next year to complete my master's research.</t>
  </si>
  <si>
    <t>UKRAINE'S ANNUAL CONTRIBUTION OF CHF1 MLN TO CERN ALLOWS PARTICIPATING IN RESEARCH AND TENDERS - HRYNEVYCH Ukraine's Minister of Education and Science Liliia Hrynevych has declares that Ukraine's annual contribution for associated participation in CERN (the European Organization for Nuclear Research) is one million Swiss francs and this allows Ukrainian scientists to participate in research on its basis and companies to participate in tenders. "In 2016 we paid CHF70,000, in 2017 this is CHF1 million due to the tenders and participation of our enterprises, our productions and scientific institutions in these tenders, these funds are returned to us," she said during a briefing when opening of the CERN in Images exhibition in Kyiv.</t>
  </si>
  <si>
    <t>Nov 21 Body
Ukraine's Minister of Education and Science Liliya Hrynevych has declares that Ukraine's annual contribution for associated participation in CERN (the European Organization for Nuclear Research) is one million Swiss francs and this allows Ukrainian scientists to participate in research on its basis and companies to participate in tenders. "In 2016 we paid CHF70,000, in 2017 this is CHF1 million due to the tenders and participation of our enterprises, our productions and scientific institutions in these tenders, these funds are returned to us," she said during a briefing when opening of the CERN in Images exhibition in Kyiv.</t>
  </si>
  <si>
    <t>She is partnering with a UMBC professor to develop a bioreactor that would extend the viability of human organs awaiting transplant. A graduate of Mount Hebron High School in Ellicott City, she has interned at Intel and spent last summer in Geneva at the European Organization for Nuclear Research. Mburu served as president and pre-college initiative chair of UMBC's chapter of the National Society of Black Engineers, and volunteers weekly with high school girls on STEM-related research projects.</t>
  </si>
  <si>
    <t>Even the most scientifically and technologically-focussed communities are reaping the rewards of bringing art and artists into their midst. The European Organization for Nuclear Research (CERN) is most famous for the Large Hadron Collider (LHC) buried deep beneath the border of France and Switzerland. Here, sub-atomic particles are made to collide together at close to the speed of light, helping to reveal the secrets of the fundamental structure of the universe.</t>
  </si>
  <si>
    <t xml:space="preserve"> Length: 580 words
Body
The European Organization for Nuclear Research (CERN) has delivered a sample of a diamond to Tomsk Polytechnic University (TPU) that can serve as a basis for creating detectors to trace collisions of elementary particles at the Large Hadron Collider (LHC), the TPU press office said. Such unique diamonds are created as single samples specifically for CERN.</t>
  </si>
  <si>
    <t>49
 Annex III - Outcomes of Stakeholders Workshop ................................................... 49
 3
 ACRONYMS GLOSSARY
 Institutional: AC - Associated Countries
 CERN - European Organization for Nuclear Research
 CESAER - Conference of European Schools for Advanced Engineering Education and Research
 EARTO - European Association of Research and Technology Organisations EC - European Commission
 ERF - The European Association of Research Infrastructures
 ERRIN - The European Regions Research and Innovation Network</t>
  </si>
  <si>
    <t>ACRONYMS GLOSSARY Institutional: AC - Associated Countries CERN - European Organization for Nuclear Research CESAER - Conference of European Schools for Advanced Engineering Education and Research EARTO - European Association of Research and Technology Organisations EC - European Commission ERF - The European Association of Research Infrastructures ERRIN - The European Regions Research and Innovation Network ESA - European Space Agency ESFRI - European Strategy Forum on Research Infrastructures</t>
  </si>
  <si>
    <t xml:space="preserve"> The European Organization for Nuclear Research (CERN) has delivered a sample of a diamond to Tomsk Polytechnic University (TPU) that can serve as a basis for creating detectors to trace collisions of elementary particles at the Large Hadron Collider (LHC), the TPU press office said. Body
TOMSK, November 14. /TASS/.</t>
  </si>
  <si>
    <t>Body
TOMSK, November 14. /TASS/. The European Organization for Nuclear Research (CERN) has delivered a sample of a diamond to Tomsk Polytechnic University (TPU) that can serve as a basis for creating detectors to trace collisions of elementary particles at the Large Hadron Collider (LHC), the TPU press office said. Such unique diamonds are created as single samples specifically for CERN.</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</si>
  <si>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Beijing Opto-Electronics Technology Co. Ltd. (China), NuCare Medical Systems (South Korea), the University of Washington (United States), and National NanoFab Center (South Korea).</t>
  </si>
  <si>
    <t>The Co-Chairs taking a principal role in shaping the discussion at the meeting are:
* Sharan Burrow, General-Secretary, International Trade Union Confederation (ITUC), Belgium * Fabiola Gianotti, Director-General, European Organization for Nuclear Research (CERN), Geneva, Switzerland * Isabelle Kocher, Chief Executive Officer, ENGIE, France</t>
  </si>
  <si>
    <t>The Forum, best known for its annual meeting at the end of January in Davos, a mountain resort in Graubunden, in the eastern Alps region of Switzerland, brings together some 3,000 top business leaders, international political leaders, economists, and journalists annually for up to four days to discuss the most pressing issues facing the world. The co-chairs taking a principal role in shaping the discussion at next year's meeting are Sharan burrow, General-Secretary, International Trade Union Confederation (ITUC), Belgium; Fabiola Gianotti, Director-General, European Organization for Nuclear Research (CERN), Geneva, Switzerland and Isabelle Kocher, Chief Executive Officer, ENGIE, France. Also on the list are Christine Lagarde, Managing Director, International Monetary Fund (IMF), Washington DC; Ginni Rometty, Chairman, President and Chief Executive Officer, IBM Corporation, USA; Chetna Sinha, Founder and Chair, Mann Deshi Foundation, India and Ema Solberg, Prime Minister of Norway.</t>
  </si>
  <si>
    <t>Novartis plans to fund the transaction with external short- and long-term debt. AAA--a 2002 CERN (European Organization for Nuclear Research) spin-out, which went public on Nasdaq in 2015 (after a failed prior offering the previous year)--specializes in radiopharmaceuticals containing radioisotopes used for both diagnosis and therapy of gastroenteropancreatic neuroendocrine tumors (GEP-NETs).</t>
  </si>
  <si>
    <t>Building trust in science and fostering scientific excellence is central to all of UNESCO's work. Institutions that originated in UNESCO, such as the European Organization for Nuclear Research (CERN) or the Synchrotron-light for Experimental Science and Applications in the Middle East (SESAME), or global science networks such as the UNESCO Chairs, aim both to advance science, technology, and innovation (STI) and to use science to promote understanding and cooperation across nations. One of UNESCO's primary means of engaging the global science and policy community, the UNESCO Science Report, focuses on global trends for STI and regional assessment of the performance of STI systems.</t>
  </si>
  <si>
    <t>Building trust in science and fostering scientific excellence is central to all of UNESCO's work. Institutions that originated in UNESCO, such as the European Organization for Nuclear Research (CERN) or the Synchrotron-light for Experimental Science and Applications in the Middle East (SESAME), or global
 science networks such as the UNESCO Chairs, aim both to advance science, technology, and innovation (STI) and to use science to promote understanding and cooperation across nations. One of UNESCO's primary means of engaging the global science and policy community, the UNESCO Science Report, focuses on global trends for STI and regional assessment of the performance of STI systems.</t>
  </si>
  <si>
    <t>Body
The Canada Foundation for Innovation issued the following news release: "Our greatest challenge is to explain to people the importance of fundamental science," said Fabiola Gianotti, Director-General of CERN, the European Organization for Nuclear Research, at the annual public meeting of the Canada Foundation for Innovation November 7. Gianotti spoke to a large audience in Ottawa about the groundbreaking research being conducted at CERN, and how its innovative model brings together more than 3,000 scientists from 40 countries to collaborate in the quest to better understand the fundamental structure of the universe.</t>
  </si>
  <si>
    <t>However, in computer science, fractals are called pattern recognition. Basically, present investigation involves big data acquisition in the experiments conducted at two internationally renowned Labs: Brookhaven National Laboratory (BNL), Upton, N.Y., and European Organization for Nuclear Research (CERN), Geneva, Switzerland. Big data analysis and its simulation work are performed using Monte Carlo techniques, the Ultra-relativistic Molecular Dynamics (UrQMD).</t>
  </si>
  <si>
    <t>Colby Cosh, National Post Body
The summer of the New Kilogram has ended in apparent success, according to a press release from CERN, the famous European Organization for Nuclear Research. Scientists appear to have met the standards set out for a total redefinition of the kilogram - the last fundamental unit in the worldwide Système International (SI) that had been ultimately defined with reference to a single, specific physical item.</t>
  </si>
  <si>
    <t>Colby Cosh ,, National Post Body
The summer of the New Kilogram has ended in apparent success, according to a press release from CERN, the famous European Organization for Nuclear Research. Scientists appear to have met the standards set out for a total redefinition of the kilogram - the last fundamental unit in the worldwide Système International (SI) that had been ultimately defined with reference to a single, specific physical item.</t>
  </si>
  <si>
    <t>Length: 940 words Body
The summer of the New Kilogram has ended in apparent success, according to a press release from CERN( https://phys.org/news/2017-11-kilogram.html ), the famous European Organization for Nuclear Research. Scientists appear to have met the standards set out for a total redefinition of the kilogram - the last fundamental unit in the worldwide Système International (SI) that had been ultimately defined with reference to a single, specific physical item.</t>
  </si>
  <si>
    <t>The second was just one 86,400th of an Earth day. In this March 30, 2010 file picture the globe of the European Organization for Nuclear Research, CERN, is illuminated outside Geneva, Switzerland. In the 20th century, we apes got so good at measurement that the uncertainty and variations in these grubby natural quantities began to be a problem.</t>
  </si>
  <si>
    <t>Huawei believes that the cloud will prosper only when it helps customers create value on an ongoing basis. European Organization for Nuclear Research (CERN) has been running their workloads on the public cloud that was jointly developed by Huawei and T-system. Relying on thousands of Huawei's high-performance computing nodes, CERN has lowered the overall maintenance costs of Large Hadron Collider (LHC) experiments by approximately 67% and shortened the online cycle from 90 to 15 days.</t>
  </si>
  <si>
    <t>Imagine your spaceship coated in a superconductor that can generate a large magnetic field with a flick of a switch to get the current flowing, creating a magnetic force shield. This is exactly what scientists at the European Organization for Nuclear Research, CERN, are investigating: a new magnetic shield for spacecraft -superconducting magnesium diboride, or MgB₂. Superconductors on spaceships</t>
  </si>
  <si>
    <t>Huawei believes that the cloud will prosper only when it helps customers create value on an ongoing basis. European Organization for Nuclear Research (CERN) has been running their workloads on the public cloud that was jointly developed by Huawei and T-system. Relying on thousands of Huawei's high-performance computing nodes, CERN has lowered the overall maintenance costs of Large Hadron Collider experiments by approximately 67% and shortened the online cycle from 90 to 15 days.</t>
  </si>
  <si>
    <t>A recent research, which was published in the journal Nature, has left scientists baffled. The research, which was carried out by scientists at CERN (European Organization for Nuclear Research), reveals that there is an absolute symmetry in the universe when it comes to the amount of matter and anti-matter formed at the beginning of the universe. The scientists used BASE (Baryon Antibaryon Symmetry Experiment) with high precision to determine the difference in the magnetism of antiprotons that they had isolated in 2015.</t>
  </si>
  <si>
    <t>Imagine your spaceship coated in a superconductor that can generate a large magnetic field with a flick of a switch to get the current flowing, creating a magnetic force shield. This is exactly what scientists at the European Organization for Nuclear Research, : a new - superconducting magnesium diboride, or MgB₂. Physicist and science writer Ian O'Neill discusses CERN's plan to create a superconducting cosmic radiation shield for astronauts.</t>
  </si>
  <si>
    <t>Redefining business, experience, and connectivity, transforming towards digital businessRedefining businessIn the field of private lines, operators can fully leverage the strengths of cloud and network synergy, to deliver one-stop, on-demand network services for their enterprise customers. For example, the European Organization for Nuclear Research(CERN) generates the world's fourth-largest datasets through the operation of the Large Hadron Collider every year. In 2016, it generated about 50PB data.</t>
  </si>
  <si>
    <t>Length: 990 words Byline: CERN - European Organization for Nuclear Research Body
http://www.newspress.fr/common/getImageEm.ashx?imid=27938&amp;emid=4146The BASE collaboration, publishes today in Nature a new measurement of the magnetic moment of the antiproton (link is external), with a precision exceeding that of the proton.</t>
  </si>
  <si>
    <t xml:space="preserve"> CERN, the European Organization for Nuclear Research, is the world's leading laboratory for particle physics. Its headquarters are in Geneva.</t>
  </si>
  <si>
    <t>Nigel Lockyer, Director of Fermilab, said "Fermilab is pleased that YorkU and Canada are joining the international community to build the world's most ambitious neutrino detector and to measure the properties of this enigmatic particle." The newly recruited researcher will be based in the Department of Physics and Astronomy in the Faculty of Science at York University, where scientists already collaborate on large, multi-national particle physics projects like the T2K neutrino experiment in Japan and the ATLAS and the ALPHA experiments at the European Organization for Nuclear Research (CERN) in Switzerland. DUNE is expected to make transformative discoveries that will deepen scientific understanding of neutrinos and their role in the universe, the dynamics of the supernovae that produced the heavy elements necessary for life, and the possibility of proton decay.</t>
  </si>
  <si>
    <t>Skvernelis made the offer to Klaus Martin Schwab, the forum's founder and board chairman, at a meeting in Vilnius on Friday, October 13. He also emphasised the importance of cyber and information security, Lithuania's aspirations of joining the Organization of Economic Cooperation and Development (OECD) and planned active cooperation with the European Organization for Nuclear Research (CERN). Lithuanian dairy firm clashes with Estonia's Estover</t>
  </si>
  <si>
    <t>We are ready to implement the World Economic Forum's recommendations as early as next year to create a proper environment for development of electric cars," said the prime minister. He also emphasized the importance of cyber and information security, Lithuania's aspirations of joining the Organization of Economic Cooperation and Development (OECD) and planned active cooperation with the European Organization for Nuclear Research (CERN). Vilnius newsroom, verslas@bns.lt, +370 5 205 8520</t>
  </si>
  <si>
    <t>McNitt, 26, is a bit of a supernova herself. She is a two-time winner of the Intel International Science and Engineering Fair, a self-professed "certified nerd" whose research on honeybee colony collapse disorder earned her a visit to the European Organization for Nuclear Research, known as CERN. There, during a stroll in the particle accelerator, she fell "deeply in love with particle physics" and realized she needed to show the world that science is art.</t>
  </si>
  <si>
    <t>Add a comment here Verification Send Email Cancel Science at the European Organization for Nuclear Research transcends geographical, academic and linguistic borders through research and discovery. Physicist Suyog Shrestha and journalist Abha Eli Phoboo of CERN spoke on this topic at Washington and Lee University on Sept. 18.</t>
  </si>
  <si>
    <t>From there to today's Internet, the journey was a short one." British computer scientist Time Berners-Lee worked at CERN, the European Organization for Nuclear Research and created the World Wide Web (www), linking hypertext documents into an information system accessible from any node on the network. This rapidly blossomed into instant communication by email, free interactive video calls (Skype), discussion forums, blogs, online shopping and social networks.</t>
  </si>
  <si>
    <t>A Purdue University Northwest physics professor and two students majoring in physics and mathematics spent weeks at CERN in Switzerland last summer doing scientific research. Neeti Parashar, who heads PNW's high-energy physics program, has conducted research with colleagues on the Compact Muon Solenoid at CERN, the European Organization for Nuclear Research, a multinational research center in Switzerland. Parasher, PNW junior Christopher "Eddie" McGrady and senior Christopher Perry went to Switzerland this past summer.</t>
  </si>
  <si>
    <t>Romanieo Golphin Jr. came to the Lab last week to visit the National Ignition Facility, discuss the discovery of recent elements added to the periodic table and learn about the use of new materials in additive manufacturing. His visit is part of a series of trips to such places as the European Organization for Nuclear Research (CERN) in Switzerland -- where he was named a science ambassador -- the Kennedy Space Center in Florida, the Jet Propulsion Lab in Pasadena and Apple's new headquarters in Cupertino. All to expose Romanieo to the possibilities of science and the importance of endless education.</t>
  </si>
  <si>
    <t>The President further said that Lithuania and Switzerland had to continue their close contacts in business, science, education, tourism, culture, and historical heritage. She emphasized the importance of cooperation in innovations and particularly within the world's largest research organization - the European Organization for Nuclear Research (CERN). Dalia Grybauskaitė, who currently chairs the Council of Women World Leaders (CWWL), also focused on women's rights and equal opportunities.</t>
  </si>
  <si>
    <t>Romanieo Golphin Jr. came to the Lab last week to visit the National Ignition Facility, discuss the discovery of recent elements added to the periodic table and learn about the use of new materials in additive manufacturing. His visit is part of a series of trips to such places as the European Organization for Nuclear Research (CERN) in Switzerland -- where he was named a science ambassador -- the Kennedy Space Center in Florida, the Jet Propulsion Lab in Pasadena and Apple's new headquarters in Cupertino. Romanieo, with his mother, Cheri Philip, spent a portion of his day touring the National Ignition Facility with Principal Associate Director Jeff Wisoff, physicist Ron Shepherd and engineer Ibo Matthews.</t>
  </si>
  <si>
    <t>"Science in diplomacy means using science to inform foreign policy objectives by providing robust evidence or access to people and networks, for example to tackle global challenges like climate change," he said. "Diplomacy for science helps scientists to achieve their goals, whether that is bringing research institutes together, providing access to and funding big projects, such as CERN [ European Organization for Nuclear Research]," Grimes said. "Science for diplomacy is using science conversations as a beachhead in politically difficult circumstances, leading to improved political, social and economic understanding and collaboration," he added.</t>
  </si>
  <si>
    <t>The network's hotspots are also increasingly available in non-academic spaces. For example, researchers traveling to and from CERN, the Geneva-based European Organization for Nuclear Research, have access at the city's airport. In Norway and Sweden, eduroam is available at numerous airports, restaurants, hotels and even entire city centers.</t>
  </si>
  <si>
    <t>October 9, 2017 Cern European Organization for Nuclear Research and Istituto Nazionale Di Fisica Nucleare Obtain Patent for Detector Configuration with Semiconductor Photomultiplier Strips and Differential Readout
Global IP News. Semiconductor Patent News
October 3, 2017</t>
  </si>
  <si>
    <t xml:space="preserve"> Alexandria, Oct. 3 -- Cern European Organization for Nuclear Research and Istituto Nazionale Di Fisica Nucleare have obtained a patent for detector configuration with semiconductor photomultiplier strips and differential readout. This invention was developed by Williams Crispin.</t>
  </si>
  <si>
    <t>Science, Technology and Research Minister Susil Premajayantha has proposed that Sri Lanka allocate Rs. 250.45 million for five years to extend cooperation with the CERN, the European Organization for Nuclear Research. The proposal was approved by the Cabinet of Ministers.</t>
  </si>
  <si>
    <t>The proposal was approved by the Cabinet of Ministers. Sri Lanka entered into the agreement with the European Organization for Nuclear Research, CERN, in May, 2017. Published by HT Digital Content Services with permission from Daily News Sri Lanka.</t>
  </si>
  <si>
    <t>All Rights Reserved
Length: 451 words
Body
Geneva: Cern Accelerating Science has issued the following press release: CERN openlab has published a white paper identifying the major ICT challenges that face CERN, the European Organization for Nuclear Research, and other 'big science' projects in the coming years. CERN is home to the Large Hadron Collider (LHC), the world's most powerful particle accelerator.</t>
  </si>
  <si>
    <t>Up to ten Sussex scientists will be involved in DUNE with a team of five from the university travelling to Illinois next month to finalise exciting results for the NOvA experiment - the forerunner to DUNE. Sussex will also be well represented at the next DUNE collaboration meeting to be held at CERN [the European Organization for Nuclear Research] in Switzerland early next year. Dr Hartnell is a principal investigator and he will be working alongside lecturer Dr Clark Griffith and senior lecturer Dr Elisabeth Falk on the data acquisition system.</t>
  </si>
  <si>
    <t>' It's crucial, he says, ''that humanistic voices address the ethical and moral questions created by this transformation.'' Ars Electronica helped institutions like the European Organization for Nuclear Research (known as CERN, its acronym in French), as well as the European Southern Observatory, when they recently founded their own artist residencies. With the assistance of Ars, CERN -- which is based in Switzerland and is home to both the Large Hadron Collider and the world's largest particle physics research facility -- initiated Collide, its flagship art residency program, in 2011.</t>
  </si>
  <si>
    <t>Wednesday, September 29, 1954 A document establishing the European Organization for Nuclear Research, known as CERN (due to the French translation of Conseil Européen pour la Recherche Nucléaire) is signed by twenty-two members. The organization operates the largest particle physics laboratory in the world and is especially known for their work pertaining to antimatter.</t>
  </si>
  <si>
    <t xml:space="preserve">Prime Minister Maris Kucinskis * The prime minister to go to Switzerland to visit the Council of the European Organization for Nuclear Research (CERN). </t>
  </si>
  <si>
    <t>Body
Scientists from the Tomsk Polytechnic University (TPU) have created a mounting fixture for the SciFi tracking detector to further upgrade the Large Hadron Collider (LHC). The new fixture detail will be delivered to the European Organization for Nuclear Research (CERN) before the end of September. This information was reported to TASS by the Chief of the Department of Applied Physics at TPU Alexander Wagner.</t>
  </si>
  <si>
    <t xml:space="preserve">, zinas@bns.lv
Load-Date: September 20, 2017 European Organization for Nuclear Research an important partner in building scientific and technical capacity </t>
  </si>
  <si>
    <t>All Rights Reserved Length: 158 words
Body
European Organization for Nuclear Research an important partner in building scientific and technical capacity - Kucinskis</t>
  </si>
  <si>
    <t>scientific and technical capacity - Kucinskis RIGA, Sep 20, BNS - The European Organization for Nuclear Research (CERN) is an important partner to Latvia in building scientific and technical capacity, Prime Minister Maris Kucinskis (Greens/Farmers) told BNS. Kucinskis is visiting Geneva today, where he has been to the CERN council and met with CERN Director General Fabiola Gianotti to discuss cooperation between Latvia and CERN and acquaint himself with the scientific achievements of CERN.</t>
  </si>
  <si>
    <t>Scientists from the Tomsk Polytechnic University (TPU) have created a mounting fixture for the SciFi tracking detector to further upgrade the Large Hadron Collider (LHC). The new fixture detail will be delivered to the European Organization for Nuclear Research (CERN) before the end of September. This information was reported to TASS by the Chief of the Department of Applied Physics at TPU Alexander Wagner.</t>
  </si>
  <si>
    <t xml:space="preserve"> Latvian Prime Minister Maris Kucinskis to go to Switzerland to visit the Council of the European Organization for Nuclear Research (CERN). </t>
  </si>
  <si>
    <t>The financing is meant to foster development of cooperation projects in the European Research Area and Latvian scientists' participation in international research and networking activities. The financing will be available for scientific institutions' projects under the Horizon 2020 program, organization of scientific conferences in Latvia, scientists' participation in European Research Infrastructure Consortium and European Organization for Nuclear Research (CERN), and others. Applications will be accepted until January 18, 2018, and the projects that receive financing will have to be implemented by end-2022.</t>
  </si>
  <si>
    <t>It is very timely, since only recently the necessary computer power to undertake the study has become available." The Higgs boson particle was discovered five years ago at Cern, the European Organization for Nuclear Research. It is named after Peter Higgs, an Edinburgh University physicist, and is crucial to understanding the origin of mass.</t>
  </si>
  <si>
    <t>' It's crucial, he says, ''that humanistic voices address the ethical and moral questions created by this transformation.'' Ars Electronica helped institutions like the European Organization for Nuclear Research (known as CERN, its acronym in French), as well as the European Southern Observatory, when they recently founded their own artist residencies. With the assistance of Ars, CERN - which is based in Switzerland and is home to both the Large Hadron Collider and the world's largest particle physics research facility - initiated Collide, its flagship art residency program, in 2011.</t>
  </si>
  <si>
    <t>Michelangelo Mangano and Young-Kee Kim gave a two-part public lecture to students and science enthusiasts titled "Mysteries of the Universe and Everyday Life. " Mangano is the head of the Large Hadron Collider Physics Center at CERN, the European Organization for Nuclear Research and the world's largest particle physics laboratory. Kim is the chair of the University of Chicago's Department of Physics and former deputy director of Fermilab, a particle physics laboratory outside of Chicago, from 2006 to 2013.</t>
  </si>
  <si>
    <t>The UK and EU share the same fundamental challenges such as climate change, infectious disease, growth and security, and strengthening developing countries for the stability of all, the paper posits, seemingly for a worldwide audience. Already the UK collaborates with the rest of Europe in the autonomous agencies EUREKA, the European Organization for Nuclear Research (CERN), the European Space Agency, and the European Bioinformatics Institute, among others. Among the EU-driven ventures is Horizon 2020, which is a framework program that makes available 80 billion in funding through 2020.</t>
  </si>
  <si>
    <t>The ... (agency) ... is seeking a Value Engineering Consultant to facilitate VE for a portion of its project. The LBNF/DUNE Project is hosted by Fermilab in Batavia, IL and includes participation from universities and laboratories from around the world and partnerships with the European Organization for Nuclear Research and the Sanford Underground Research Facility in Lead, South Dakota. The LBNF/DUNE Project will design and construct the world's largest proposed neutrino experiment to answer the most compelling questions about the makeup of our universe.</t>
  </si>
  <si>
    <t>They will be free to use the #ScienceOnBuses hashtag to share comments, selfies and videos of their experience on the buses. Dr Asquith is an expert in particle physics and works between the University of Sussex and CERN, the European Organization for Nuclear Research, in Switzerland. She is a Royal Society Dorothy Hodgkin Research Fellow.</t>
  </si>
  <si>
    <t>It is noteworthy that Huawei Cloud is growing fast. It is learnt that Huawei has built partnership with China Pacific Insurance Group, Shenzhen Traffic Police, the European Organization for Nuclear Research (CERN) and Germany Telecom in cloud business. With support of thousands of high-performance computing nodes provided by Huawei Cloud, the CERNs large hadron collider project can reduce two-thirds of its operation and maintenance costs.</t>
  </si>
  <si>
    <t>Thierry Bonhomme, CEO of Orange Business Services, a partner for Huawei's public clouds, also updated attendees on Orange's latest progress in the cloud service area. In other news, the European Organization for Nuclear Research (CERN) has been running their workloads on the public cloud that was jointly developed by Huawei and Deutsche Telekom. Relying on thousands of Huawei's high-performance computing nodes, CERN has lowered the overall maintenance costs of Large Hadron Collider (LHC) experiments by approximately 67% and shortened the online cycle from 90 to 15 days.</t>
  </si>
  <si>
    <t xml:space="preserve"> The European Organization for Nuclear Research, also known as CERN, has challenged the IT, telecoms and data centre communities to work together to overcome data centre challenges that could hamstring scientific research in the future. Body
A whitepaper published by CERN, home to the Large Hadron Collider, identifies 16 IT challenges that it is looking to overcome, with data centre architecture a key concern.</t>
  </si>
  <si>
    <t>(DUNE) Project is seeking a Value Engineering (VE) Consultant to facilitate VE for a portion of its project. The LBNF/DUNE Project is hosted by Fermilab in Batavia, IL and includes participation from universities and laboratories from around the world and partnerships with the European Organization for Nuclear Research (CERN) and the Sanford Underground Research Facility (SURF) in Lead, SD. The LBNF/DUNE Project will design and construct the world's largest proposed neutrino experiment to answer the most compelling questions about the makeup of our universe.</t>
  </si>
  <si>
    <t>The season begins with Ashley Parker '12, who is a Ph.D. student at the University of Buffalo and contributor at CERN, at noon, Friday, Sept. 8th, in Rickey 166. CERN is the European Organization for Nuclear Research, physicists and engineers are probing the fundamental structure of the universe. They use the world's largest and most complex scientific instruments to study the basic constituents of matter - the fundamental particles.</t>
  </si>
  <si>
    <t>A team of international researchers has developed a tool capable of observing the hyperfine structure of antihydrogen, producing the most accurate measurement of antimatter yet. The ALPHA Collaboration, which is based at the European Organization for Nuclear Research (CERN), is a large team of international scientists working to uncover the differences between matter and antimatter. They chose to study hydrogen and antihydrogen because they're the simplest forms of matter and antimatter.</t>
  </si>
  <si>
    <t>Length: 613 words
Body
 For the second consecutive year , Sri Lankan students participated in the prestigious summer student program at the European Organization for Nuclear Research (CERN) in Geneva. The four students who completed the two-month program last week were Thenmolie Gnanaguru a graduate of the Department of Physics, University of Jaffna, Nimmitha Karunarathna, a graduate of the Department of Physics, University of Colombo, Kaplanie Madara Liyanage, a graduate of the Department of Physics, University of Ruhuna and Chamini Shammi Pathiraja Mudiyanselage, a final year undergraduate of the Department of Physics, University of Sri Jayewardenepura.</t>
  </si>
  <si>
    <t>August 19, 2017 Cern European Organization for Nuclear Research Seeks Patent for High Frequency Compact Low-Energy Linear Accelerator Design
Global IP News. Electrical Patent News</t>
  </si>
  <si>
    <t>H05H 9/04 20060101 H05H009/04, H05H 7/04 20060101 H05H007/04, H05H 7/18 20060101 H05H007/18Patent Status: Application
Alexandria, Aug. 17 -- Cern European Organization for Nuclear Research has sought a patent for high frequency compact low-energy linear accelerator design. Lombardi Alessandra, Vretenar Maurizio, Mathot Serge and Grudiev Alexej developed the invention.</t>
  </si>
  <si>
    <t>Wi-Fi network Page  of 
Cern European Organization for Nuclear Research and Istituto Nazionale Di Fisica Nucleare Obtain Patent for Detector Configuration with Semiconductor Photomulti.... Page  of</t>
  </si>
  <si>
    <t>Page  of 
Russia : Siberian researchers design key details for Large Hadron Collider
Page  of 
European Organization for Nuclear Research an important partner in building scientific and technical capacity - Kucinskis
Page  of Siberian researchers design key details for Large Hadron Collider
Page  of</t>
  </si>
  <si>
    <t>Brain Scanning Device Page  of 
Cern European Organization for Nuclear Research Seeks Patent for High Frequency Compact Low-Energy Linear Accelerator Design
Page  of 
Cern European Organization for Nuclear Research Seeks Patent for High Frequency Compact Low-Energy Linear Accelerator Design
Page  of Zecotek Receives LFS Scintillation Crystal Order for NeuroPET</t>
  </si>
  <si>
    <t>He has a sense of humor Recently a group of researchers at CERN, the European Organization for Nuclear Research created a video parody of his song "Collide," changing the lyrics to fit the story of a proton in a Large Hadron Collider (LHC). According to an interview in Symmetry Magazine:"I was flattered, and it was quite funny, too.</t>
  </si>
  <si>
    <t>" His work aims to improve, through precision measurements, the search for exciting new physics beyond what is currently described by the Standard Model, the reigning theory of particle physics. The discovery of the Higgs boson at the Large Hadron Collider (LHC) at the European Organization for Nuclear Research (CERN) in Switzerland confirmed how the quantum field associated with this particle generates the masses of other fundamental particles, providing key insights into electroweak symmetry breakingthe mass-generating "Higgs mechanism." But at the same time, despite direct searches for "new physics" signals that cannot be explained by the Standard Model (SM), scientists have yet to observe any evidence for such phenomena at the LHCeven</t>
  </si>
  <si>
    <t>" His work aims to improve, through precision measurements, the search for exciting new physics beyond what is currently described by the Standard Model, the reigning theory of particle physics. The discovery of the Higgs boson at the Large Hadron Collider (LHC) at the European Organization for Nuclear Research (CERN) in Switzerland confirmed how the quantum field associated with this particle generates the masses of other fundamental particles, providing key insights into electroweak symmetry breaking--the mass-generating "Higgs mechanism." But at the same time, despite direct searches for "new physics" signals that cannot be explained by the Standard Model (SM), scientists have yet to observe any evidence for such phenomena at the LHC--</t>
  </si>
  <si>
    <t>The event saw participation from over 700 students across 35 schools, such as Doon School, Dehradun, Neerja Modi, Jaipur, Sardar Patel Vidyalaya, Shri Ram School, Vasant Valley and Delhi Public School, R.K. Puram. The seminar included insightful sessions by renowned scientists from the European Organization for Nuclear Research - CERN and faculty members from Ashoka University. This seminar is in line with the University's vision to go beyond Humanities and launch its Sciences Programmes in Physics and Biology, both of which will commence in August 2017.</t>
  </si>
  <si>
    <t>This work is important because experimental measurements like this determine the range over which physics theories are valid. What is unique about the antihydrogen experiments being conducted at CERN (the European Organization for Nuclear Research)? CERN is the only place in the world where the accelerators needed to produce antimatter are available.</t>
  </si>
  <si>
    <t>All Rights Reserved
Section: International; Foreign Organizations Length: 379 words
Byline: CERN - European Organization for Nuclear Research Body
http://www.newspress.fr/common/getImageEm.ashx?imid=4079&amp;emid=4146In a paper published today in Nature (link is external), the ALPHA experiment at CERN's Antiproton Decelerator reports the first observation of the hyperfine structure of antihydrogen, the antimatter counterpart of hydrogen.</t>
  </si>
  <si>
    <t>At sufficiently high energies, in a phenomenon that echoes the state of the early universe, quarks and gluons separate physically and float freely in a hot soup, or plasma. The phase transition that unbinds quarks is known as QCD deconfinement and is the subject of experiments at the Relativistic Heavy Ion Collider at Brookhaven National Laboratory, and the Large Hadron Collider at CERN, the European Organization for Nuclear Research in Switzerland. Because of the strong interactions between quarks and gluons, says Cremonini, this system is very difficult to study.</t>
  </si>
  <si>
    <t>Length: 413 words Body
A GROUP of UWC students and their professor recently performed the first African-led experiment at the European Organization for Nuclear Research (Cern) laboratory in Switzerland. They used some of the most powerful scientific equipment in existence to examine sub-atomic matter and reflect on what happens when stars explode.</t>
  </si>
  <si>
    <t>In a QandA with Texas AandM Today, Coopersmith discusses in broad strokes the history of the web from its creation by Berners-Lee as a communication tool within the European Organization for Nuclear Research to its popularization through Mosaic, the first graphical web browser, and the pressing issues it faces today as security and privacy shape the international dialogue around the service. What is the major way the web has changed since its creation in 1990?</t>
  </si>
  <si>
    <t>Even Google Translate, which pulls off the neat trick of approximating translations by statistically associating sentences across languages, doesn't understand a word of what it is translating. I look with envy at my peers in high-energy physics, and in particular at CERN, the European Organization for Nuclear Research, a huge, international collaboration, with thousands of scientists and billions of dollars of funding. They pursue ambitious, tightly defined projects (like using the Large Hadron Collider to discover the Higgs boson) and share their results with the world, rather than restricting them to a single country or corporation.</t>
  </si>
  <si>
    <t xml:space="preserve">All Rights Reserved
Section: International; Foreign Organizations Length: 745 words
Byline: CERN - European Organization for Nuclear Research </t>
  </si>
  <si>
    <t>"It has involved a lot of engineering and physics to make sure that this design maintains a reliable connection during the construction process." To prepare for DUNE, the researchers are participating in a smaller prototype test currently being assembled at CERN, the European Organization for Nuclear Research, near Geneva. The university physicists have been involved in the design, testing, delivery and production of the high-voltage system for the prototype.</t>
  </si>
  <si>
    <t>Szczerbinska will be representing the Island University among the 160 institutions in 30 countries that will be taking part in this study. The research conducted by these scientists is funded through the U.S. Department of Energy Office of Science, the European Organization for Nuclear Research and additional international partners. To celebrate, a groundbreaking ceremony took place on July 21, marking the construction of LBNF and the beginning of the DUNE project.</t>
  </si>
  <si>
    <t>Even to physicists this looks so strange that they named this phenomenon an 'anomaly'. For most of their history, these quantum anomalies were confined to the world of elementary particle physics explored in huge accelerator laboratories such as Large Hadron Collider at the European Organization for Nuclear Research (CERN) in Switzerland. Now however, a new type of materials, the so-called Weyl semimetals, similar to 3D graphene, allow us to put the symmetry destructing quantum anomaly to work in everyday phenomena, such as the creation of electric current.</t>
  </si>
  <si>
    <t>As part of the ATLAS collaboration, the Freiburg research group led by Prof. Dr. Karl Jakobs and Dr. Christian Weiser has contributed to finding strong evidence that, among other things, the Higgs particle decays into quarks. The researchers analyzed data sets that were recorded in 2015 and 2016 with the ATLAS detector at the world's largest particle accelerator, the Large Hadron Collider (LHC) at the European Organization for Nuclear Research (CERN) in Geneva, Switzerland. "The strong evidence that the Higgs particle, as predicted by theory, decays into quarks provides yet another essential piece to the puzzle about this particle," says Weiser, who leads the research activity in Freiburg.</t>
  </si>
  <si>
    <t>This results in a gamma-ray glow extending to the highest energies H.E.S.S. observed. "The most energetic cosmic rays spend more time in the central part of the galaxy than previously thought, so they make a stronger impression in gamma rays," said co-author Alfredo Urbano at the European Organization for Nuclear Research (CERN) in Geneva and INFN Trieste. This effect is not included in conventional models of how cosmic rays move through the galaxy.</t>
  </si>
  <si>
    <t>Weather uses MatrixNet to deliver minute-to-minute hyper-local forecasts, while in the near future, CatBoost will help provide our users with even more precise weather forecasting so people can better plan for quick weather changes. Outside of Yandex, CatBoost is already being used by data scientists at the European Organization for Nuclear Research (CERN) in order to reduce the amount of particle identification errors in data produced by the Large Hadron Collider beauty experiment.</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</si>
  <si>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and joint ventures with leading industry partners including Hamamatsu Photonics (Japan), the European Organization for Nuclear Research (Switzerland), Beijing Opto-Electronics Technology Co. Ltd. (China), NuCare Medical Systems (South Korea), the University of Washington (United States), and National NanoFab Center (South Korea).</t>
  </si>
  <si>
    <t>The photograph that has entered online lore as the first to be posted on the World Wide Web is on the quirkier side. The web was in its infancy 25 years ago when its creator, Tim Berners-Lee, asked a colleague at the European Organization for Nuclear Research for a photo he could use. The picture he was given was of Les Horribles Cernettes, an            all-woman doo-wop musical group that took its name from CERN, the acronym for the organization on the French-Swiss border with which the members were all associated.</t>
  </si>
  <si>
    <t>The photo that has entered online lore as the first to be posted on the World Wide Web is on the quirkier side. What many associate as the internet, the web was in its infancy 25 years ago when its creator, Tim Berners-Lee, asked a colleague at the European Organization for Nuclear Research for a photo he could use. The picture he was given was of Les Horribles Cernettes, an            all-woman doo-wop musical group that took its name from CERN, the acronym for the organization on the French-Swiss border with which the members were all associated.</t>
  </si>
  <si>
    <t>July 17, 2017 Cern - European Organization for Nuclear Research and Politecnico Di Milano Submit Patent Application for Portable Radiation Detection Device for Operation in Intense Magnetic Fields
Global IP News. Electronics Patent News
July 14, 2017</t>
  </si>
  <si>
    <t>Electronics Patent NewsPatent Application Number: 15/313496Patent Publication Number: 20170199284International Patent Classification Codes: G01T 1/20 20060101 G01T001/20, G01T 1/208 20060101 G01T001/208Patent Status: Application
Alexandria, July 14 -- Cern - European Organization for Nuclear Research and Politecnico Di Milano have submitted a patent application for portable radiation detection device for operation in intense magnetic fields.</t>
  </si>
  <si>
    <t>Matters and materials, typically metals or alloys, that can transmit electricity without loss of energy, in reality a cable void of resistance. Such superconductors exist and can e.g. be found in the vast number of magnets which CERN, the European Organization for Nuclear Research, has installed in its subterranean particle accelerator (LHC) in Geneva, Switzerland - which makes it is possible to study particles at sub-atomic level. The research community is, however, also very eager to develop superconductors for rather more 'mundane' purposes - not least transmission of electricity to the general public - but still needs to come up with economically viable solutions.</t>
  </si>
  <si>
    <t xml:space="preserve"> Spain
 Authority Details:  
European Organization for Nuclear Research (CERN)
 Genève 23 Contact point(s): CERN
 For the attention of: Christophe Veys
 1211</t>
  </si>
  <si>
    <t>All Rights Reserved
Section: International; Foreign Organizations Length: 853 words
Byline: CERN - European Organization for Nuclear Research Body
http://www.newspress.fr/common/getImageEm.ashx?imid=4079&amp;emid=4146The world's particle physics community is meeting this week in Venice (Italy) for the EPS International Conference on High Energy Physics.</t>
  </si>
  <si>
    <t>The ALICE collaboration notably presented one of the most precise measurements of the lifetime of the hypertriton, an exotic nucleus that contains a strange quark and is abundantly produced in collisions at the LHC. 1CERN, the European Organization for Nuclear Research, is one of the world's leading laboratories for particle physics. The Organization is located on the French-Swiss border, with its headquarters in Geneva.</t>
  </si>
  <si>
    <t>The following information was released by the University of Arkansas: Without research projects funded by the Federal Government of the United States and the European Organization for Nuclear Research, as well as the work of countless volunteers who developed the infrastructure and protocols for email, the Internet, and the World Wide Web, campus news and communication would still depend on print-based information technologies. Historically, as taxpayer-funded inventions, the Internet and World Wide Web belong to all of us.</t>
  </si>
  <si>
    <t>How did these words appear in front of you? Without research projects funded by the Federal Government of the United States and the European Organization for Nuclear Research, as well as the work of countless volunteers who developed the infrastructure and protocols for email, the Internet, and the World Wide Web, campus news and communication would still depend on print-based information technologies. Historically, as taxpayer-funded inventions, the Internet and World Wide Web belong to all of us.</t>
  </si>
  <si>
    <t>Expanding CERN's machinery The LHC was built and is operated by the European Organization for Nuclear Research (CERN), and since the Higgs boson was discovered, its mission has entered an unknown phase. "In some ways it is some of the most exciting times because we do not know what's going to happen next," Williams says.</t>
  </si>
  <si>
    <t>Brian Moller Andersens field is 'exotic' phases in condensed matters -- i.e. phases and conditions where materials display reactions markedly different from what is seen under so called normal circumstances -- and he specializes in superconductors: Matters and materials, typically metals or alloys, that can transmit electricity without loss of energy, in reality a cable void of resistance. Such superconductors exist and can e.g. be found in the vast number of magnets which CERN, the European Organization for Nuclear Research, has installed in its subterranean particle accelerator (LHC) in Geneva, Switzerland -- which makes it is possible to study particles at sub-atomic level. The research community is, however, also very eager to develop superconductors for</t>
  </si>
  <si>
    <t xml:space="preserve">July 8, 2017 European Organization for Nuclear Research awarded contract for Research and Development Services and Related Consultancy Services </t>
  </si>
  <si>
    <t>Syndigate Media Inc. (Syndigate.info) All Rights Reserved
Length: 344 words
Body
European Organization for Nuclear Research (CERN) has awarded a contract for Research and Development Services and Related Consultancy Services at Switzerland-Geneva. The contract was awarded to Elytt Energy.</t>
  </si>
  <si>
    <t>The Large Hadron Collider, located in a 16.8-mile tunnel beneath the Swiss-French border, was instrumental in the discovery of the Higgs boson. It was built by the European Organization for Nuclear Research, known by its French acronym CERN. Graphic
Associated Press/</t>
  </si>
  <si>
    <t xml:space="preserve">The Large Hadron Collider, located in a 16.8-mile tunnel beneath the Swiss-French border, was instrumental in the discovery of the Higgs boson. It was built by the European Organization for Nuclear Research, known by its French acronym CERN. </t>
  </si>
  <si>
    <t>The roundtable meeting, which took place from 6-7 July, was one of a series of events intended to bring together MPs from the Middle East with water management experts in a bid to help meet the challenge set out in Sustainable Development Goal 6, which calls for viable management of water and sanitation. Experts from the European Organization for Nuclear Research (CERN), the development organization WaterLex and Synchrotron-light for Experimental Science and Applications in the Middle East (SESAME), a Jordan-based group that brings scientists together from across the region, worked with the MPs to identify technological solutions to water safety, availability, accessibility and affordability. "The Middle East is one of the most water-stressed regions in the world.</t>
  </si>
  <si>
    <t xml:space="preserve">The Large Hadron Collider, located in a 27-kilometre (16.8-mile) tunnel beneath the Swiss-French border, was instrumental in the discovery of the Higgs boson. It was built by the European Organization for Nuclear Research, known by its French acronym CERN. </t>
  </si>
  <si>
    <t>His work is primarily made up of mural paintings that address ideas about nature, technology, space and architecture. He was an artist in residence at CERN, the European Organization for Nuclear Research. His work has appeared in several publications including Wired, PBS News Hour, New York Times, The Guardian, Boston Globe, Fast Company, Huffington Post, and Symmetry Magazine.</t>
  </si>
  <si>
    <t>Expanding CERNs machinery The LHC was built and is operated by the European Organization for Nuclear Research (CERN), and since the Higgs boson was discovered, its mission has entered an unknown phase. In some ways it is some of the most exciting times because we do not know whats going to happen next, Williams said.</t>
  </si>
  <si>
    <t>Expanding CERN's machinery The LHC was built and is operated by the European Organization for Nuclear Research (CERN), and since the Higgs boson was discovered, its mission has entered an unknown phase. "In some ways it is some of the most exciting times because we do not know what's going to happen next," Williams said.</t>
  </si>
  <si>
    <t>He has served as a director of numerous public companies and charities. He currently supports genetic research and education initiatives in science at the university of Lausanne, EPFL École polytechnique fédérale de Lausanne and CERN, the European Organization for Nuclear Research. John Radziwill
 British
 John Radziwill is currently a director of INTL FC Stone , Goldcrown Group Limited, Fourth Street Capital Ltd, Fifth Street Capital Ltd and Vendor Safe Technologies LLC.</t>
  </si>
  <si>
    <t>Body
York University issued the following news release: The long theorized hadron particle Xicc++ was sighted during a Large Hadron Collider beauty (LHCb) experiment at CERN, the European Organization for Nuclear Research, physicists reported at a conference in Venice, Italy, yesterday. The finding of the new particle, containing two charm quarks and one up quark, is of great interest to physicists around the world, as it is expected to help in further investigating quantum chromodynamics (QCD).</t>
  </si>
  <si>
    <t>The Large Hadron Collider, located in a 27-kilometre (16.8-mile) tunnel beneath the Swiss-French border, was instrumental in the discovery of the Higgs boson. It was built by the European Organization for Nuclear Research, known by its French acronym CERN. The Associated Press
Load-Date:</t>
  </si>
  <si>
    <t xml:space="preserve">The Large Hadron Collider, located in a 27-kilometer (16.8-mile) tunnel beneath the Swiss-French border, was instrumental in the discovery of the Higgs boson. It was built by the European Organization for Nuclear Research, known by its French acronym CERN. </t>
  </si>
  <si>
    <t>The Large Hadron Collider, located in a 27-kilometer (16.8-mile) tunnel beneath the Swiss-French border, was instrumental in the discovery of the Higgs boson. It was built by the European Organization for Nuclear Research, known by its French acronym CERN. Published by HT Digital Content Services with permission from Republica.</t>
  </si>
  <si>
    <t>The Large Hadron Collider, located in a 27-kilometer (16.8-mile) tunnel beneath the Swiss-French border, was instrumental in the discovery of the Higgs boson. It was built by the European Organization for Nuclear Research, known by its French acronym CERN. Graphic
An artist's conception of a new subatomic particle discovered at the Large Hadron Collider in Europe.</t>
  </si>
  <si>
    <t>The Large Hadron Collider, located in a 27-kilometer (16.8-mile) tunnel beneath the Swiss-French border, was instrumental in the discovery of the Higgs boson. It was built by the European Organization for Nuclear Research, known by its French acronym CERN. Graphic
CERN via AP</t>
  </si>
  <si>
    <t xml:space="preserve">In 1997, NASA's Pathfinder space probe landed on Mars. In 2012, the discovery of Higgs boson-like particles through experiments at the Large Hadron Collider was announced at the European Organization for Nuclear Research (CERN). </t>
  </si>
  <si>
    <t>In 1997, NASA's Pathfinder space probe landed on Mars. In 2012, the discovery of Higgs boson-like particles through experiments at the Large Hadron Collider was announced at the European Organization for Nuclear Research (CERN). Today's birthdays: George Everest (1790-1866), surveyor/geographer; Nathaniel Hawthorne (1804-1864), writer; Stephen Foster (1826-1864), songwriter; Calvin Coolidge (1872-1933), 30th U.S. president; Eva Marie Saint (1924- ), actress; Neil Simon (1927- ), playwright; Al Davis (1929-2011), Oakland Raiders owner; George Steinbrenner (1930-2010), New York Yankees owner; Geraldo Rivera (1943- ), TV personality.</t>
  </si>
  <si>
    <t>1974, Dr Hiralal De (1974), Dr Muhammed Qudrat- i-Khuda (1974), Dr Qazi Motahar Hossain (1974), Professor Abdus Salam (1993), Director General UNESCO Dr Federico Mayor (1997), Professor Amartya Sen (1999), Prof Yuan Tseh Lee of Taiwan (2009), and Goerge Mason University of USA Prof Abul Hussam(2009), European Organization for Nuclear Research (CERN) Director General Professor Dr Rolf Dieter Heuer (2014).</t>
  </si>
  <si>
    <t>Body
Dubna: Joint Institute for Nuclear Research has issued the following news release: More than 200 researchers and engineers from 18 organizations of the Ministry of Education, the National Academy of Sciences of Belarus and the Ministry of Emergency Situations participated in the implementation of 23 scientific topics of the Joint Institute for Nuclear Research (JINR), including four topics carried out jointly with CERN (the European Organization for Nuclear Research, Switzerland-France), in 2016. Such data was announced at the meeting of the Coordination Council for Cooperation with the Joint Institute for Nuclear Research (JINR) in the presence of the Plenipotentiary of the Republic of Belarus in the Committee of Plenipotentiary Representatives of the Governments of the Member States of JINR.</t>
  </si>
  <si>
    <t>In 1962, the pioneering head of the Advance Research Projects Agency (ARPA) of the US Department of Defense, JCR Licklider discussed his concept of "Galactic Network." In 1989, Tim BernersLee of the European Organization for Nuclear Research (CERN) developed the World Wide Web (www), which allowed documents, images and videos to be linked and stored through browsers. The driving force of the internet is email and the World Wide Web.</t>
  </si>
  <si>
    <t>Body
http://www.newspress.fr/common/getImageEm.ashx?imid=15529&amp;emid=2968
Researchers from around the world will soon have increased free access to a wealth of resources in particle physics through the IAEA's partnership with the Sponsoring Consortium for Open Access Publishing in Particle Physics (SCOAP3), thanks to an agreement signed this month. The consortium, which is a partnership featuring 3000 libraries, funding agencies and research centres from 47 countries as well as three intergovernmental organizations, including the IAEA, the European Organization for Nuclear Research (CERN) and the Joint Institute for Nuclear Research (JINR), enables open access to high-quality subscription journals in the area of particle physics by re-directing subscription funds. Under the scheme, publishers are paid centrally, thus reducing or eliminating the fees for SCOAP3members.</t>
  </si>
  <si>
    <t>Your Tuesday Briefing
Page  of 
'Brexit,' Migrants, Tour de France: Your Tuesday Briefing; Europe Edition
Page  of 
Zecotek China Appoints Business Development Director
Page  of 
Zecotek China Appoints Business Development Director
Page  of 
Zecotek China Appoints Business Development Director
Page  of 
Zecotek China Appoints Business Development Director
Page  of 
John McCain, North Korea, Russia: Your Tuesday Briefing; Asia and Australia Edition Page  of 
Cern - European Organization for Nuclear Research and Politecnico Di Milano Submit Patent Application for Portable Radiation Detection Device for Operation in I.... Page  of</t>
  </si>
  <si>
    <t>Iron secrets behind superconductors unlocked
Page  of European Organization for Nuclear Research awarded contract for Research and Development Services and Related Consultancy Services Page  of</t>
  </si>
  <si>
    <t>Osprey Media Group Inc. All rights reserved. Graphic
Associated Press; A technician works in the large hadron collider tunnel of the European Organization for Nuclear Research, CERN, near Geneva, Switzerland. ; 
Load-Date: June 30, 2017</t>
  </si>
  <si>
    <t>Body
Lithuania: Constitutional Court of the Republic of Lithuania has issued the following media release: Monday, 26 June, Vilnius - President Dalia Grybauskaitė will attend the signing ceremony of agreement between Lithuania and the European Organization for Nuclear Research (CERN) tomorrow, 27 June, at 11 a.m According to the President, this agreement is of exceptional importance for Lithuania's progress.</t>
  </si>
  <si>
    <t>Body
Researchers from around the world will soon have increased free access to a wealth of resources in particle physics through the IAEA's partnership with the Sponsoring Consortium for Open Access Publishing in Particle Physics (SCOAP3), thanks to an agreement signed this month. The consortium, which is a partnership featuring 3000 libraries, funding agencies and research centres from 47 countries as well as three intergovernmental organizations, including the IAEA, the European Organization for Nuclear Research (CERN) and the Joint Institute for Nuclear Research (JINR), enables open access to high-quality subscription journals in the area of particle physics by re-directing subscription funds. Under the scheme, publishers are paid centrally, thus reducing or eliminating the fees for SCOAP3members.</t>
  </si>
  <si>
    <t>Researchers from around the world will soon have increased free access to a wealth of resources in particle physics through the IAEA's partnership with the Sponsoring Consortium for Open Access Publishing in Particle Physics (SCOAP3), thanks to an agreement signed this month. The consortium, which is a partnership featuring 3000 libraries, funding agencies and research centres from 47 countries as well as three intergovernmental organizations, including the IAEA, the European Organization for Nuclear Research (CERN) and the Joint Institute for Nuclear Research (JINR), enables open access to high-quality subscription journals in the area of particle physics by re-directing subscription funds. Under the scheme, publishers are paid centrally, thus reducing or eliminating the fees for SCOAP3members.</t>
  </si>
  <si>
    <t>All Rights Reserved
Length: 377 words
Body
Upcoming events for Monday, June 27, 2017 in Lithuania
VILNIUS, Jun 27, BNS - The following events are scheduled for Monday, June 27, 2017 in Lithuania: PRESIDENT Dalia Grybauskaite to attend the signing ceremony of an agreement between Lithuania and the European Organization for Nuclear Research (CERN) at the Presidential Palace in Vilnius at 11 a.m. SPEAKER OF THE SEIMAS Viktoras Pranckietis, along with other Nordic and Baltic parliamentary speakers, to visit the White House at 9 a.m. and to meet with US Vice-President Mike Pence's national security advisor; to attend a seminar on Challenges in Northern Europe and How to Face Them Together hosted by the Swedish embassy at 11:45 a.m.; to meet with Israel Hernandez, acting undersecretary for international trade at the US Commerce Department, at 2:15 p.m.; to meet with Tom Shannon, undersecretary for political affairs at the US Department of State at 4 p.m.;  to meet with Senator Robert Menendez at 5:15 p.m.; to meet with the Lithuanian community in Washington, D.C. at the Lithuanian embassy at 6:30 p.m.</t>
  </si>
  <si>
    <t>All Rights Reserved
Length: 190 words Body
CERN membership opens opportunities for Lithuanian science, businesses - director
VILNIUS, Jun 27, BNS - Lithuania's membership of the Council of the European Organization for Nuclear Research (CERN) is opening up great opportunities for the country's scientists and businesses, the organization's director-general said in Vilnius on Tuesday. "The signing of the agreement today represents another step forward in our collaboration," Fabiola Gianotti said after signing an agreement on Lithuania's associate membership in the organization.</t>
  </si>
  <si>
    <t>BNS - The following events are scheduled for Monday, June 27, 2017 in Lithuania: PRESIDENT Dalia Grybauskaite to attend the signing ceremony of an agreement between Lithuania and the European Organization for Nuclear Research (CERN) at the Presidential Palace in Vilnius at 11 a.m. SPEAKER OF THE SEIMAS Viktoras Pranckietis, along with other Nordic and Baltic parliamentary speakers, to visit the White House at 9 a.m. and to meet with US Vice-President Mike Pence's national security advisor; to attend a seminar on Challenges in Northern Europe and How to Face Them Together hosted by the Swedish embassy at 11:45 a.m.; to meet with Israel Hernandez, acting undersecretary for international trade at the US Commerce Department, at 2:15 p.m.; to meet with Tom Shannon, undersecretary for political affairs at the US Department of State at 4 p.m.;  to meet with Senator Robert Menendez at 5:15 p.m.; to meet with the Lithuanian community in Washington, D.C. at the Lithuanian embassy at 6:30 p.m.</t>
  </si>
  <si>
    <t>Tuesday, June 27 An agreement on Lithuania's membership of the Council of the European Organization for Nuclear Research (CERN) to be signed at the Presidential Palace in Vilnius. Lithuanian Social Security and Labor Minister Linas Kukuraitis to host a media breakfast to present changes in labor relations, employment and unemployment social insurance due to the so-called new social model.</t>
  </si>
  <si>
    <t xml:space="preserve"> An agreement on Lithuania's membership of the Council of the European Organization for Nuclear Research (CERN) to be signed at the Presidential Palace in Vilnius. </t>
  </si>
  <si>
    <t>Jindal has authored or co-authored hundreds of publications, primarily in the field of high energy physics. Prior to teaching at Waubonsee, she worked as a research associate on the Compact Muon Spectrometer Experiment for CERN, the European Organization for Nuclear Research. She holds a Ph.D. in experimental high energy physics from Panjab University in Chandigarh, India.</t>
  </si>
  <si>
    <t>Tennis Team 2017 NZSS Champions. Andrew Tang (Year 13) awarded a Royal Society Te Aparangi Scholarship to visit the European Organization for Nuclear Research (CERN), and the London International Youth Science Forum. Lewis Clareburt (Year 13) selected to swim at Youth Commonwealth Games and for the Open Team for Surf Lifesaving, International Surf Rescue.</t>
  </si>
  <si>
    <t>About the Applicant The European Organization for Nuclear Research, known as CERN, is a European research organization that operates the largest particle physics laboratory in the world. CERN is an official United Nations Observer.</t>
  </si>
  <si>
    <t>Underneath the fields and shopping centers on the French-Swiss border outside Geneva, in the Large Hadron Collider, the subatomic particles known as protons are zooming around a 17-mile electromagnetic racetrack and banging into one another at the speed of light, recreating conditions of the universe when it was only a trillionth of a second old. Some 5,000 physicists are back at work here at CERN, the European Organization for Nuclear Research, watching their computers sift the debris from primordial collisions in search of new particles and forces of nature, and plan to keep at it for at least the next 20 years. Science is knocking on heaven's door, as the Harvard physicist Lisa Randall put it in the title of her recent book about particle physics.</t>
  </si>
  <si>
    <t>Body
Cologny: Following is the Profile of Malte Godbersen Head of Information Technology of World Economic Forum:  
Diploma in Physics, Karl-Ruprechts University, Heidelberg, Germany; PhD in Natural Sciences, Karl-Ruprechts University and Max-Planck Institute for Nuclear Physics, Heidelberg, Germany; MBA, University of Geneva, HEC, Switzerland. 1991-95, Researcher, European Organization for Nuclear Research (CERN) and Max-Planck Institute for Nuclear Physics, Heidelberg; 1996-98, Consultant, IBM Consulting Group, Geneva, Switzerland; 1998-2000, Manager and Practice Leader, IBM Consulting Group, Geneva, Switzerland. 2000-03, Director, Knowledge Management, World Economic Forum.</t>
  </si>
  <si>
    <t>Since 1995, he has served as scientific team leader of an international collaboration of 600 scientists from 10 countries involved in a project based at the Stanford Linear Accelerator. A fellow of the American Physical Society, Smith has been a member of the experiments committee for the Large Hadron Collider at CERN (the European Organization for Nuclear Research) in Geneva. He has served on boards for many other organizations, including Brookhaven National Laboratory, the U.S. Department of Energy, the National Academy of Sciences and the National Research Council of Canada.</t>
  </si>
  <si>
    <t>All Rights Reserved
Length: 197 words Body
Lithuania becomes associate member of CERN
VILNIUS, Jun 16, BNS - The Council of the European Organization for Nuclear Research (CERN) has taken a decision in favor of Lithuania's associate membership in the organization, the Lithuanian president's office said on Friday.</t>
  </si>
  <si>
    <t>UK government support The Department for International Trade worked with Elite Electronic Systems and helped to organise their attendance at 2 events organised by the DIT team in Geneva at the European Organization for Nuclear Research (CERN) - responsible for the Large Hadron Collider. These meetings and support helped Elite Electronic Systems to win contracts at CERN which the company projects will result in £1.4million in sales over the next 5 years to provide electronics.</t>
  </si>
  <si>
    <t>UK government support The Department for International Trade worked with Elite Electronic Systems and helped to organise their attendance at 2 events organised by the DIT team in Geneva at the European Organization for Nuclear Research (CERN) - responsible for the Large Hadron Collider. These meetings and support helped Elite Electronic Systems to win contracts at CERN which the company projects will result in \xA31.4million in sales over the next 5 years to provide electronics.</t>
  </si>
  <si>
    <t>Always with performance efficacy at the forefront, Arktis' view of innovation includes optimizing operational performance, lowering cost barriers to facilitate adoption, and including the end user from start to finish. Arktis employs highly-skilled scientists and engineers in the U.S. and Europe who have developed proprietary radiation detection technologies based on research originally undertaken at the European Organization for Nuclear Research (CERN) in Switzerland on behalf of ETH Zurich, a leading European technical university. Arktis' solutions enhance security by improving threat sensitivity, threat categorization, and thus enhanced operational ease.</t>
  </si>
  <si>
    <t>UK government support The Department for International Trade worked with Elite Electronic Systems and helped to organise their attendance at 2 events organised by the &amp;lt;abbr title="Department for International Trade"&amp;gt;DIT&amp;lt;/abbr&amp;gt; team in Geneva at the European Organization for Nuclear Research (&amp;lt;abbr title="European Organization for Nuclear Research"&amp;gt;CERN&amp;lt;/abbr&amp;gt;) - responsible for the Large Hadron Collider. These meetings and support helped Elite Electronic Systems to win contracts at &amp;lt;abbr title="European Organization for Nuclear Research"&amp;gt;CERN&amp;lt;/abbr&amp;gt; which the company projects will result in &amp;#163;1.4million in sales over the next 5 years to provide electronics.</t>
  </si>
  <si>
    <t>The Department for International Trade worked with Elite Electronic Systems and helped to organise their attendance at 2 events organised by the &amp;lt;abbr title="Department for International Trade"&amp;gt;DIT&amp;lt;/abbr&amp;gt; team in Geneva at the European Organization for Nuclear Research (&amp;lt;abbr title="European Organization for Nuclear Research"&amp;gt;CERN&amp;lt;/abbr&amp;gt;) - responsible for the Large Hadron Collider. These meetings and support helped Elite Electronic Systems to win contracts at &amp;lt;abbr title="European Organization for Nuclear Research"&amp;gt;CERN&amp;lt;/abbr&amp;gt; which the company projects will result in &amp;#163;1.4million in sales over the next 5 years to provide electronics. As a result, the company has been able to expand into an existing market, nurture critical relationships and improve their understanding of the market (Switzerland).</t>
  </si>
  <si>
    <t>Technology - Elite is an electronics components manufacturer. UK government support
The Department for International Trade worked with Elite Electronic Systems and helped to organise their attendance at 2 events organised by the DIT team in Geneva at the European Organization for Nuclear Research (CERN) - responsible for the Large Hadron Collider. These meetings and support helped Elite Electronic Systems to win contracts at CERN which the company projects will result in £1.4million in sales over the next 5 years to provide electronics.</t>
  </si>
  <si>
    <t>UK government support The Department for International Trade worked with Elite Electronic Systems and helped to organise their attendance at 2 events organised by the DIT team in Geneva at the European Organization for Nuclear Research (CERN) responsible for the Large Hadron Collider. These meetings and support helped Elite Electronic Systems to win contracts at CERN which the company projects will result in 1.4million in sales over the next 5 years to provide electronics.</t>
  </si>
  <si>
    <t>That includes Enniskillen firm Elite Electronic Systems. The department said it worked with the company, and helped to organise its attendance at two events in Geneva, at the European Organization for Nuclear Research (CERN) - home of the Large Hadron Collider. As a result, the firm landed contract wins at CERN, worth around £1.4m in sales over the next five years.</t>
  </si>
  <si>
    <t>Body
A group of students from Cambridge are charged up after winning the chance to test their nuclear physics experiment in Switzerland. Père-René-de-Galinée high school's "Charging Cavaliers" will visit CERN, the European Organization for Nuclear Research, with their co-winners from Italy. The two sets of students will visit the nuclear research organization's Geneva headquarters in September to test CERN's high-tech accelerator beam.</t>
  </si>
  <si>
    <t>Body
A group of Cambridge, Ont., students are charged up after winning the chance to test their nuclear physics experiment in Switzerland. Père-René-de-Galinée high school's "Charging Cavaliers" will visit CERN, the European Organization for Nuclear Research, with their co-winners from Italy. The two sets of students will visit the nuclear research organization's Geneva headquarters in September to test CERN's high-tech accelerator beam.</t>
  </si>
  <si>
    <t>For more information, please visit science.energy.gov. CERN, the European Organization for Nuclear Research, is one of the world's leading laboratories for particle physics. The Organization is located on the French-Swiss border, with its headquarters in Geneva.</t>
  </si>
  <si>
    <t>Years of negotiations failed, but SESAME survived. The idea to forge meaningful scientific contacts in the Middle East came from scientists involved with CERN, the European Organization for Nuclear Research, one of the first European organizations established after the devastation of World War II. CERN dwarfs SESAME in many ways, including with a particle accelerator that at 27 kilometres (16.8 miles) is more than 200 times longer than the one in Jordan.</t>
  </si>
  <si>
    <t>Years of negotiations failed, but SESAME survived. The idea to forge meaningful scientific contacts in the Middle East came from scientists involved with CERN, the European Organization for Nuclear Research, one of the first European organizations established after the devastation of World War II. CERN dwarfs SESAME in many ways, including with a particle accelerator that at 27 kilometers (16.8 miles) is more than 200 times longer than the one in Jordan.</t>
  </si>
  <si>
    <t>Lithuanian made lasers can be found in as many as 90 of 100 top universities. This month we will become member of CERN, the European Organization for Nuclear Research - which means that the world sees our scientific potential, believes in it and values it. We should feel proud.</t>
  </si>
  <si>
    <t>CVMR Corporation was one of the very few privately held corporations to have contributed to this scientifically valuable project in partnership with the governments of Canada, US and UK. The SNO project was the precursor to the European Organization for Nuclear Research, at CERN, in Switzerland, which is probing the fundamental structure of the universe. Readers are invited to visit CVMR's website at: http://www.cvmr.ca.</t>
  </si>
  <si>
    <t>Cailey Dayu from Ormiston Senior College and Namisha Chand from Manurewa High School (MHS) have been selected to visit Switzerland and the UK on a science trip this July. Seven students from New Zealand will attend the two-week London International Youth Science Forum (LIYSF) and then visit the European Organization for Nuclear Research (CERN) in Geneva. They will also make a pitstop in Paris.</t>
  </si>
  <si>
    <t>Such a violation might lead to a solution of the baryogenesis problem. To this end, the international ALPHA team at the European Organization for Nuclear Research (CERN) trapped nearly 500 antihydrogen atoms, illuminated these antiatoms with near 243 nm laser light, and searched for light-antiatom interactions that would lead to the detrapping or ionization. The resulting detrapped or ionized antiatoms can be detected readily.</t>
  </si>
  <si>
    <t>Academy of Fine Arts' Morris Gallery. Rosenthal's works were based on a tour of the Large Hadron Collider (LHC) at CERN, the European Organization for Nuclear Research located in Switzerland. "The LHC really captured my imagination," she said, "a giant machine deep underground with a circumference of 17 miles, built to detect the smallest of particles, being used by hives of scientists, trying to decode the fabric of the universe."</t>
  </si>
  <si>
    <t>Body
A team of particle physicists are trying their hands at musical composition. Researchers at the University of Plymouth, in tandem with scientists at Massachusetts Institute of Technology (MIT) and the European Organization for Nuclear Research (CERN) in Switzerland, want to turn data generated by the Large Hadron Collider, the world's largest particle accelerator, into piano music, UPI wrote. Composers at Plymouth's Interdisciplinary Center for Computer Music Research (ICCMR) have developed sophisticated models to turn complex data into musical scores using high-performance computers.</t>
  </si>
  <si>
    <t>"Later on, getting close to college, I became more interested in math applications, and physics just happened to be the one that interested me the most." Last summer, Villarama interned for the European Organization for Nuclear Research in Geneva on the ATLAS project, a particle physics experiment that's searching for new discoveries in high-energy proton collisions. It was his first time away from home.</t>
  </si>
  <si>
    <t>May 26, 2017 Rinkevics voices support for Latvia's membership of European Organization for Nuclear Research Baltic Legal Updates</t>
  </si>
  <si>
    <t>The Supreme Court of the Republic of Latvia has issued the following media release: RIGA, May 23 (LETA) - Latvian Foreign Minister Edgars Rinkevics confirmed the ministry's commitment to facilitating Latvia's course towards a full membership of the European Organization for Nuclear Research (CERN) during the meeting with a delegation from CERN and representatives from the Riga Technical University. He emphasized the importance of CERN not only in the field of fundamental research, which would offer avenues for advancing science in Latvia, but also opportunities for practical cooperation between Latvian businesses with CERN as a major user of outsourced engineering and computing services in Europe, the Foreign Ministry said.</t>
  </si>
  <si>
    <t>May 26, 2017 Edgars Rinkēvičs voices support for Latvia's membership of the European Organization for Nuclear Research Baltic Legal Updates</t>
  </si>
  <si>
    <t>The Supreme Court of the Republic of Latvia has issued the following media release: On 23 May, Foreign Minister Edgars Rinkēvičs welcomed a delegation from the European Organization for Nuclear Research (CERN) and representatives from the Riga Technical University. The Minister confirmed the Foreign Ministry's commitment to facilitating Latvia's course towards a full membership of the organisation.</t>
  </si>
  <si>
    <t>***
CERN membership to have benefits There will be benefits to Latvian businesses and universities which will offset the country's future contributions to the European Organization for Nuclear Research (CERN). Compared to neighboring Lithuania and Estonia, Latvia is more reserved about seeking full membership of the organization currently comprising 22 EU member states.</t>
  </si>
  <si>
    <t>May 23, 2017 Rinkevics voices support for Latvia's membership of European Organization for Nuclear Research Baltic News Service / - BNS</t>
  </si>
  <si>
    <t>All Rights Reserved
Length: 454 words Body
Rinkevics voices support for Latvia's membership of European Organization for Nuclear Research
RIGA, May 23 , BNS - Latvian Foreign Minister Edgars Rinkevics confirmed the ministry's commitment to facilitating Latvia's course towards a full membership of the European Organization for Nuclear Research (CERN) during the meeting with a delegation from CERN and representatives from the Riga Technical University.</t>
  </si>
  <si>
    <t>Body
Rinkevics voices support for Latvia's membership of European Organization for Nuclear Research
RIGA, May 23 , BNS - Latvian Foreign Minister Edgars Rinkevics confirmed the ministry's commitment to facilitating Latvia's course towards a full membership of the European Organization for Nuclear Research (CERN) during the meeting with a delegation from CERN and representatives from the Riga Technical University. He emphasized the importance of CERN not only in the field of fundamental research, which would offer avenues for advancing science in Latvia, but also opportunities for practical cooperation between Latvian businesses with CERN as a major user of outsourced engineering and computing services in Europe, the Foreign Ministry said.</t>
  </si>
  <si>
    <t xml:space="preserve">May 23, 2017 Rinkevics voices support for Latvia's membership of European Organization for Nuclear Research </t>
  </si>
  <si>
    <t>Length: 433 words Body
RIGA, May 23 (LETA) - Latvian Foreign Minister Edgars Rinkevics confirmed the ministry's commitment to facilitating Latvia's course towards a full membership of the European Organization for Nuclear Research (CERN) during the meeting with a delegation from CERN and representatives from the Riga Technical University. He emphasized the importance of CERN not only in the field of fundamental research, which would offer avenues for advancing science in Latvia, but also opportunities for practical cooperation between Latvian businesses with CERN as a major user of outsourced engineering and computing services in Europe, the Foreign Ministry said.</t>
  </si>
  <si>
    <t>The parliamentary standing committees to meet. 11:00 Speaker Inara Murniece to meet with a delegation from CERN or the European Organization for Nuclear Research. 11:30 Speaker Inara Murniece to meet with the outgoing British Ambassador to Latvia, Sarah Cowley.</t>
  </si>
  <si>
    <t>A discussion about propaganda in music, films and theater in Riga. * Foreign Minister Edgars Rinkevics to meet with a delegation from CERN or the European Organization for Nuclear Research. * Health Minister Anda Caksa attends the 70th World Health Assembly in Geneva, Switzerland.</t>
  </si>
  <si>
    <t>A discussion about propaganda in music, films and theater in Riga. Foreign Minister Edgars Rinkevics to meet with a delegation from CERN or the European Organization for Nuclear Research. Health Minister Anda Caksa attends the 70th World Health Assembly in Geneva, Switzerland.</t>
  </si>
  <si>
    <t>Length: 224 words Body
RIGA, May 22 (LETA) - The Latvian Education and Science Ministry will suggest that the Cabinet of Ministers should take a decision about seeking full membership in CERN or the European Organization for Nuclear Research, Education and Science Minister Karlis Sadurskis said at the opening of the CERN Week in Latvia.</t>
  </si>
  <si>
    <t>All Rights Reserved
Length: 240 words Body
Latvia to seek full membership of CERN - education and science minister
RIGA, May 22, BNS - The Latvian Education and Science Ministry will suggest that the Cabinet of Ministers should take a decision about seeking full membership in CERN or the European Organization for Nuclear Research, Education and Science Minister Karlis Sadurskis said at the opening of the CERN Week in Latvia.</t>
  </si>
  <si>
    <t>SESAME aims to bring scientists from across the region and beyond to work side by side in researching the peaceful uses of nuclear technology, as well as other fields including biology, archaeology and medical sciences. SESAME is modelled on CERN (European Organization for Nuclear Research) and was developed under the auspices of the UNESCO. IAEA is an observer on the SESAME council.</t>
  </si>
  <si>
    <t>Dateline: New York Body
Paris: United Nations Educational, Scientific and Cultural Organization has issued the following news releases:  Following the opening ceremony, the Director-General will visit the SESAME site and experimental hall, accompanied by the Director-General of CERN (the European Organization for Nuclear Research), Professor Fabiola Gianotti and the Director-General of IAEA (International Atomic Energy Agency), Mr. Yukiya Amano. SESAME is a visionary project, established under the auspices of UNESCO, which fosters scientific and technological excellence in the Middle East and neighboring countries by enabling research in subjects ranging from medicine biology, through materials science, physics and chemistry to healthcare, the environment and archaeology.</t>
  </si>
  <si>
    <t xml:space="preserve">With two beamlines ready for use, SESAME has the capacity to house a total of 24 to cover different applications, and is now open to research proposals from its members. The facility is modelled on European Organization for Nuclear Research (CERN) and was developed under the auspices of the United Nations Educational, Scientific and Cultural Organization (UNESCO). </t>
  </si>
  <si>
    <t>"The opening is an occasion to look forward to the science that SESAME will produce, using photons provided by what will soon be the world's first accelerator powered solely by renewable energy." SESAME was set up on the model of the European Organization for Nuclear Research (CERN) -- Europe's top physics laboratory -- and construction work on the $100 million centre started in 2003. It was developed under the auspices of UNESCO and officially came into existence in April 2004.</t>
  </si>
  <si>
    <t>"The center is expected to attract a large number of scientists from the region," Smith said, adding it had "so far received 55 scientific research projects on the use of nuclear accelerators." SESAME was set up on the model of the European Organization for Nuclear Research (CERN) - Europe's top physics laboratory - and construction work on the $100 million center started in 2003. It was developed under the auspices of UNESCO and officially came into existence in April 2004.</t>
  </si>
  <si>
    <t>He added that Tehran will continue cooperation with the Sesame project. The opening ceremony was attended by senior officials from the Jordanian, Cypriot, Egyptian, Iranian, Israeli, Pakistani, Palestinian and Turkish delegations, and by the heads of CERN, the European Organization for Nuclear Research, UNESCO and the International Atomic Energy Agency (IAEA). BBC quoted Mahmoud Tabrizchi, a senior Iranian scientist, who contributes to the project, as saying that science is different from politics.</t>
  </si>
  <si>
    <t>Irina Bokova, Director General Yukiya Amano of the International Atomic Energy Agency, ICTP Director Fernando Quevedo, and President of the SESAME Council Chris Llewellyn Smith. SESAME is a cooperative venture by scientists and governments of the region set up on the model of CERN (European Organization for Nuclear Research). It is being developed under the auspices of UNESCO (United Nations Educational, Scientific and Cultural Organization).</t>
  </si>
  <si>
    <t>"The centre is expected to attract a large number of scientists from the region," Smith said, adding it had "so far received 55 scientific research projects on the use of nuclear accelerators". SESAME was set up on the model of the European Organization for Nuclear Research (CERN) -- Europe's top physics laboratory -- and construction work on the $100 million centre started in 2003. It was developed under the auspices of UNESCO and officially came into existence in April 2004.</t>
  </si>
  <si>
    <t>With two beamlines ready for use, SESAME has the capacity to house a total of 24 to cover different applications, and is now open to research proposals from its members. The facility is modelled on European Organization for Nuclear Research (CERN) and was developed under the auspices of the United Nations Educational, Scientific and Cultural Organization (UNESCO). Copyright Targeted News Services</t>
  </si>
  <si>
    <t>Jordan, as the only country that had diplomatic relations with all members at that time, contributed the facility site in Allan. This sort of cross-border scientific endeavor is partially modeled on CERN, the European Organization for Nuclear Research, which was founded after World War II to foster cooperation between countries and rebuild scientific networks. Like CERN, SESAME aims to use science as a common language for its culturally diverse coalition.</t>
  </si>
  <si>
    <t>Page  of Rinkevics voices support for Latvia's membership of European Organization for Nuclear Research
Page  of Edgars Rinkēvičs voices support for Latvia's membership of the European Organization for Nuclear Research</t>
  </si>
  <si>
    <t>Rinkevics voices support for Latvia's membership of European Organization for Nuclear Research
Page  of Edgars Rinkēvičs voices support for Latvia's membership of the European Organization for Nuclear Research Page  of 
Chinese OEMs Qualify LFS Scintillation Crystals for use in Positron Emission Tomography Medical Scanning Devices</t>
  </si>
  <si>
    <t>Page  of 
Chinese OEMs Qualify LFS Scintillation Crystals for use in Positron Emission Tomography Medical Scanning Devices Page  of 
Edgars Rinkēvičs voices support for Latvia's membership of the European Organization for Nuclear Research
Page  of Latvian daily press digest for Wednesday, May 24
Page  of</t>
  </si>
  <si>
    <t>Latvian daily press digest for Wednesday, May 24
Page  of Rinkevics voices support for Latvia's membership of European Organization for Nuclear Research
Page  of Rinkevics voices support for Latvia's membership of European Organization for Nuclear Research
Page  of</t>
  </si>
  <si>
    <t>Rinkevics voices support for Latvia's membership of European Organization for Nuclear Research
Page  of Rinkevics voices support for Latvia's membership of European Organization for Nuclear Research
Page  of Upcoming events in Latvia for Tuesday, May 23
Page  of</t>
  </si>
  <si>
    <t>The President of Switzerland, Her Excellency Ms Doris Leuthard will also attend the opening ceremony alongside several Ministers, head of the SESAME members delegations and high level representatives from International Organizations. Following the opening ceremony, the Director-General will visit the SESAME site and experimental hall, accompanied by the Director-General of CERN (the European Organization for Nuclear Research), Professor Fabiola Gianotti and the Director-General of IAEA (International Atomic Energy Agency), Mr. Yukiya Amano. SESAME is a visionary project, established under the auspices of UNESCO, which fosters scientific and technological excellence in the Middle East and neighboring countries by enabling research in subjects ranging from medicine biology, through materials science, physics and chemistry to healthcare, the environment and archaeology.</t>
  </si>
  <si>
    <t>That's why the Government of Canada is pleased to announce that Canada has joined the Synchrotron-light for Experimental Science and Applications in the Middle East (SESAME) as an observer state. Officially opening in Jordan on May 16, 2017, SESAME is a co-operative venture designed on the European Organization for Nuclear Research (CERN) model and is the Middle East's first major international research centre. Synchrotrons use high-energy electrons to produce extremely bright light that can be separated out into different wavelengths for researchers to use, like a giant microscope, to study the structure and chemistry of materials.</t>
  </si>
  <si>
    <t>They were joined by high school teachers from HAST, Munster, Chesterton, and Lake Central and Valparaiso High schools. During the MasterClass, participating students worked in teams to analyze data gathered from the Compact Muon Solenoid detector at the European Organization for Nuclear Research, called CERN, a multinational research center in Switzerland. PNW's QuarkNet Center is one of four centers in Indiana where high school students and teachers have the opportunity to learn about and participate in the cutting-edge areas of high-energy physics.</t>
  </si>
  <si>
    <t>Body
A few months after breaking the record for the Taranaki Four Peaks challenge, a "surprised and excited" Thomas Hadley will be off to scale heights of a different kind on the other side of the world. Hadley is one of seven Kiwi secondary school students selected by the Royal Society Te Aparangi to go to the London International Youth Science Forum (LIYSF) and the European Organization for Nuclear Research (CERN) in July. The 17-year-old Francis Douglas Memorial College student it was "a great opportunity", and he was also grateful to the Royal Society that these opportunities were available for young people interested in science.</t>
  </si>
  <si>
    <t>The following information was released by Fermi National Accelerator Laboratory (FermiLab): The United States Department of Energy (DOE) and the European Organization for Nuclear Research (CERN) last week signed three new agreements securing a symbiotic partnership for scientific projects based both in the United States and Europe.</t>
  </si>
  <si>
    <t>As a scientific and cultural bridge between diverse societies, this centre of excellence is open to all scientists from the Middle East and elsewhere, he added. SESAME is modelled on CERN (European Organization for Nuclear Research) and was developed under the auspices of the United Nations Educational, Scientific and Cultural Organization (UNESCO). Scientists and engineers from Cyprus, Egypt, Iran, Israel, Jordan, Pakistan, the Palestinian Authority and Turkey - the current members of SESAME - have been involved in the preparatory work at the facility since 2004.</t>
  </si>
  <si>
    <t xml:space="preserve">Body
Scientists at the world's biggest atom smasher have inaugurated their newest particle accelerator, a key step toward churning out greater amounts of data that could help explain many lingering mysteries of the universe. The European Organization for Nuclear Research, or CERN, announced Tuesday the completion of Linac 4, a 90-metrelong underground machine. ! </t>
  </si>
  <si>
    <t>Body
Scientists at the world's biggest atom smasher have inaugurated their newest particle accelerator, a key step toward churning out greater amounts of data that could help explain many lingering mysteries of the universe. The European Organization for Nuclear Research, or CERN, announced Tuesday the completion of Linac 4, a 90-metre-long underground machine that took nearly a decade to build and will deliver proton beams for many experiments. Linac 4 is CERN's largest accelerator developed since the 2008 startup of the Large Hadron Collider that helped confirm the Higgs boson particle.</t>
  </si>
  <si>
    <t>Body
Scientists at the world's biggest atom smasher have inaugurated their newest particle accelerator, a key step toward churning out greater amounts of data that could help explain many lingering mysteries of the universe. The European Organization for Nuclear Research, or CERN, announced Tuesday the completion of Linac 4, a 90-metre-long underground machine that took nearly a decade to build and will deliver proton beams for many experiments. Linac 4 is CERN's largest accelerator developed since the 2008 startup of the Large Hadron Collider that helped confirm the Higgs boson particle. !</t>
  </si>
  <si>
    <t>GENEVA - 
Body
Scientists at the world's biggest atom smasher have inaugurated their newest particle accelerator, a key step toward churning out greater amounts of data that could help explain many lingering mysteries of the universe. The European Organization for Nuclear Research, or CERN, announced Tuesday the completion of Linac 4, a 90-metre-long underground machine that took nearly a decade to build and will deliver proton beams for many experiments. Linac 4 is CERN's largest accelerator developed since the 2008 startup of the Large Hadron Collider that helped confirm the Higgs boson particle. !</t>
  </si>
  <si>
    <t>GENEVA - Scientists at the world's biggest atom smasher have inaugurated their newest particle accelerator, a key step toward churning out greater amounts of data that could help explain many lingering mysteries of the universe. The European Organization for Nuclear Research, or CERN, announced Tuesday the completion of Linac 4, a 90-meter-long (295-foot-long) underground machine that took nearly a decade to build and will deliver proton beams for many experiments. Linac 4 is CERN's largest accelerator developed since the 2008 startup of the Large Hadron Collider that helped confirm the Higgs boson particle five years ago.</t>
  </si>
  <si>
    <t>Body
GENEVA (AP) - Scientists at the world's biggest atom smasher have inaugurated their newest particle accelerator, a key step toward churning out greater amounts of data that could help explain many lingering mysteries of the universe. The European Organization for Nuclear Research, or CERN, announced Tuesday the completion of Linac 4, a 90-meter-long (295-foot-long) underground machine that took nearly a decade to build and will deliver proton beams for many experiments. Linac 4 is CERN's largest accelerator developed since the 2008 startup of the Large Hadron Collider that helped confirm the Higgs boson particle five years ago.</t>
  </si>
  <si>
    <t xml:space="preserve"> 948 words
Body
 Minister of Science, Technology and Research Susil Premajaytha has announced that a Steering Committee will be established in Sri Lanka to develop physics education at the high school and university levels and to strengthen cooperation with the European Organization for Nuclear Research (CERN). The committee would comprise of a core group drawn from universities and relevant agencies, such as the Ministry of Science, Technology and Research, COSTI, NSF, etc.</t>
  </si>
  <si>
    <t>She commended the efforts of Minister Premajayantha in nurturing the young scientists of Sri Lanka, and assured CERN's continued support to developing scientific education in Sri Lanka at both the High School and University levels. Ambassador Ravinatha Aryasinha noted that cooperation between Sri Lanka and the European Organization for Nuclear Research (CERN) was formally initiated in June 2015, following the signing of an 'Expression of Interest' (EOI) Agreement between then Director General of CERN, Prof. Rolf-Dieter Heuer and himself. This enabled
Two Sri Lankan undergraduate students to join the CERN Summer Student Programme in June 2016, and also for Sri Lankan teachers to apply to participate in the CERN High School Physics Teachers Programme.</t>
  </si>
  <si>
    <t>A roadmap for establishing the EU-Russia Common Space for Research and Education is also currently being implemented, involving, inter alia, the stepping up of collaboration in space research and technologies. The Russian Federation participates in a number of European research centres, including the European Organization for Nuclear Research (CERN) in Switzerland, the European Synchrotron Radiation Facility in France and European X-ray Free Electron Laser in Germany. It is a major stakeholder in several international megascience projects, including the ongoing construction of the Facility for Antiproton and Ion Research in Germany and of ITER.</t>
  </si>
  <si>
    <t>Leboeuf is both a French and an engineering dual degree student. Leboeuf plans to use his French skills in a future position such as with the European Organization for Nuclear Research in Geneva, Switzerland  
Dori St. Amant and Dolliann Hurtig, French faculty in the School of Literature and Language, said they are pleased at the success of these two young men whom they teach. Hurtig said, "These talented students will be worthy ambassadors from the state of Louisiana and will represent Louisiana Tech University with pride and honor."</t>
  </si>
  <si>
    <t>Body
London: European Physical Society has issued the following new release: The European Organization for Nuclear Research (CERN) and the American Physical Society (APS) signed an agreement today for SCOAP3 - the Sponsoring Consortium for Open Access Publishing in Particle Physics. Under this agreement, high-energy physics articles published in three leading journals of the APS will be open access as from January 2018.</t>
  </si>
  <si>
    <t xml:space="preserve"> Ultimately seeking a doctorate in physics, Fortman said she hopes to one day work on experiments exploring dark matter and other physics frontiers at CERN, the European Organization for Nuclear Research near Geneva, Switzerland. Planning to travel there this summer, Fortman said she was inspired to study physics after witnessing physicists collaborating at the Fermi National Accelerator Laboratory in Illinois as a freshman.</t>
  </si>
  <si>
    <t>"This is what people tune to us for-the most current, accurate science that's also accessible and relevant for modern life." Presented in vivid Ultra HD 4K,The Hunt for Dark Mattertakes viewers on an exclusive, behind-the-scenes look inside the 16-mile-long Large Hadron Collider tunnel, the world's largest and most powerful particle accelerator housed underground at the European Organization for Nuclear Research (CERN) on the French/Swiss border. Here, several teams are collaborating to upgrade the world's largest particle physics experiments.</t>
  </si>
  <si>
    <t>A roadmap for establishing the EURussia Common Space for Research and Education is also currently being implemented, involving, inter alia, the stepping up of collaboration in space research and technologies. The Russian Federation participates in a number of European research centres, including the European Organization for Nuclear Research (CERN) in Switzerland, the European Synchrotron Radiation Facility in France and European X-ray Free Electron Laser in Germany. It is a major stakeholder in several international megascience projects, including the ongoing construction of the Facility for Antiproton and Ion Research in Germany and of ITER.</t>
  </si>
  <si>
    <t>May 3, 2017 European Organization for Nuclear Research awarded contract for Research and Development Services and Related Consultancy Services ICT Monitor Worldwide</t>
  </si>
  <si>
    <t>All Rights Reserved Length: 156 words
Body
European Organization for Nuclear Research (CERN) has awarded a contract for Research and Development Services and Related Consultancy Services at Switzerland-Geneva. The contract was awarded to IBM.</t>
  </si>
  <si>
    <t>Winning Company Details: IBM
 Genève
 Switzerland  
Authority Details:  
European Organization for Nuclear Research (CERN)
 Genève 23 Contact point(s): CERN
 For the attention of: Christophe Veys
 1211</t>
  </si>
  <si>
    <t>The meeting addressed the situation in Syria and Ukraine and resolution of those issues, as well as nuclear safety and other matters pertaining to the Astravyets Nuclear Power Plant, Sustainable Development Agenda 2030, and Lithuania's candidacy for UN Human Rights Council for the 2022-2024 mandate. On 26 April 2017, the delegation under the leadership of the Speaker of the Seimas visited the European Organization for Nuclear Research known as CERN where they met with Prof. Fabiola Gianotti, Director-General of CERN, and learnt about the activities of CERN. Lithuania has been preparing for the associate membership of CERN.</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</si>
  <si>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and joint ventures with leading industry partners including Hamamatsu Photonics (Japan), the European Organization for Nuclear Research (Switzerland), Beijing Opto-Electronics Technology Co. Ltd. (China), NuCare Medical Systems (South Korea), the University ofWashington (United States), and National NanoFab Center (South Korea).</t>
  </si>
  <si>
    <t>Evan Coleman  
Coleman is a physics concentrator from California who focuses on astronomy and particle physics. Last summer, he conducted research at the European Organization for Nuclear Research (CERN) in Geneva through Brown's Undergraduate Teaching and Research Award (UTRA) program; the summer prior, he worked at Fermilab in Chicago, a high-energy particle physics research lab. Coleman serves as a mentor with Brown's New Scientist Collective, plays intramural water polo and is a classical guitarist.</t>
  </si>
  <si>
    <t>He says he hopes to broaden his physics research in Scotland and that the experience helps him choose his specialty in the field. May previously studied particle physics at the University of Geneva while working at the CERN, the European Organization for Nuclear Research, in a study away program his junior year. "I am excited about the scholarship because it will give me the time I need to decide what field of theoretical physics I am most interested in before starting a Ph.D. program in the U.S.," May said.</t>
  </si>
  <si>
    <t>Coleman is a physics concentrator from California who focuses on astronomy and particle physics. Last summer, he conducted research at the European Organization for Nuclear Research (CERN) in Geneva through Brown's Undergraduate Teaching and Research Award (UTRA) program; the summer prior, he worked at Fermilab in Chicago, a high-energy particle physics research lab. Coleman serves as a mentor with Brown's New Scientist Collective, plays intramural water polo and is a classical guitarist.</t>
  </si>
  <si>
    <t>Body
Geneva, Apr 27 (IBNS) The European Organization for Nuclear Research (CERN) and the American Physical Society (APS) signed an agreement on Thursday for SCOAP3 - the Sponsoring Consortium for Open Access Publishing in Particle Physics. Under this agreement, high-energy physics articles published in three leading journals of the APS will be open access as from January 2018.</t>
  </si>
  <si>
    <t>The following information was released by the American Physical Society: The American Physical Society (APS) and The European Organization for Nuclear Research (CERN), as the Host Organization of SCOAP3 (Sponsoring Consortium for Open Access Publishing in Particle Physics), are pleased to announce that they have entered into an agreement to publish high-energy physics (HEP) articles in three leading journals of the APS Physical Review Letters, Physical Review D, and Physical Review C -- under an open access agreement. Under this agreement, authors of articles having a primary designation of "high energy physics" on arXiv will bear no direct cost to publish articles open access in these APS journals, effective January 1, 2018.</t>
  </si>
  <si>
    <t>The American Physical Society issued the following news release: The American Physical Society (APS) and The European Organization for Nuclear Research (CERN), as the Host Organization of SCOAP3 (Sponsoring Consortium for Open Access Publishing in Particle Physics), are pleased to announce that they have entered into an agreement to publish high-energy physics (HEP) articles in three leading journals of the APS - Physical Review Letters (https://journals.aps.org/prl/), Physical Review D, and Physical Review C -- under an open access agreement. Under this agreement, authors of articles having a primary designation of "high energy physics" on arXiv will bear no direct cost to publish articles open access in these APS journals, effective January 1, 2018.</t>
  </si>
  <si>
    <t>The world's largest atom smasher set a record for high-energy collisions on Tuesday, March 30, 2010 by crashing proton beams into each other at three times more force than ever before. In a milestone in the $10 billion Large Hadron Collider's ambitious bid to reveal details about theoretical particles and microforces, scientists at the European Organization for Nuclear Research, or CERN, collided the beams and took measurements at a combined energy level of 7 trillion electron volts. (AP Photo/Keystone, Martial Trezzini, File)</t>
  </si>
  <si>
    <t>Body
Upcoming events for Wednesday, April 26, 2017 in Lithuania
VILNIUS, Apr 26, BNS - The following events are scheduled for Wednesday, April 26, 2017 in Lithuania: PARLIAMENTARY SPEAKER Viktoras Pranckietis to continue his visit in Switzerland: to meet with Michael Moller, d irector g eneral of the United Nations Office at Geneva , at 9:15 a.m.; to visit the European Organization for Nuclear Research (CERN) at 10 a.m. and to meet with members of the Lithuanian community in Switzerland at 4 p.m. PRIME MINISTER Saulius Skvernelis to attend Resta, the international construction fair, at 11 a.m.; to preside over the government's meeting and sitting at 1 p.m. and to attend the March of the Living in honor of the memory of victims of the Holocaust in Paneriai at 4 p.m.
DEFENSE MINISTER Raimundas Karoblis to attend an informal meeting of EU defense ministers in Malta
FOREIGN MINISTER Linas Linkevicius to attend a regional meeting of Lithuania's ambassadors to EU countries in Brussels (Belgium).</t>
  </si>
  <si>
    <t>Body
Upcoming events for Wednesday, April 26, 2017 in Lithuania
VILNIUS, Apr 25, BNS - The following events are scheduled for Wednesday, April 26, 2017 in Lithuania: PARLIAMENTARY SPEAKER Viktoras Pranckietis to continue his visit in Switzerland: to meet with Michael Moller, d irector g eneral of the United Nations Office at Geneva , at 9:15 a.m.; to visit the European Organization for Nuclear Research (CERN) at 10 a.m. and to meet with members of the Lithuanian community in Switzerland at 4 p.m. PRIME MINISTER Saulius Skvernelis to attend Resta, the international construction fair, at 11 a.m.; to preside over the government's meeting and sitting at 1 p.m. and to attend the March of the Living in honor of the memory of victims of the Holocaust in Paneriai at 4 p.m.
DEFENSE MINISTER Raimundas Karoblis to attend an informal meeting of EU defense ministers in Malta
FOREIGN MINISTER Linas Linkevicius to attend a regional meeting of Lithuania's ambassadors to EU countries in Brussels (Belgium).</t>
  </si>
  <si>
    <t>European Contract Award : The European Organization for Nuclear Research (CERN) Wins Contract worth1.00 EUR
Contract Awards-Companies Alert ( CACA) April 22, 2017</t>
  </si>
  <si>
    <t>Dateline: New York Body
Luxembourg:The European Organization for Nuclear Research (CERN) Wins Contract worth 1.00 EUR  for " Germany-Schenefeld: Integrated electronic circuits".</t>
  </si>
  <si>
    <t xml:space="preserve">Winning Company Details: The European Organization for Nuclear Research (CERN)
 Geneva 23
 1211 </t>
  </si>
  <si>
    <t>Most of Jugnoo's operational plans are backed by well-grounded data. This shouldn't be surprising since CEO Singla comes from a data science background, having served as a scientist for the European Organization for Nuclear Research (better known as CERN) and a researcher for International Business Machines Corp., both in 2008. Agarwal is an alumni of the Indian Institute of Technology Delhi, where he completed a bachelor's degree in electrical engineering, followed by a joint masters in Advanced Robotics from Ecole Centrale Nantes, France, and University of Genoa, Italy.</t>
  </si>
  <si>
    <t>This is in stark contrast to the Large Hadron Collider in Switzerland, where several particles can be seen every experiment, Lockyer said. Lockyer said it's important for the lab to get international cooperation and even receives funding from several international organizations such as the European Organization for Nuclear Research or CERN. Lockyer referenced a Department of Energy presentation calling the project the "first international mega science project on U.S. soil."</t>
  </si>
  <si>
    <t xml:space="preserve">Lockyer said other than researching neutrinos, the lab is making a $300 million hole and getting a detector from Italy. European Organization for Nuclear Research is sponsoring the shipment of the Icarus detector from Italy, which is where Enrico Fermi, the lab's namesake, was from. </t>
  </si>
  <si>
    <t>Florida State was a participant in that program. He also worked on superconductors for advanced high-field magnets, which led to his current role in the High-Luminosity Upgrade of the Large Hadron Collider, the world's most powerful particle accelerator, at the European Organization for Nuclear Research -- more commonly known as CERN -- in Switzerland and France. He will continue with that work at the MagLab.</t>
  </si>
  <si>
    <t>For this reason, the school cooperates on international projects with other universities, including ESADE Business School and the Universitat Politècnica de Catalunya. One example is the Challenge Based Innovation (CBI) initiative, in which engineering, design and business students offer solutions to real problems in collaboration with the European Organization for Nuclear Research (CERN). With Barcelona as their framework for action, students have the opportunity to experience the world of work as it really is and see the new role that creative professionals need to play today.</t>
  </si>
  <si>
    <t>For this reason, the school cooperates on international projects with other universities, including ESADE Business School and the Universitat Politecnica de Catalunya. One example is the Challenge Based Innovation (CBI) initiative, in which engineering, design and business students offer solutions to real problems in collaboration with the European Organization for Nuclear Research (CERN). With Barcelona as their framework for action, students have the opportunity to experience the world of work as it really is and see the new role that creative professionals need to play today.</t>
  </si>
  <si>
    <t>For this reason, the school
cooperates on international projects with other universities, including ESADE
Business School and the Universitat Politècnica de Catalunya. One example is the
Challenge Based Innovation (CBI) initiative, in which engineering, design and
business students offer solutions to real problems in collaboration with the
European Organization for Nuclear Research (CERN). With Barcelona as their framework for action, students have the opportunity to
experience the world of work as it really is and see the new role that creative
professionals need to play today.</t>
  </si>
  <si>
    <t>Fortmans research opportunities have taken her to the Fermi National Accelerator Laboratory in Illinois. She will travel to CERN, the European Organization for Nuclear Research near Geneva, Switzerland, this summer. In applying for the scholarship, Fortman talked about the encouragement she received at UB after realizing she was one of the very few females in her department.</t>
  </si>
  <si>
    <t>Florida State was a participant in that program. He also worked on superconductors for advanced high-field magnets, which led to his current role in the High-Luminosity Upgrade of the Large Hadron Collider, the world's most powerful particle accelerator, at the European Organization for Nuclear Research - more commonly known as CERN - in Switzerland and France.</t>
  </si>
  <si>
    <t>Fortman's research opportunities have taken her to the Fermi National Accelerator Laboratory in Illinois. She will travel this summer to CERN, the European Organization for Nuclear Research near Geneva, Switzerland. In applying for the scholarship, Fortman talked about the encouragement she received at UB after realizing she was one of the very few females in her department.</t>
  </si>
  <si>
    <t xml:space="preserve">An interview with Latvia's former prime minister Vilis Kristopans in NRA An interview with Professor Toms Torims from the European Organization for Nuclear Research (CERN), in Ir </t>
  </si>
  <si>
    <t>ADVA Optical Networking today announced that the PoznanSupercomputing and Networking Center (PSNC) has deployed the ADVA FSP 3000 with 100Gbit/s core technology in its PIONIER network. PIONIER, one of Europe`s largest research and education networks, links high-performance computer centers in five cities across Poland, as well as connecting the country to the European Organization for Nuclear Research (CERN) in Geneva. The new 96-channel 100Gbit/s coherent long-haul solution enables Europe`s scientific community to share enormous data sets and collaborate using advanced high-bandwidth applications.</t>
  </si>
  <si>
    <t>ADVA Optical Networking SE has announced that the Poznan Supercomputing and Networking Center (PSNC) has deployed the ADVA FSP 3000 with 100Gbit/s core technology in its PIONIER network. Body
PIONIER, one of Europe&amp;#39;s largest research and education networks, links high-performance computer centers in five cities across Poland, as well as connecting the country to the European Organization for Nuclear Research (CERN) in Geneva. The new 96-channel 100Gbit/s coherent long-haul solution enables Europe&amp;#39;s scientific community to share enormous data sets and collaborate using advanced high-bandwidth applications.</t>
  </si>
  <si>
    <t xml:space="preserve">Length: 675 words Byline: CERN - European Organization for Nuclear Research </t>
  </si>
  <si>
    <t>ADVA Optical Networking today announced that the PoznanSupercomputing and Networking Center (PSNC) has deployed the ADVA FSP 3000 with 100Gbit/s core technology in its PIONIER network. PIONIER, one of Europe's largest research and education networks, links high-performance computer centers in five cities across Poland, as well as connecting the country to the European Organization for Nuclear Research (CERN) in Geneva. The new 96-channel 100Gbit/s coherent long-haul solution enables Europe's scientific community to share enormous data sets and collaborate using advanced high-bandwidth applications.</t>
  </si>
  <si>
    <t>PIONIER, one of Europe's   largest  research  and  education  networks,  links  high-performance
computer centers in five cities across Poland, as well as connecting the country
to  the European Organization for Nuclear Research (CERN) in Geneva. The new 96-
channel   100Gbit/s</t>
  </si>
  <si>
    <t>ADVA Optical Networking today announced that the Poznan Supercomputing and Networking Center (PSNC) has deployed the ADVA FSP 3000 with 100Gbit/s core technology in its PIONIER network. PIONIER, one of Europe's largest research and education networks, links high-performance computer centers in five cities across Poland, as well as connecting the country to the European Organization for Nuclear Research (CERN) in Geneva. The new 96-channel 100Gbit/s coherent long-haul solution enables Europe's scientific community to share enormous data sets and collaborate using advanced high-bandwidth applications.</t>
  </si>
  <si>
    <t>PIONIER, one of Europe's   largest  research  and  education  networks ,  links  high-performance computer centers in five cities across Poland, as well as connecting the country to  the European Organization for Nuclear Research (CERN) in Geneva. The new 96- channel   100Gbit/s</t>
  </si>
  <si>
    <t>April 11, 2017.ADVA Optical Networking today announced that the Poznan Supercomputing and Networking Center (PSNC) has deployed the ADVA FSP 3000 with 100Gbit/s core technology in its PIONIER network. PIONIER, one of Europe's largest research and education networks, links high-performance computer centers in five cities across Poland, as well as connecting the country to the European Organization for Nuclear Research (CERN) in Geneva. The new 96-channel 100Gbit/s coherent long-haul solution enables Europe's scientific community to share enormous data sets and collaborate using advanced high-bandwidth applications.</t>
  </si>
  <si>
    <t>There's an interesting idea that some people are taking almost seriously. It's been suggested that experiments by CERN (the European Organization for Nuclear Research) may have somehow caused the world to shift into an alternative reality where Donald Trump is president. And when Trump refers to things like terrorist attacks in Sweden, or thousands of Muslims cheering in the streets of New Jersey after 9/11, or says that no one knew that fixing health care would be so hard, he's not lying.</t>
  </si>
  <si>
    <t>Most recently, Diehls research work has involved the analysis of data from the Large Hadron Collider beauty experiment (LHCb), which was set up to explore what happened after the Big Bang. Working in collaboration with Michael Williams, an assistant professor of physics at MIT, Diehls analysis was approved by the working group at LHCb at CERN, the European Organization for Nuclear Research. Hwang is pursuing a joint bachelor and masters degree in computational biology within the Department of Electrical Engineering and Computer Science.</t>
  </si>
  <si>
    <t>Most recently, Diehl's research work in the MIT Laboratory for Nuclear Science has involved the analysis of data from the Large Hadron Collider beauty experiment (LHCb), which was set up to explore what happened after the Big Bang. Working in collaboration with Michael Williams, an MIT assistant professor of physics, Diehl's analysis was approved by the working group at LHCb at CERN, the European Organization for Nuclear Research. Hwang is pursuing a joint bachelor and master's degree in computational biology within the Department of Electrical Engineering and Computer Science.</t>
  </si>
  <si>
    <t>Most recently, Diehl's research work has involved the analysis of data from the Large Hadron Collider beauty experiment (LHCb), which was set up to explore what happened after the Big Bang. Working in collaboration with Michael Williams, an assistant professor of physics at MIT, Diehl's analysis was approved by the working group at LHCb at CERN, the European Organization for Nuclear Research. Hwang is pursuing a joint bachelor and master's degree in computational biology within the Department of Electrical Engineering and Computer Science.</t>
  </si>
  <si>
    <t>Sir Tim, a Professor at Massachusetts Institute of Technology and the University of Oxford, was this week awarded the Association for Computing Machinery's Turing Award, which is often referred to as the Nobel Prize of Computing and carries prize money of $1m. He is credited with creating the world wide web in 1989 while working at CERN, the European Organization for Nuclear Research, and ACM said that it was this week honouring him for because of the internet's "contribution of lasting and major technical importance to the computing community, due to its simplicity, elegance, and extensibility". "It is hard to imagine the world before Sir Tim Berners-Lee's invention," said ACM President Vicki Hanson.</t>
  </si>
  <si>
    <t>"It is an honor to receive an award like the Turing that has been bestowed to some of the most brilliant minds in the world." Berners-Lee, who graduated from Oxford University with a degree in physics, submitted a proposal for the World Wide Web in 1989 while working at CERN, the European organization for nuclear research. As the story goes, he noticed that scientists were having a hard time sharing information via the internet, which was still in its infancy at the time.</t>
  </si>
  <si>
    <t>" This year marks the 50th anniversary of the award. A principal investigator at MIT's Computer Science and Artificial Intelligence Laboratory (CSAIL) with a joint appointment in the Department of Electrical Engineering and Computer Science, Berners-Lee conceived of the web in 1989 at the European Organization for Nuclear Research (CERN) as a way to allow scientists around the world to share information with each other on the internet. He introduced a naming scheme (URIs), a communications protocol (HTTP), and a language for creating webpages (HTML).</t>
  </si>
  <si>
    <t>A principal investigator at MIT's Computer Science and Artificial Intelligence Laboratory (CSAIL) with a joint appointment in the Department of Electrical Engineering and Computer Science , Berners-Lee conceived of the web in 1989 at the European Organization for Nuclear Research (CERN) as a way to allow scientists around the world to share information with each other on the internet. He introduced a naming scheme (URIs), a communications protocol (HTTP), and a language for creating webpages (HTML).</t>
  </si>
  <si>
    <t>Development of the World Wde Web Berners-Lee, who graduated from Oxford University with a degree in Physics, submitted the proposal for the World Wide Web in 1989 while working at CERN, the European Organization for Nuclear Research. He noticed that scientists were having difficulty sharing information about particle accelerators.</t>
  </si>
  <si>
    <t>Development of the World Wide Web Berners-Lee, who graduated from Oxford University with a degree in Physics, submitted the proposal for the World Wide Web in 1989 while working at CERN, the European Organization for Nuclear Research. He noticed that scientists were having difficulty sharing information about particle accelerators.</t>
  </si>
  <si>
    <t>Page  of 
CERN and the American Physical Society sign an open access agreement for SCOAP3 Page  of 
European Organization for Nuclear Research awarded contract for Research and Development Services and Related Consultancy Services Page  of 
European Contract Award</t>
  </si>
  <si>
    <t>Page  of 
European Contract Award : The European Organization for Nuclear Research (CERN) Wins Contract worth1.00 EUR
Page  of Autorickshaw rides in your pocket with Jugnoo app</t>
  </si>
  <si>
    <t>But the closer they looked, the more complex the picture got. The initial experiment at the European Organization for Nuclear Research (CERN) suggested quark spins contributed almost nothing to the proton spin. Since then, more precise experiments have raised the quark spin contribution to 25 to 30 percent.</t>
  </si>
  <si>
    <t>To gather the knowledge into one place the Estonian National Institute of Chemical Physics and Biophysics together with TO and University of Tartu (UT) founded the Centre of Excellence "Dark Side of the Universe" in 2016. The institution maintains close cooperation with the European Organization for Nuclear Research (CERN). Martti Raidal, the leader of the centre, stands among the most cited Estonian scientists in the world.</t>
  </si>
  <si>
    <t xml:space="preserve"> The company has enjoyed significant success and customer traction, including:
  Continued growth with customer wins with the European Organization for Nuclear Research (CERN), Vodafone, and Wells Fargo Introduction of breakthrough product innovation including Business iQ, a new App iQ performance engine, and Microservices iQ, a new performance engine in the App iQ Platform 
  New partnerships with Microsoft for delivery of advanced support for real-time monitoring digital businesses in Microsoft Azure cloud environments, and AppDynamics for ServiceNow to enable companies to proactively manage enterprise applications to deliver exceptional business uptime 
  Significant industry accolades, including being named a leader in Gartner's 2016 Magic Quadrant for Application Performance Monitoring Suites, San Francisco's Best Technology Work Culture, and top 10 of Forbes 2016 World's Best Cloud Companies List</t>
  </si>
  <si>
    <t xml:space="preserve"> The company has enjoyed significant success and customer traction, including: Continued growth with customer wins with the European Organization for Nuclear Research (CERN), Vodafone, and Wells Fargo Introduction of breakthrough product innovation including Business iQ, a new App iQ performance engine, and Microservices iQ, a new performance engine in the App iQ Platform New partnerships with Microsoft for delivery of advanced support for real-time monitoring digital businesses in Microsoft Azure cloud environments, and AppDynamics for ServiceNow to enable companies to proactively manage enterprise applications to deliver exceptional business uptime Significant industry accolades, including being named a leader in Gartners 2016 Magic Quadrant for Application Performance Monitoring Suites, San Franciscos Best Technology Work Culture, and top 10 of Forbes 2016 Worlds Best Cloud Companies List AppDynamics will continue to be led by David Wadhwani as a new software business unit in Ciscos IoT and Applications business, reporting to senior vice president Rowan Trollope. As part of Cisco, AppDynamics will serve a critical role in helping drive Ciscos continued transformation into a software company.</t>
  </si>
  <si>
    <t xml:space="preserve">provider Indra is signing a global cooperation MOU, based on Huawei's global R and D platform to jointly develop end-to-end transportation ICT solutions to help expand the market. In the public cloud area, customers that are using the Open Telekom Cloud jointly developed by Huawei and Deutsche Telekom will share the latest applications of the solution - the European Organization for Nuclear Research (CERN) will share its experience of applying the Open Telekom Cloud in the Helix Nebulae Science Cloud project; German lighting system manufacturer SLV is announcing that it will deploy an IoT platform based on the Open Telekom Cloud and launch smart home projects. </t>
  </si>
  <si>
    <t>Physics students from McAuley High School recently participated in an International Masterclass in Particle Physics. The Masterclass gives high school students the opportunity to be particle physicists for a day by analyzing real data from the Large Hadron Collider (LHC), at CERN, the European Organization for Nuclear Research in Geneva, Switzerland. The LHC is the world's largest particle accelerator that collides protons at energies approaching the speed of light.</t>
  </si>
  <si>
    <t>The company has enjoyed significant success and customer traction, including: Continued growth with customer wins with the European Organization for Nuclear Research (CERN), Vodafone, and Wells Fargo Introduction of breakthrough product innovation including Business iQ, a new App iQ performance engine, and Microservices iQ, a new performance engine in the App iQ Platform
New partnerships with Microsoft for delivery of advanced support for real-time monitoring digital businesses in Microsoft Azure cloud environments, and AppDynamics for ServiceNow to enable companies to proactively manage enterprise applications to deliver exceptional business uptime</t>
  </si>
  <si>
    <t>The company has enjoyed significant success and customer traction, including:
* Continued growth with customer wins with the European Organization for Nuclear Research (CERN), Vodafone, and Wells Fargo * Introduction of breakthrough product innovation including Business iQ, a new App iQ performance engine, and Microservices iQ, a new performance engine in the App iQ Platform</t>
  </si>
  <si>
    <t>The company has enjoyed significant success and customer traction, including: Continued growth with customer wins with the European Organization for Nuclear Research (CERN), Vodafone, and Wells Fargo Introduction of breakthrough product innovation including Business iQ, a new App iQ performance engine, and Microservices iQ, a new performance engine in the</t>
  </si>
  <si>
    <t>In the media industry, Huawei and Sony are jointly rolling out a Serial Digital Interface (SDI) matrix IP solution to develop radio and television companies broadcast vehicles and mobile video systems. In the public cloud area, customers that are using the Open Telekom Cloud jointly developed by Huawei and Deutsche Telekom will share the latest applications of the solution - the European Organization for Nuclear Research (CERN) will share its experience of applying the Open Telekom Cloud in the Helix Nebulae Science Cloud project; German lighting system manufacturer SLV is announcing that it will deploy an IoT platform based on the Open Telekom Cloud and launch smart home projects. At CeBIT 2017 from March 20 to 24, 2017, Huawei is joining hands with 100 partners to exhibit ICT strategies and solutions.</t>
  </si>
  <si>
    <t>With the Open Telekom Cloud we provide the soil to grow digital business for every industry." CERN, the European Organization for Nuclear Research, has performed a large proof-of-concept utilizing more than 1000 virtual machines on the Open Telekom Cloud, performing workloads from the different experiments on the Large Hadron Collider. The results were positive throughout, evidenced by the fact that the Open Telekom Cloud was selected to provide services to support the Helix Nebula Science Cloud, enabling Europe's biggest research centres, CERN, EMBL, IFAE and others to make use of public cloud service.</t>
  </si>
  <si>
    <t>In the media industry, Huawei and Sony are jointly rolling out a Serial
Digital Interface (SDI) matrix IP solution to develop global radio and
television companies broadcast vehicles and mobile video systems. --  In the public cloud area, customers that are using the Open Telekom Cloud
jointly developed by Huawei and Deutsche Telekom will share the latest
applications of the solution  the European Organization for Nuclear Research
(CERN) will share its experience of applying the Open Telekom Cloud in the
Helix Nebulae Science Cloud project; German lighting system manufacturer SLV is
announcing that it will deploy an IoT platform based on the Open Telekom Cloud
and launch smart home projects. In the future, Huawei will continue to build a sustainable ecosystem and invest
in industry and commercial alliances, the open source community, and developer
platforms.</t>
  </si>
  <si>
    <t>In the media industry, Huawei and Sony are jointly rolling out a Serial Digital Interface (SDI) matrix IP solution to develop global radio and television companies broadcast vehicles and mobile video systems. In the public cloud area, customers that are using the Open Telekom Cloud jointly developed by Huawei and Deutsche Telekom will share the latest applications of the solution - the European Organization for Nuclear Research (CERN) will share its experience of applying the Open Telekom Cloud in the Helix Nebulae Science Cloud project; German lighting system manufacturer SLV is announcing that it will deploy an IoT platform based on the Open Telekom Cloud and launch smart home projects. In the future, Huawei will continue to build a sustainable ecosystem and invest in industry and commercial alliances, the open source community, and developer platforms.</t>
  </si>
  <si>
    <t>Dan Stephens, Stem co-ordinator at the school, won a national prize for his work with science and technology last year. He was awarded a trip to the European Organization for Nuclear Research in Switzerland. He said: "I would say it was probably our biggest and most engaging year.</t>
  </si>
  <si>
    <t>Lucas Devitt, who teaches Physics, AP Chemistry, Honors Chemistry and Chemistry 1 at Crawfordsville High, will spend time this summer in Meyrin, Switzerland, working at CERN. CERN, the European Organization for Nuclear Research, is one of the world 's largest and most respected centers for scientific research. At CERN, physicists and engineers are probing the fundamental structure of the universe.</t>
  </si>
  <si>
    <t>Byline:  Alina Rylko Body
A LIVE link takes you straight into the CERN laboratory, sitting astride the Franco-Swiss border near Geneva, where a physicist demonstrates to you the accelerator being developed by the European Organization for Nuclear Research. No, it's not science fiction.</t>
  </si>
  <si>
    <t>Length: 120 words
Body
Lucas Devitt, chemistry and physics teacher at Crawfordsville High School, is one of only five teachers in the United States to be selected to study and work at CERN this summer. CERN, the European Organization for Nuclear Research, is one of the world's largest and most respected centers for scientific research. At CERN, physicists and engineers are probing the fundamental structure of the universe.</t>
  </si>
  <si>
    <t>"The idea was that this was due to an interaction that [objects] had with a fundamental field that Higgs and other people came up with," he said. The Higgs boson was discovered at CERN, the European Organization for Nuclear Research, in Switzerland - the same place where the Internet was developed. The project involved thousands of physicists from 24 different nations working together.</t>
  </si>
  <si>
    <t>Research focus of Paolo Giubellino is the physics of high-energy heavy ion collisions and the matter produced in them. After studying at Turin University and the University of California in Santa Cruz, he took part in many heavy-ion experiments at the European Organization for Nuclear Research CERN in Switzerland. Since the early 1990s, he has held several senior positions at CERN's ALICE experiment.</t>
  </si>
  <si>
    <t>Length: 64 words
Body
YOUNG PHYSICISTS. Some 20 12th-grade high-school students from the Israel Arts and Science Academy in Jerusalem visit CERN (the European Organization for Nuclear Research) in Geneva last week as part of their enhanced physics studies. CERN operates the largest particle physics laboratory in the world and has 22 member states.</t>
  </si>
  <si>
    <t>Graphic
Photo: YOUNG PHYSICISTS. Some 20 12th-grade high-school students from the Israel Arts and Science Academy in Jerusalem visit CERN (the European Organization for Nuclear Research) in Geneva last week as part of their enhanced physics studies. CERN operates the largest particle physics laboratory in the world and has 22 member states.</t>
  </si>
  <si>
    <t>- Scientists are upgrading one of the four main experiments on the world's biggest atom smasher in hopes it will help them discover previously unknown particles or physical properties. Officials at the European Organization for Nuclear Research, or CERN, say the operation Thursday is the equivalent of a "heart transplant" for the CMS experiment. CMS was key to confirming the existence of the Higgs boson particle in 2012.</t>
  </si>
  <si>
    <t>Body
BERLIN (AP) - Scientists are upgrading one of the four main experiments on the world's biggest atom smasher in hopes it will help them discover previously unknown particles or physical properties. Officials at the European Organization for Nuclear Research, or CERN, say the operation Thursday is the equivalent of a "heart transplant" for the CMS experiment. CMS was key to confirming the existence of the Higgs boson particle in 2012.</t>
  </si>
  <si>
    <t>Body
BERLIN - Scientists are upgrading one of the four main experiments on the world's biggest atom smasher in hopes it will help them discover previously unknown particles or physical properties. Officials at the European Organization for Nuclear Research, or CERN, say the operation Thursday is the equivalent of a "heart transplant" for the CMS experiment. CMS was key to confirming the existence of the Higgs boson particle in 2012.</t>
  </si>
  <si>
    <t>Cooperation covers a wide range of research fields and is particularly prevalent in natural sciences, medicine, information and communication technologies and security. The two countries also work together on research endeavours in important multilateral research institutions such as the European Organization for Nuclear Research (CERN) or the European Synchrotron Radiation Facility (ESRF, Grenoble), of which both Switzerland and Israel are members. In case of any query regarding this article or other content needs please contact:</t>
  </si>
  <si>
    <t>Cooperation covers a wide range of research fields and is particularly prevalent in natural sciences, medicine, information and communication technologies and security. The two countries also work together on research endeavours in important multilateral research institutions such as the European Organization for Nuclear Research (CERN) or the European Synchrotron Radiation Facility (ESRF, Grenoble), of which both Switzerland and Israel are members. Load-Date: February 23, 2017</t>
  </si>
  <si>
    <t>"The laser will allow to conduct previously impossible experiments in various fields, from astrophysics to medicine. In the scientific world it will be the laser equivalent of the Large Hadron Collider of the European Organization for Nuclear Research CERN" - added Krzaczek. According to Creotech Instruments, the value of the order, including the manufacture and supply of nearly 150 advanced electronics components, exceeds 250 thousand zlotys.</t>
  </si>
  <si>
    <t xml:space="preserve">In the coming months, more components will be delivered to Switzerland, Germany and Brazil" - says CEO of Creotech Instruments SA, Dr. Grzegorz Brona. In recent years, his company completed orders for institutions that included the European Organization for Nuclear Research CERN in Geneva, the GSI Helmholtz Centre for Heavy Ion Research and DESY Research Centre in Germany.(PAP) </t>
  </si>
  <si>
    <t>Author: Jennifer Lechtanski Rolf-Dieter Heuer, former Director-General of CERN, the European Organization for Nuclear Research, will present the Nanovic Forum Lecture entitled "Science Bridging Cultures and Nations: Exploring the Early Universe" on February 21 (Tuesday) in Jordan Hall of Science at 5:00 p.m. Mary Galvin, William K. Warren Foundation Dean and Professor of Chemistry and Biochemistry in the College of Science will introduce the lecture.</t>
  </si>
  <si>
    <t>Length: 298 words Body
Feb. 16 -- Alpiq has been awarded the contract for the construction of new switchgear in order to upgrade the electricity grid of the European Organization for Nuclear Research (CERN) in Geneva. The construction of the new transformer station will enable CERN to carry out uninterrupted experiments and research.</t>
  </si>
  <si>
    <t xml:space="preserve"> 722 words
Body
 An International Cooperation Agreement (ICA) to enhance scientific cooperation in high energy physics between the scientific community of Sri Lanka and the European Organization for Nuclear Research (CERN), was signed in Geneva on Wednesday (8 February). Minister of Science, Technology and Research Susil Premajayantha and the Director for International Relations of CERN Charlotte Warakaulle signed on behalf of the two parties.</t>
  </si>
  <si>
    <t xml:space="preserve"> Noyes was also among the first physicists to propose that antimatter experiences antigravity, a theory now being tested at CERN, the European Organization for Nuclear Research. "Noyes was an excellent scientist and seeker of knowledge who wanted to understand how the universe worked," said Louis Kauffman, professor of mathematics at the University of Illinois at Chicago and editor of a 2014 collection of essays that commemorated Noyes' work.</t>
  </si>
  <si>
    <t>Though he's still into Lego and candy, Romanieo recently had an opportunity that many scientists dream about. He and his family were invited to the European Organization for Nuclear Research (CERN), which runs the Large Hadron Collider, the world's biggest science experiment, in Switzerland. "It was excellent!"</t>
  </si>
  <si>
    <t>The Minister said that the Tata Memorial Centre Cancer Hospital, Mumbai, which functions under the aegis of Department of Atomic Energy, Government of India, has achieved 100% "cashless" transaction through the use of exclusive hospital - specific multipurpose pre- paid Smartcard, which is a good initiative after the decision of demonetisation. He also expressed his happiness over the fact that on November 21, 2016, India and European Organization for Nuclear Research (CERN) signed an agreement making India an Associate Member State of CERN. After the briefing session, an interaction session with the media was also held where the Minister and the Secretaries answered the queries made by media persons.</t>
  </si>
  <si>
    <t>The Minister said that the Tata Memorial Centre Cancer Hospital, Mumbai, which functions under the aegis of Department of Atomic Energy, Government of India, has achieved 100% "cashless" transaction through the use of exclusive hospital - specific multipurpose pre- paid "Smartcard", which is a good initiative after the decision of demonetisation. He also expressed his happiness over the fact that on November 21, 2016, India and European Organization for Nuclear Research (CERN) signed an agreement making India an Associate Member State of CERN. After the briefing session, an interaction session with the media was also held where the Minister and the Secretaries answered the queries made by media persons.</t>
  </si>
  <si>
    <t>Though he's still into Lego bricks and candy, Romanieo recently had an opportunity that many scientists dream about. He and his family were invited to the European Organization for Nuclear Research (CERN), which runs the Large Hadron Collider, the world's biggest science experiment, in Switzerland. "It was excellent!"</t>
  </si>
  <si>
    <t>Though he's still into Legos and candy, Romanieo recently had an opportunity that many scientists dream about. He and his family were invited to the European Organization for Nuclear Research (CERN), which runs the Large Hadron Collider, the world's biggest science experiment, in Switzerland. "It was excellent!</t>
  </si>
  <si>
    <t>The measure has already had detrimental effects on her research and that of her colleagues, she added. Narain was planning on having one of her graduate students help her conduct research at the European Organization for Nuclear Research, or CERN, in Geneva. However, because the student is Muslim, he is no longer participating as the University cannot "guarantee his return," she said.</t>
  </si>
  <si>
    <t xml:space="preserve"> A recent discovery by CERN, the European Organization for Nuclear Research, could potentially revolutionize scientists' understanding of time, space and the universe. An experiment at CERN - a hub for physics research located in Geneva, Switzerland - sent neutrinos, a type of subatomic particles, from Geneva to San Grasso, Italy.</t>
  </si>
  <si>
    <t>Space agencies have been using such systems to study and understand the complexities of the universe by creating simulated models based on complex calculations and assumptions. CERN, the European Organization for Nuclear Research, operates the largest particle physics laboratory in the world and undertakes extensive research in the field of particle physics such as the recent creation of a black hole environment in the lab. Also, leading universities use supercomputers to carry out research projects in fields such as biotechnology and engineering.</t>
  </si>
  <si>
    <t xml:space="preserve">8
 20
 INSTITUT NATIONAL DE RECHERCHE ENINFORMATIQUE ET
 France 12,868,699
 18
 21
 EUROPEAN ORGANIZATION FOR NUCLEAR RESEARCH </t>
  </si>
  <si>
    <t>The Programme focuses on fostering major region-specific actions that involve a network of national, regional and international centres of excellence or benchmark centres in the basic sciences. Promoting North-South and South-South co-operation is at the root of the strategy of the Programme that is being carried in partnership with the Academy of Sciences for the Developing World (TWAS), scientific unions of the International Council for Science (ICSU), the European Organization for Nuclear Research (CERN) and other science centres, IGOs and NGOs. Links:</t>
  </si>
  <si>
    <t>The Programme focuses on fostering major region-specific actions that involve a network of national, regional and international centres of excellence or benchmark centres in the basic sciences. Promoting North-South and South-South co-operation is at the root of the strategy of the Programme that is being carried in partnership with the Academy of Sciences for the Developing World (TWAS), scientific unions of the International Council for Science (ICSU), the European Organization for Nuclear Research (CERN) and other science centres, IGOs and NGOs. Details
 Type of Event</t>
  </si>
  <si>
    <t>The expo is a hands-on science fair for elementary and middle school students and their families at Bettendorf Middle School, 2030 Middle Road. Wetzel is a research scientist at Iowa University and a collaborator with CERN, the European Organization for Nuclear Research - home to the world's largest and most powerful particle accelerator, the Large Hadron Collider, and particle physics detectors including the Compact Muon Solenoid. He teaches at Augustana College and Coe College and also serves as an instructor for the Belin-Blank Center at Iowa.</t>
  </si>
  <si>
    <t>Sterilization by way of gamma radiation destroys microbes, which in turn will increase the shelf life of agricultural products. Last year NNRC and the European Organization for Nuclear Research (CERN) signed a Memorandum of Understanding in Geneva. Under the MoU, the National Center and CERN will cooperate within A Large Ion Collider Experiment - ALICE.</t>
  </si>
  <si>
    <t>In addition to presenting in Geneva about citizen-science, Hughes has also presented on the subject at conferences in Pennsylvania, Illinois, Washington DC, Oregon, and Colorado and works with others in the field from across the United States and around the globe. While in Geneva, she also toured CERN, the European Organization for Nuclear Research, and home to the particle collider where physicists and engineers are probing the fundamental structure of the universe In case of any query regarding this article or other content needs please contact:</t>
  </si>
  <si>
    <t>It follows that the optimisation of the big data machine learning methods and their parameters can be performed at full scale. The JEODPP benefits from cutting-edge storage technology thanks to a collaboration between the European Organization for Nuclear Research (CERN) and JRC that led to the deployment of a CERN EOS disk-storage instance on the JEODPP. Several automatic image information extraction models and parameter sets have been tested in the experiment leveraging on the JEODPP capacity to support scientific investigation on large and complex Earth Observation data scenarios.</t>
  </si>
  <si>
    <t>cloud science is not well understood. Fortunately, researchers at CERN (The European Organization for Nuclear Research), which operates the largest particle physics laboratory in the world in Geneva, Switzerland, appear to have come up with an explanation. Their experiments show that fewer sunspots result in less solar wind, which enables more cosmic rays to reach Earth and create more ionized clouds, which "make clouds more reflective."</t>
  </si>
  <si>
    <t>Two decades later, there were an estimated 630 million websites online. The first web page was created by Tim-Berners Lee, a British scientist at CERN, the European Organization for Nuclear Research, located on the French-Swiss border near Geneva. The page went live at CERN Dec. 20, 1990, and was opened up to the high-energy physics community Jan. 10, 1991.</t>
  </si>
  <si>
    <t>Length: 369 words Body
Hindus are urging CERN, European Organization for Nuclear Research, to ensure that Lord Shiva statue installed in its complex near Geneva (Switzerland) is treated with reverence it deserved. A video showing a strange ritual (which The Guardian termed as mock ritual human sacrifice) apparently in front of its Shiva-Nataraja statue appeared few months back, which CERN called a spoof, adding: Persons that are authorised to access the CERN site sometimes let their sense of humour go too far, and that is what has happened on this occasion.</t>
  </si>
  <si>
    <t xml:space="preserve">Physics, at least as we presently understand it, tells us that the spectrum of an element of anti-matter should be the same as the spectrum of an element of matter, but with all the difficulties inherent in the manufacturing and storage of anti-matter this had never been tested. Until, that is, last month, when a team of physicists led by Jeffrey Hangst at the European Organization for Nuclear Research (CERN) in Switzerland announced that they had succeeded in recording part of the ultraviolet spectrum of anti-hydrogen by utilizing specially-tuned laser light. </t>
  </si>
  <si>
    <t>But it illustrates a key concept in science: it's not enough to do it; it must be communicated. That's what is behind one of the lesser known initiatives of CERN (European Organization for Nuclear Research): an ambitious plan to make all its research in particle physics available to everyone, with a big global collaboration inspired by the way scientists came together to make discoveries at the LHC. This initiative is called SCOAP, the Sponsoring Consortium for Open Access in Particle Physics Publishing, and is now about to enter its fourth year of operation.</t>
  </si>
  <si>
    <t>By delving into the mysteries of the Universe, colliders have entered the Zeitgeist and tapped the wonders and fears of our age. As far back as 2008, the Large Hadron Collider (LHC), operated by the European Organization for Nuclear Research (CERN), was charged with creating microscopic black holes that would allow physicists to detect extra dimensions. To many, this sounds like the plot of a disastrous science-fiction movie.</t>
  </si>
  <si>
    <t>Not Just Religious As far back as 2008, the Large Hadron Collider (LHC), operated by the European Organization for Nuclear Research (CERN), was charged with creating microscopic black holes that would allow physicists to detect extra dimensions. To many, this sounds like the plot of a disastrous science-fiction movie.</t>
  </si>
  <si>
    <t>January 10, 2017 US Patent Issued to CERN-European Organization for Nuclear Research on Jan. 3 for "High power high frequency loads for energy recovery" (French Inventors) US Fed News
January 10, 2017 Tuesday 9:02</t>
  </si>
  <si>
    <t>Dateline: ALEXANDRIA, Va. Body
ALEXANDRIA, Va., Jan. 10 -- United States Patent no. 9,537,196, issued on Jan. 3, was assigned to CERN-European Organization for Nuclear Research (Geneva). "High power high frequency loads for energy recovery" was invented by Silke Federmann (Gex, France), Fritz Caspers (St. Genis Pouilly, France) and Michael Betz (Ferney-Voltaire, France).</t>
  </si>
  <si>
    <t>Dateline: SANTA CLARA, Calif. Body
Aruba, a Hewlett Packard Enterprise company (NYSE:HPE), today announced that CERN , the European Organization for Nuclear Research, is upgrading its wireless network with Aruba 802.11ac Wave 2 access points and mobility controllers. The world's largest physics lab, in which the Worldwide Web originated, is moving to a state-of-the-art wireless campus to ensure maximal workplace productivity for the 12,000 staff, visiting scientists and contract workers onsite everyday who require secure gigabit mobility across CERN's 200+ building campus.</t>
  </si>
  <si>
    <t>(May 27, June 17, Oct. 14)
5.) A team of physicists at the European Organization for Nuclear Research (CERN) in Switzerland announced in mid-December that, for the first time, they had successfully obtained a spectrum of anti-hydrogen, i.e., the anti-matter version of hydrogen. To within the accuracy of the measurements, the spectrum is the same as that of ordinary hydrogen, which is what we would expect; however, further research should, hopefully, shed some light on some very basic questions, for example, why is there so much more matter than anti-matter in the universe?</t>
  </si>
  <si>
    <t>January 10, 2017 Cern--European Organization for Nuclear Research Obtains Patent for High Power High Frequency Loads for Energy Recovery Global IP News.</t>
  </si>
  <si>
    <t>Publication Number: 9,537,196International Patent Classification Codes: H01P 1/264 (20130101), H01P 1/262 (20130101), H01P 1/266 (20130101), H01P 1/28 (20130101)Patent Status: Granted
Alexandria, Jan. 3 -- Cern--European Organization for Nuclear Research has obtained a patent for high power high frequency loads for energy recovery. This invention was developed by Federmann Silke, Caspers Fritz and Betz Michael.</t>
  </si>
  <si>
    <t>Cohen has been a member since 2004 on the basis of her accomplishments in law. In the sciences, the academy funds special projects on the geology, flora and fauna of Israel, and facilitates the participation of Israeli scientists in research at international projects, such as high-energy physics at the European Organization for Nuclear Research (CERN) and synchrotron radiation at the European Synchrotron Radiation Facility Facility in which academy member and Nobel laureate Prof. Ada Yonath has carried out most of her research. Israel has the highest concentration of scientists and engineers in the world.</t>
  </si>
  <si>
    <t>It has long been suspected that high energy collisions producing muons, which have a mass about 200 times that of an electron, are exceeding particle physics model predictions, producing "30% to 60% more muons than simulations based on the Large Hadron Collider (LHC) results predict" according to Nature. The LHC is operated by CERN, the European Organization for Nuclear Research, in Geneva, Switzerland and is the highest energy collider on the planet. Ultrahigh energy cosmic rays (UHECR) are extremely energetic particles, comprised of atomic nuclei, originating from unknown sources in the universe.</t>
  </si>
  <si>
    <t>We're out of kindergarten, but only in about third grade.'' In three decades of searching, the experimentalists have not found any trace of Dr. Glashow's garbage, notwithstanding occasional rumors that the dark matter particle, the secret ingredient of the universe, has been spotted in some underground tank or fleeing through the detectors at a place like CERN, the European Organization for Nuclear Research in Geneva. If true, the rumors could have sent Dr. Rubin straight to Stockholm to pick up a Nobel Prize.</t>
  </si>
  <si>
    <t>Page  of US Patent Issued to CERN-European Organization for Nuclear Research on Jan. 3 for "High power high frequency loads for energy recovery" (French Inventors) Page  of</t>
  </si>
  <si>
    <t>A look back at 2016's ups and downs Page  of 
Cern--European Organization for Nuclear Research Obtains Patent for High Power High Frequency Loads for Energy Recovery Page  of</t>
  </si>
  <si>
    <t>UNM technology playing crucial role in Large Hadron Collider discoveries
 Near Geneva, Switzerland, an experimental facility, 17-miles in diameter, shoots protons at almost the speed of light to see what happens when they crash into one another. The Large Hadron Collider (LHC) is located at CERN, the European Organization for Nuclear Research, and is the largest and most powerful particle accelerator on the planet. Several experiments take data at the LHC, including the largest called ATLAS.</t>
  </si>
  <si>
    <t>We're out of kindergarten, but only in about third grade." In three decades of searching, the experimentalists have not found any trace of Dr. Glashow's garbage, notwithstanding occasional rumors that the dark matter particle, the secret ingredient of the universe, has been spotted in some underground tank or fleeing through the detectors at a place like CERN, the European Organization for Nuclear Research in Geneva. If true, the rumors could have sent Dr. Rubin straight to Stockholm to pick up a Nobel Prize.</t>
  </si>
  <si>
    <t>Because they cancel each other out, scientists have been trying to find out why a relatively small amount of matter remained - allowing the stars, planets and ultimately life as we know it to come about - and antimatter vanished. It took researchers at the European Organization for Nuclear Research, or CERN, decades to figure out how to create an antimatter version of the most basic atom - hydrogen - and trap it for long enough to perform tests. In a paper published online Monday by the journal Nature, they reported the first cautious result from an experiment with antihydrogen.</t>
  </si>
  <si>
    <t>Graphic
 FILE - In this March 30, 2010 file picture the globe of the European Organization for Nuclear Research, CERN, is illuminated outside Geneva, Switzerland. (AP Photo/Anja Niedringhaus, file)</t>
  </si>
  <si>
    <t xml:space="preserve"> In wake of the recent success of the ALPHA antimatter research, a Christian Truther publication has accused CERN of being anti-christ, arguing that the European Organization for Nuclear Research manifested a 'hell on earth' during their experiment. The controversial religious conspiracy theorists described antimatter as demonically charged particle that would eventually bring chaos and destruction.</t>
  </si>
  <si>
    <t>The achievement is the result of two decades of work and opens up new ways of studying antimatter. "This is the reason CERN - the European Organization for Nuclear Research - was created," said Jeffrey Hangst, spokesperson for CERN's Alpha experiment in Switzerland and professor at Aarrhus University in Denmark. The study, published in Nature, showed the antihydrogen atom responded the same way a hydrogen atom would under light.</t>
  </si>
  <si>
    <t>Since they cancel each other out, scientists have been trying to find out why a relatively small amount of matter remained - allowing the stars, planets and ultimately life as we know it to come about - and antimatter vanished. It took researchers at the European Organization for Nuclear Research, or CERN, decades to figure out how to create an antimatter version of the most basic atom - hydrogen - and trap it for long enough to perform tests. In a paper published online Monday by the journal Nature, they reported the first cautious result from an experiment with antihydrogen.</t>
  </si>
  <si>
    <t xml:space="preserve">Osprey Media Group Inc. All rights reserved. Graphic
Anja Niedringhaus, Ap Files; The globe of the European Organization for Nuclear Research, CERN, is illuminated outside Geneva, Switzerland, in this file photo. </t>
  </si>
  <si>
    <t>A large, 54-member international team known as the ALPHA collaboration for the first time measured the wavelength of light emitted from an atom of antimatter - in this case, antihydrogen. The experiments were conducted at the high-energy particle accelerator operated by the European Organization for Nuclear Research (CERN) in Geneva, Switzerland. Francis Robicheaux, professor of physics at Purdue University and a member of the ALPHA collaboration, says the goal of the experiment is to make high-precision fundamental measurements of an atom of antimatter.</t>
  </si>
  <si>
    <t xml:space="preserve">Anja Niedringhaus, The Associated Press Files ; The globe of the European Organization for Nuclear Research, CERN, is illuminated outside Geneva, Switzerland, in this file photo. </t>
  </si>
  <si>
    <t>This achievement features technological developments that open up a completely new era in high-precision antimatter research. It is the result of over 20 years of work by the European Organization for Nuclear Research (CERN) antimatter community, phys.org reported. "Using a laser to observe a transition in antihydrogen and comparing it to hydrogen to see if they obey the same laws of physics has always been a key goal of antimatter research," said Jeffrey Hangst, spokesperson of the ALPHA collaboration.</t>
  </si>
  <si>
    <t>* India becomes Associate Member of CERN, Geneva (November 21, 2016). India and European Organization for Nuclear Research (CERN) signed an agreement making India an Associate Member State of CERN. This follows CERN Council's adoption of the resolution to this effect on September 15, 2016.</t>
  </si>
  <si>
    <t>He had been studying high-energy physics, a branch dealing with elementary particles and forces that govern their behavior. The top destination in Europe for a young high-energy physicist was CERN - the European Organization for Nuclear Research - and that's where he wanted to be. But Kosterlitz, who admits to being a bit disorganized at times, flubbed the opportunity.</t>
  </si>
  <si>
    <t>European Contract Award: Cern European Organization for Nuclear Research Wins Contract worthN /A
Contract Awards-Companies Alert ( CACA)</t>
  </si>
  <si>
    <t>Dateline: New York Body
 Luxembourg:  Cern European Organization for Nuclear Research Wins Contract worthN/ A  for " Germany-Jülich:</t>
  </si>
  <si>
    <t>N/A
 Description:
 Technical analysis or consultancy services. Winning Company Details:
 Cern European Organization for Nuclear Research
 1211 Genf
 Switzerland</t>
  </si>
  <si>
    <t>"We believe this is a great opportunity for everyone, as our understanding of the universe will be substantially deepened." Different from other scientific fields that flourish in multiple research institutes worldwide, the development of high-energy physics depends on large-scale scientific facilities - and in the past 30 years that has been the European Organization for Nuclear Research, more commonly known as CERN. With the world's largest and most sophisticated collider, the Large Hadron Collider, the organization attracted more than 6,500 particle physicists - half of the world's total - to work for it and successfully made almost all of the important discoveries in particle physics to date.</t>
  </si>
  <si>
    <t xml:space="preserve">Yang did not respond to emails from China Daily. The Compact Muon Solenoid, a general-purpose detector, is seen at the Large Hadron Collider at the European Organization for Nuclear Research in Geneva, Switzerland. </t>
  </si>
  <si>
    <t>The decision not to include a proposed next-generation particle collider in China's latest development plan is a setback for the project, but not a fatal blow, according to senior scientists. The Compact Muon Solenoid, a general-purpose detector, is seen at the Large Hadron Collider at the European Organization for Nuclear Research in Geneva, Switzerland. [Photo/Agencies]
Research team must wait until 2020 to reapply for 800 million yuan in State funding</t>
  </si>
  <si>
    <t xml:space="preserve"> The Compact Muon Solenoid, a general-purpose detector, is seen at the Large Hadron Collider at the European Organization for Nuclear Research in Geneva, Switzerland. </t>
  </si>
  <si>
    <t>So, building a large collider is like trying to fill a bottomless pit. The construction of the Large Hadron Collider (in Switzerland by the European Organization for Nuclear Research), currently the world's largest collider, has taken many years and no less than $10 billion. There are many reasons behind the failure of the Super conducting Super Collider, including a financial deficit, competition for funding with the International Space Station, political struggles and mismanagement.</t>
  </si>
  <si>
    <t>He had been studying high-energy physics, a branch dealing with elementary particles and forces that govern their behavior. The top destination in Europe for a young high-energy physicist was CERN the European Organization for Nuclear Research and that's where he wanted to be.</t>
  </si>
  <si>
    <t>The agreement enables emergency services to respond more quickly and efficiently to emergencies on the CERN site. The European Organization for Nuclear Research (CERN) is based in Geneva. However, the site used by CERN for its research activities extends over Swiss and French territory.</t>
  </si>
  <si>
    <t>Report to examine fate of Chinese collider project The National Development and Reform Commission recently declined a proposal for building a super particle collider, rivaling the one built in Switzerland by the European Organization for Nuclear Research. But the Ministry of Science and Technology approved funding for preliminary research on the project.</t>
  </si>
  <si>
    <t>New research from scientists working at the Large Hadron Collider in Geneva, Switzerland indicates projected temperature increases over the next century may be overestimated by climate models due to their limited understanding of natural cloud formation. During an experiment to create artificial clouds, researchers at CERN, the European Organization for Nuclear Research, which runs the collider, discovered trees emit into the air secondary aerosols similar to those produced by the burning of fossil fuels. Those particles, when combined with cosmic rays high-energy particles bombarding the atmosphere from outside our solar system contribute to cloud formation.</t>
  </si>
  <si>
    <t>My first vacation I spent at the MD Anderson hospital in Houston calibrating a betatron [a type of accelerator a machine that used electromagnetic fields to propel charged particles at almost light speed for medical treatments and physics research Ed.]. The next year I was at the Rutherford lab in England; then after graduation, I went straight into a summer program at CERN (the European Organization for Nuclear Research). "
Hutton chose to do his Ph.D. at the University of London, working at the Institute of Cancer Research on a smaller accelerator that he helped to build.</t>
  </si>
  <si>
    <t>ATLAS Collaboration, "Study of the Higgs boson properties and search for high-mass scalar resonances in the decay channel at aˆs=13 TeV with the ATLAS detector." ATLAS CONF-2016-079, European Organization for Nuclear Research (CERN), Geneva, Switzerland (2016). ATLAS Collaboration, "Combined measurements of the Higgs boson production and decay rates in final states using pp collision data at aˆs=13 TeV in the ATLAS Experiment."</t>
  </si>
  <si>
    <t xml:space="preserve">ATLAS Collaboration, "Combined measurements of the Higgs boson production and decay rates in final states using pp collision data at aˆs=13 TeV in the ATLAS Experiment." ATLAS-CONF-2016-081, European Organization for Nuclear Research (CERN), Geneva, Switzerland (2016). </t>
  </si>
  <si>
    <t>As part of his prize Mr Stephens will be taken on an exclusive visit to CERN, the European Organization for Nuclear Research, by the Science and Technology Facilities Council. He will fly to Geneva in January where he will have the opportunity to see cutting edge science in action and meet with top physicists and engineers.</t>
  </si>
  <si>
    <t>Physicists at CERN are seeking answers, using some of the world's most powerful particle accelerators At CERN, the European Organization for Nuclear Research, physicists and engineers are probing the fundamental structure of the universe. They use the world's largest and most complex scientific instruments to study the basic constituents of matter - the fundamental particles.</t>
  </si>
  <si>
    <t>"The LESS solution could be easily integrated in the design of future high-intensity proton accelerators; the method is scalable from small samples to kilometre-long beam lines," said Michael Benedikt, Head of the Future Circular Collider study at CERN. CERN, the European Organization for Nuclear Research and the group behind the particle collider, was founded in 1954. Load-Date: December 1, 2016</t>
  </si>
  <si>
    <t>As part of prize Mr Stephens will be taken on an exclusive visit to CERN, The European Organization for Nuclear Research, by the Science and Technology Facilities Council. He will fly to Geneva in January and have the opportunity to see cutting edge science in action, as well as meet with top physicists and engineers.</t>
  </si>
  <si>
    <t>31 of these applications were approved and intellectual property rights were granted, she explained. On QF's efforts to support international cooperation, HE Sheikha Hind said the Foundation implements joint programmes with its global partners designed to drive outreach efforts forward, including various Memoranda of Understanding with QF Research and Development and 500 Startups and the Korea Institute for Science and Technology Evaluation and Planning along with an agreement for future collaboration has been signed with the European Organization for Nuclear Research "CERN." In addition to this, QF supports the entities concerned with research in Qatar through national finance partnerships around organising conferences, workshops and meetings to develop the relevant analysis tools, as well as preparing reports for decision-makers, she said.</t>
  </si>
  <si>
    <t>31 of these applications were approved and intellectual property rights were granted, she explained. On QF's efforts to support international cooperation, Sheikha Hind said the Foundation implements joint programmes with its global partners designed to drive outreach efforts forward, including various Memoranda of Understanding with QF Research and Development and 500 Startups and the Korea Institute for Science and Technology Evaluation and Planning along with an agreement for future collaboration has been signed with the European Organization for Nuclear Research "CERN." In addition to this, QF supports the entities concerned with research in Qatar through national finance partnerships around organising conferences, workshops and meetings to develop the relevant analysis tools, as well as preparing reports for decision-makers, she said.</t>
  </si>
  <si>
    <t>All Rights Reserved
Length: 302 words Body
T-Systems and Huawei have been appointed by the European Organization for Nuclear Research (CERN) to design the pilot phase of the new Helix Nebula Science Cloud initiative, planned as a marketplace for cloud services for European scientific research. Deutsche Telekom`s enterprise arm announced earlier this year that it was involved in a three-month pilot project with CERN to investigate the viability of outsourcing physics data to a commercial cloud provider.</t>
  </si>
  <si>
    <t xml:space="preserve">Length: 413 words Body
KOLKATA: Scientists and engineers from Kolkata now have an opportunity to carry out their own experiments at the world's largest nuclear and particle physics laboratory at the European Organization for Nuclear Research (CERN) in Geneva. </t>
  </si>
  <si>
    <t>The cloud service is being developed to support the growing number of research organisations using CERN's cloud services. Body
The European Organization for Nuclear Research (CERN) has selected Chinese networking and telecommunications company Huawei and German IT services and consulting company T-Systems to design, prototype and complete pilot phase of the Helix Nebula Science Cloud. The two technology partners will develop the cloud solution based on T-Systems' Open TeleKom Cloud, a public cloud service launched in March this year.</t>
  </si>
  <si>
    <t>Dateline: MUMBAI Body
MUMBAI, Nov. 24 -- India and European Organization for Nuclear Research (CERN) signed an agreement today making India an Associate Member State of CERN. This follows CERN Council's adoption of the resolution to this effect on September 15, 2016.</t>
  </si>
  <si>
    <t>KT News Service Body
MUMBAI, Nov 24: India and European Organization for Nuclear Research (CERN) signed an agreement today making India an Associate Member State of CERN. This follows CERN Council's adoption of the resolution to this effect on September 15, 2016.</t>
  </si>
  <si>
    <t>Length: 305 words Body
India has finally become an associate member of the European Organization for Nuclear Research (CERN), the worlds largest nuclear and particle physics laboratory. There has been a lot of criticism after India vacillated for a long time before joining the project.</t>
  </si>
  <si>
    <t>Dateline: New York Body
 New Delhi: India in Business has issued the following news release:    India and European Organization for Nuclear Research (CERN) signed an agreement today making India an Associate Member State of CERN. This follows CERN Council's adoption of the resolution to this effect on September 15, 2016.</t>
  </si>
  <si>
    <t xml:space="preserve"> India 
Body
India, Nov. 22 -- India and European Organization for Nuclear Research (CERN) signed an agreement on Monday making India an Associate Member State of CERN. This follows CERN Council's adoption of the resolution to this effect on September 15, 2016.</t>
  </si>
  <si>
    <t>Dateline: New York Body
 New Delhi: Press Information Bureau, Government of India has issued the following press release:
 India and European Organization for Nuclear Research (CERN) signed an agreement today making India an Associate Member State of CERN. This follows CERN Council's adoption of the resolution to this effect on September 15, 2016.</t>
  </si>
  <si>
    <t>India Blooms News Service Body
New Delhi, Nov 21 (IBNS): India and European Organization for Nuclear Research (CERN) signed an agreement today making India an Associate Member State of CERN. This follows CERN Council's adoption of the resolution to this effect on Sept 15, the government said.</t>
  </si>
  <si>
    <t>According to Digital Science, Cambridge receives 20% of its academic research funding from the EU, and Oxford 23%. The French National Centre for Scientific Research has the highest overall average collaboration score, followed by Italy's National Institute for Astrophysics, the European Organization for Nuclear Research (CERN), the Chinese Academy of Sciences and the Max Planck Institute. The National Aeronautics and Space Administration (NASA) is sixth.</t>
  </si>
  <si>
    <t xml:space="preserve"> Authority Details:
 European Organization for Nuclear Research (CERN) Genève 23</t>
  </si>
  <si>
    <t>The following is a calendar of expected news events and the most important data releases, as compiled by PAP:
Body
The following is a calendar of expected news events and the most important data releases, as compiled by PAP: Tuesday, November 15:
- President Andrzej Duda ends visit to Switzerland (visits EPFL research university in Lausanne, European Organization for Nuclear Research (CERN) in Geneva) - Government meeting</t>
  </si>
  <si>
    <t>Kevin Trent, Patrick Henry High School, Hanover: $10,800 to explore the history and culture of South America by connecting with a former exchange student in Brazil and visiting the family of an Argentine friend in Argentina. Sara Vogt, Glen Allen High School, Henrico: $10,000 to participate in the High School Teacher Program at CERN, The European Organization for Nuclear Research, and to travel to Southeast Asia. Kyla Zabala, Highland Springs High School, Henrico: $10,000 to tour historical theaters to compare current and historical trends by focusing on the lives of several famous poets and playwrights.</t>
  </si>
  <si>
    <t>She partners with scientists and creative coders to explore our relationship to nature and technology through data visualization, sound and projections. In 2015 she was invited to exhibit at the prestigious Havana Biennial in Cuba and is currently working with a team of physicists at CERN, the European Organization for Nuclear Research, in Geneva, Switzerland, to design a multisensory installation for the visitor center that visualizes the flow of data from the Large Hadron Collider, the world's largest particle accelerator. Agnes is part of the interdisciplinary and collaborative founding team of The PASEO, the first outdoor participatory arts festival in Taos, New Mexico, which brings projection, performance and installation art to the streets of this classic artists' colony and has revitalized the community in the process.</t>
  </si>
  <si>
    <t>- Presentation of inflation and GDP projections from central bank's November 2016 inflation report (1000 hrs, National Bank of Poland bldg, 11/21 Swietokrzyska St.)
- Central Statistical Office (GUS) publishes October's inflation data (1400 hrs) Tuesday, November 15:
- President Andrzej Duda ends visit to Switzerland (visits EPFL research university in Lausanne, European Organization for Nuclear Research (CERN) in Geneva)
- Sejm (lower house) starts two-day sitting - Senate starts two-day sitting
Wednesday, November 16:
- President Andrzej Duda pays visit to Council of Europe headquarters in Strasbourg, meets with Committee of Ministers to mark 25th anniversary of Poland's Council of Europe membership</t>
  </si>
  <si>
    <t xml:space="preserve">Polish President Andrzej Duda and his wife Sunday began a three-day visit to Switzerland. In Switzerland Duda will among others speak with Swiss state head Johann Schneider-Amman and visit the European Organization for Nuclear Research (CERN). </t>
  </si>
  <si>
    <t>Polish President Andrzej Duda and his wife Sunday began a three-day visit to Switzerland. In Switzerland Duda will among others speak with Swiss state head Johann Schneider-Amman and visit the European Organization for Nuclear Research (CERN). Body
Still on Sunday the presidential pair will visit a Polish museum in Rapperswil.</t>
  </si>
  <si>
    <t>The following information was released by the office of the President of the Republic of Poland:
President Andrzej Duda and his wife will begin a three-day visit in Switzerland Sunday. In Switzerland Duda will among others speak with Swiss state head Johann Schneider-Amman and visit the European Organization for Nuclear Research (CERN). The president will also visit a Polish museum in Rapperswil.</t>
  </si>
  <si>
    <t xml:space="preserve">President Andrzej Duda and his wife will begin a three-day visit in Switzerland Sunday. In Switzerland Duda will among others speak with Swiss state head Johann Schneider-Amman and visit the European Organization for Nuclear Research (CERN). </t>
  </si>
  <si>
    <t>November 11, 2016 European Organization for Nuclear Research awarded contract for Research and Development Services and Related Consultancy Services ICT Monitor Worldwide</t>
  </si>
  <si>
    <t>All Rights Reserved Length: 201 words
Body
European Organization for Nuclear Research (CERN) has awarded a contract for Research and Development Services and Related Consultancy Services at Switzerland-Geneva. The contract was awarded to Indra Sistemas (ES) in consortium with Hewlett Packard (CH)</t>
  </si>
  <si>
    <t>Winning Company Details:
 TESLA Engineering LTD
 West Sussex
 United Kingdom Authority Details:
 European Organization for Nuclear Research (CERN) Genève 23</t>
  </si>
  <si>
    <t>In October, Cray announced that Baylor University selected the Cray CS400 cluster computer to serve as its primary high performance computing platform. Among other research initiatives, Baylor serves as a Compact Muon Solenoid (CMS) Tier 3 site for the European Organization for Nuclear Research, known as CERN. Baylor scientists analyze data gathered by the Large Hadron Collider in Geneva, Switzerland, in partnership with others around the globe as part of ongoing research into subatomic particles.</t>
  </si>
  <si>
    <t xml:space="preserve">November 4, 2016 European Organization for Nuclear Research awarded contract for Research and Development Services and Related Consultancy Services </t>
  </si>
  <si>
    <t>All Rights Reserved
Length: 294 words Body
European Organization for Nuclear Research (CERN) has awarded a contract for Research and Development Services and Related Consultancy Services at Switzerland-Geneva. The contract was awarded to ELYTT Energy.</t>
  </si>
  <si>
    <t xml:space="preserve"> Much of the media attention given to the particle accelerator experiments that happen at the European Organization for Nuclear Research, known as CERN, is focused on the Large Hadron Collider (LHC). It's no surprise, given the LHC is the world's largest, most complex machine, unravelling some of the toughest scientific problems by accelerating particles (protons or heavy ions) and making them collide in a gigantic 27-kilometer ring.</t>
  </si>
  <si>
    <t>cluster supercomputer will replace Baylor's current HPC system, enhancing and expanding its capacity for computational research projects. Among other research initiatives, Baylor serves as a Compact Muon Solenoid (CMS) Tier 3 site for the European Organization for Nuclear Research, known as CERN. Baylor scientists analyze data gathered by the Large Hadron Collider in Geneva, Switzerland, in partnership with others around the globe as part of ongoing research into subatomic particles.</t>
  </si>
  <si>
    <t>The Cray CS400 cluster supercomputer will replace Baylor's current HPC system, enhancing and expanding its capacity for computational research projects. Among other research initiatives, Baylor serves as a Compact Muon Solenoid (CMS) Tier 3 site for the European Organization for Nuclear Research, known as CERN. Baylor scientists analyze data gathered by the Large Hadron Collider in Geneva, Switzerland, in partnership with others around the globe as part of ongoing research into subatomic particles.</t>
  </si>
  <si>
    <t>The Higgs boson made the Large Hadron Collider and CERN world famous. However, the European Organization for Nuclear Research also conducts many other experiments that are less well known. Two of them - Neutron Time of Flight (n_TOF) and ISOLDE - are focused on nuclear physics and their findings could be used to treat cancer or produce safer and cleaner nuclear energy, for example.</t>
  </si>
  <si>
    <t>Inc. All Rights Reserved
Length: 592 words
Body
The Higgs boson made the Large Hadron Collider and CERN world famous. However, the European Organization for Nuclear Research also conducts many other experiments that are less well known. Two of them - Neutron Time of Flight (n_TOF) and ISOLDE - are focused on nuclear physics and their findings could be used to treat cancer or produce safer and cleaner nuclear energy, for example.</t>
  </si>
  <si>
    <t>Scientists get antimatter excited, see first light
Page  of 
Celebration in Stockholm: Kosterlitz receives Nobel Prize
Page  of 
European Contract Award: Cern European Organization for Nuclear Research Wins Contract worthN/ A
Page  of 
European Contract Award:</t>
  </si>
  <si>
    <t>A
Page  of 
European Contract Award: Cern European Organization for Nuclear Research Wins Contract worthN/ A
Page  of 
Exclusion of particle collider in Five-Year Plan 'not fatal'</t>
  </si>
  <si>
    <t>; The president will also visit a Polish museum in Rapperswil. Page  of 
European Organization for Nuclear Research awarded contract for Research and Development Services and Related Consultancy Services Page  of 
European Contract Award:</t>
  </si>
  <si>
    <t>Third Quarter 2016 Financial Results Page  of 
European Organization for Nuclear Research awarded contract for Research and Development Services and Related Consultancy Services Page  of</t>
  </si>
  <si>
    <t xml:space="preserve">IDEAS ICs enable precise measurements of natural and man-made radioactivity, and has developed Intellectual Property for radiation hardened and extended temperature range. IDEAS was founded in 1992 by scientist and engineers with background from The European Organization for Nuclear Research (CERN) and the University of Oslo. </t>
  </si>
  <si>
    <t>Length: 168 words Body
The Cabinet of Ministers of Ukraine has additionally allocated UAH 435,000 to finance Ukraine's payment of fee to the European Organization for Nuclear Research (CERN) in the fourth quarter of 2016. The Cabinet of Ministers adopted a resolution on the matter at its sitting on Wednesday, Ukrainian News Agency reports.</t>
  </si>
  <si>
    <t>The Cabinet of Ministers adopted a resolution on the matter at its sitting on Wednesday, Ukrainian News Agency reports. Ukraine became an associate member of the European Organization for Nuclear Research in early October 2016. As Ukrainian News Agency earlier reported, President of Ukraine Petro Poroshenko on September 19, 2014 signed the law to ratify the agreement with European Organization for Nuclear Research on Ukraine's associate membership.</t>
  </si>
  <si>
    <t>Ukraine became an associate member of the European Organization for Nuclear Research in early October 2016. As Ukrainian News Agency earlier reported, President of Ukraine Petro Poroshenko on September 19, 2014 signed the law to ratify the agreement with European Organization for Nuclear Research on Ukraine's associate membership. European Organization for Nuclear Research is the world's largest laboratory for High Energy Physics, based in Switzerland.</t>
  </si>
  <si>
    <t>As Ukrainian News Agency earlier reported, President of Ukraine Petro Poroshenko on September 19, 2014 signed the law to ratify the agreement with European Organization for Nuclear Research on Ukraine's associate membership. European Organization for Nuclear Research is the world's largest laboratory for High Energy Physics, based in Switzerland. It employs about 2,500 people, about 8,000 physicists and engineers from 580 universities and institutes of 85 countries to conduct CERN international experiments.</t>
  </si>
  <si>
    <t>Oct 26 Body
The Cabinet of Ministers has allocated an additional UAH 435,000 for paying Ukraine's contribution to the European Organization for Nuclear Research (CERN). According to an Interfax-Ukraine correspondent, the corresponding decision was made at a cabinet meeting on October 26.</t>
  </si>
  <si>
    <t>Minister of Education and Science Lilia Hrynevych at the meeting noted the contribution amounts to CHF 250,000 that were originally envisaged in the national budget for 2016, but from the beginning of the year the exchange rate has changed and additional funds to pay the fee are required. CERN is the European Organization for Nuclear Research, the world's largest laboratory for high energy physics, which is located in Switzerland on the border with France. The Large Hadron Collider, the largest experimental particle accelerator, is located at CERN.</t>
  </si>
  <si>
    <t>Body
GOVERNMENT ALLOCATES EXTRA UAH 435,000 FOR UKRAINE'S CONTRIBUTION TO CERN The Cabinet of Ministers has allocated an additional UAH 435,000 for paying Ukraine's contribution to the European Organization for Nuclear Research (CERN). According to an Interfax-Ukraine correspondent, the corresponding decision was made at a cabinet meeting on October 26.</t>
  </si>
  <si>
    <t>What they have in common is that they're generating prodigious amounts of data, and looking to OpenStack to manage it all. CERN, the European Organization for Nuclear Research, is using OpenStack to manage data for several of its key experiments. These include the Large Hadron Collider, which at 27 kilometers around is "the largest machine on Earth," said Tim Bell, compute and monitoring group leader at CERN, during a keynote at OpenStack Summit Tuesday.</t>
  </si>
  <si>
    <t>It has a circumference spanning 17 miles. This gargantuan accelerator was built through a collaboration under the European Organization for Nuclear Research which brought together some of the world's brightest scientists and researchers from over 85 countries and more than half the world's particle physicists. These scientists had to situate artificial interventions within a natural habitat to ensure that the conditions were right for this facility to perform efficiently.</t>
  </si>
  <si>
    <t>Once you read over the security explanation and decide to proceed, download the BOINC software, install it and then sign up for a project in the program's settings. Current BOINC projects include LHC@Home from CERN (the European Organization for Nuclear Research), Rosetta@Home for the University of Washington's protein-structure project, and Berkeley's own long-running SETI@Home initiative for analyzing radio telescope data from space. IBM's World Community Grid for medical and humanitarian research is also offered, and has its own notes on project security.</t>
  </si>
  <si>
    <t>Body
SmartRecruiters, the Hiring Success Company, today announced that CERN has chosen SmartRecruiters to enhance their hiring processes with the leading recruitment technology of SmartRecruiters' talent acquisition platform. At CERN (the European Organization for Nuclear Research), physicists and engineers from 22 member states are probing the fundamental structure of the universe. CERN, which is home to the Large Hadron Collider, discovered the Higgs Boson and invented the World Wide Web.</t>
  </si>
  <si>
    <t>The Honorable Suzanne George, Deputy Assistant to the President &amp; Executive Secretary &amp; Chief of Staff, National Security Council Mr. David George
Ms. Fabiola Gianotti, Director of the European Organization for Nuclear Research, Guest of the Prime Minister of the Republic of Italy Mr. Henry Goldberg, Chief Executive Officer &amp; Founder, Artery Capital Group, LLC</t>
  </si>
  <si>
    <t>Ms. Maria Gavrilovic, CBS
 Mr. Emil Jahic
 His Excellency Paolo Gentiloni, Minister of Foreign Affairs &amp; International Cooperation of the Republic of Italy, Delegation of the Republic of Italy
 The Honorable Suzanne George, Deputy Assistant to the President &amp; Executive Secretary &amp; Chief of Staff, National Security Council Mr. David George
 Ms. Fabiola Gianotti, Director of the European Organization for Nuclear Research, Guest of the Prime Minister of the Republic of Italy
 Mr. Henry Goldberg, Chief Executive Officer &amp; Founder, Artery Capital Group, LLC
 Ms. Carol Brown Goldberg Mr. Alex Gorsky, Chairman &amp; Chief Executive Officer, Johnson &amp; Johnson
 Ms. Patricia Gorsky</t>
  </si>
  <si>
    <t>Mr. Richard Garriott De Cayeux
 Ms. Maria Gavrilovic, CBS
 Mr. Emil Jahic
 His Excellency Paolo Gentiloni, Minister of Foreign Affairs &amp; International Cooperation of the Republic of Italy, Delegation of the Republic of Italy
 The Honorable Suzanne George, Deputy Assistant to the President &amp; Executive Secretary &amp; Chief of Staff, National Security Council Mr. David George
 Ms. Fabiola Gianotti, Director of the European Organization for Nuclear Research, Guest of the Prime Minister of the Republic of Italy
 Mr. Henry Goldberg, Chief Executive Officer &amp; Founder, Artery Capital Group, LLC
 Ms. Carol Brown Goldberg</t>
  </si>
  <si>
    <t>The Honorable Suzanne George, Deputy Assistant to the President and Executive Secretary and Chief of Staff, National Security Council Mr. David George
Ms. Fabiola Gianotti, Director of the European Organization for Nuclear Research, Guest of the Prime Minister of the Republic of Italy Mr. Henry Goldberg, Chief Executive Officer and Founder, Artery Capital Group, LLC</t>
  </si>
  <si>
    <t>October 15, 2016 Cern - European Organization for Nuclear Research and Brevetti Bizz Submit Patent Application for Molybdenum Carbide / Carbon Composite and Manufacturing Method Global IP News.</t>
  </si>
  <si>
    <t>B28B 3/02 20060101 B28B003/02, C04B 35/645 20060101 C04B035/645, C04B 41/51 20060101 C04B041/51Patent Status: Application
Alexandria, Oct. 14 -- Cern - European Organization for Nuclear Research and Brevetti Bizz has submitted a patent application for molybdenum carbide / carbon composite and manufacturing method.</t>
  </si>
  <si>
    <t>UNITAR and the Operational Satellite Applications Programme have been giving outstanding support to the United Nations System and its Member States for 15 years. I was deeply impressed when I visited the Operational Satellite Applications UNOSAT at CERN [European Organization for Nuclear Research] three years ago. You provide vital data and images to get humanitarian aid to the most vulnerable.</t>
  </si>
  <si>
    <t>The Higgs boson is a fundamental particle of matter that is crucial to the Standard Model, a theory that explains all of nuclear physics, particle physics, condensed matter physics, electromagnetism and essentially all other branches of physics taught at the university level. The particle was initially discovered four years ago by the Large Hadron Collider, the world's largest particle accelerator, which was built by the European Organization for Nuclear Research, or CERN. A fellow of APS, as well as the American Association for the Advancement of Science and the British Institute of Physics, Kane said he has been exploring and enhancing the fundamental structure of matter for 50 years.</t>
  </si>
  <si>
    <t>Body
 Santa Fe: University of New Mexico has issued the following news release:
 Near Geneva, Switzerland, an experimental facility, 17-miles in diameter, shoots protons at almost the speed of light to see what happens when they crash into one another. The Large Hadron Collider (LHC) is located at CERN, the European Organization for Nuclear Research, and is the largest and most powerful particle accelerator on the planet. Several experiments take data at the LHC, including the largest called ATLAS.</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</si>
  <si>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the European Organization for Nuclear Research (Switzerland), Beijing OptoElectronics Technology Co. Ltd. (China), NuCare Medical Systems (South Korea), the University of Washington (United States), and National NanoFab Center (South Korea).</t>
  </si>
  <si>
    <t>Oct 12 Body
Specialists from the Novosibirsk Budker Nuclear Physics Institute and the Snezhinsk Zababakhin All-Russian Scientific Research Institute of Technical Physics have built equipment for the Large Hadron Collider (LHC) of the European Organization for Nuclear Research (CERN), the Nuclear Physics Institute press service said. "A section of the Linac-4 linear ion accelerator, a new injector for the Large Hadron Collider, has been successfully tested by the European Organization for Nuclear Research (CERN)," the report said.</t>
  </si>
  <si>
    <t>Body
Specialists from the Novosibirsk Budker Nuclear Physics Institute and the Snezhinsk Zababakhin All-Russian Scientific Research Institute of Technical Physics have built equipment for the Large Hadron Collider (LHC) of the European Organization for Nuclear Research (CERN), the Nuclear Physics Institute press service said. "A section of the Linac-4 linear ion accelerator, a new injector for the Large Hadron Collider, has been successfully tested by the European Organization for Nuclear Research (CERN)," the report said. Rated acceleration and energy intensity of 100 million eV were achieved during the trials, he said.</t>
  </si>
  <si>
    <t xml:space="preserve">Length: 872 words Byline: CERN - European Organization for Nuclear Research </t>
  </si>
  <si>
    <t>Length: 317 words Body
Ukraine has become an associate member of the European Organization for Nuclear Research (CERN). Ukrainian News Agency learned this from a statement made by the Ministry of Science and Education.</t>
  </si>
  <si>
    <t>Body
National Academy of Engineering Annual Meeting, this year themed 'Global Mega-Engineering Initiatives' and focusing on global mega-engineering initiatives that often are not recognized as engineering. Speakers include former European Organization for Nuclear Research (CERN) general director Rolf-Dieter Heuer, University of Southampton professor of coastal engineering Robert Nicholls, SpaceX president and COO Gwynne Shotwell, Royal Netherlands Embassy counselor for infrastructure and the environment Bart de Jong,</t>
  </si>
  <si>
    <t>UKRAINE BECOMES ASSOCIATE MEMBER OF CERN Ukraine in October became an associate member of the European Organization for Nuclear Research (CERN) after paying a membership fee. According to the press service of the Ministry of Education and Science, Head of the Permanent Mission of Ukraine to the UN Office and other international organizations in Geneva Yuriy Klymenko handed the letter of notification of the agreement between Ukraine and the CERN to CERN CEO Fabiola Gianotti in Geneva (Switzerland).</t>
  </si>
  <si>
    <t>Oct 5 Body
Ukraine in October became an associate member of the European Organization for Nuclear Research (CERN) after paying a membership fee. According to the press service of the Ministry of Education and Science, Head of the Permanent Mission of Ukraine to the UN Office and other international organizations in Geneva Yuriy Klymenko handed the letter of notification of the agreement between Ukraine and the CERN to CERN CEO Fabiola Gianotti in Geneva (Switzerland).</t>
  </si>
  <si>
    <t>The Higgs boson, or "God particle," garnered Francois Englert of Belgium and Peter Higgs of the United Kingdom the Nobel in Physics in 2013. Five decades ago, Englert and Higgs had the foresight to predict the elusive particle existed -- long before scientists at the European Organization for Nuclear Research (CERN) announced they had discovered it in 2012. The following year, the octogenarian pair shared the Nobel in recognition of their early theoretical brilliance which helped uncover the particle, thought to be a fundamental building block of the universe.</t>
  </si>
  <si>
    <t>These government departments use various types of OOB authentication solutions such as software tokens with password protection, digital signature with public key infrastructure, and smart cards with PIN code and fingerprint scanning. CERN, the European Organization for Nuclear Research, deployed YubiKey in order to have multi-factor authentication while employees access critical data. The first slot is accessed by a touch of about a second, and the second slot by a long touch for around three to four seconds.</t>
  </si>
  <si>
    <t>Body
ABSTRACT
One of the most important number crunchers at CERN is responsible for pensions rather than colliding protons. The author's mornings typically start with a short run by the crystal clear waters of Lake Geneva or a trip to the gym on the way to the campus of CERN, the European Organization for Nuclear Research, a few miles outside the city centre. There are more than 100 intergovernmental and nongovernmental organizations based in Geneva, including the United Nations and the International Committee of the Red Cross.</t>
  </si>
  <si>
    <t xml:space="preserve"> One of the most important number crunchers at CERN is responsible for pensions rather than colliding protons
My mornings typically start with a short run by the crystal clear waters of Lake Geneva or a trip to the gym on the way to the campus of CERN, the European Organization for Nuclear Research, a few miles outside the city centre. There are more than 100 intergovernmental and nongovernmental organizations based in Geneva, including the United Nations and the International Committee of the Red Cross.</t>
  </si>
  <si>
    <t>"While we weren't able to find out the cause of a problem in the detector, we were able to re-purpose it," Finch said. The European Organization for Nuclear Research, known as CERN, is a research organization that operates the largest particle physics laboratory in the world. Located in Geneva, its Large Hydron Collider is where the Higgs boson particle, sometimes called the "God particle," was proven in 2012</t>
  </si>
  <si>
    <t xml:space="preserve"> - The convention establishing CERN (the European Organization for Nuclear Research) is signed. 1957 - Twenty MCi (740 petabecquerels) of radioactive material is released in an explosion at the Soviet Mayak nuclear plant at Chelyabinsk.</t>
  </si>
  <si>
    <t xml:space="preserve"> Length: 385 words
Body
A delegation representing task force of European Organization for Nuclear Research, known in French as Conseil Europ\xE9en pour la Recherche Nucl\xE9aire (CERN) called on the Union Minister of State (Independent Charge) for Development of North Eastern Region (DoNER), MoS PMO, Personnel, Public Grievances, Pensions, Atomic Energy and Space, Dr Jitendra Singh here today and discussed with him wide range of issues of mutual interest including the status of application put in by the Department of Atomic Energy, Government of India, recently for the associate membership of CERN. CERN is the world's largest body of experts in nuclear and particle physics, where scientists and engineers are probing the fundamental structure of universe by using the most sophisticated scientific instruments and advanced systems.</t>
  </si>
  <si>
    <t>Since starting at KU she has worked with Distinguished Professor of Physics and Astronomy Alice Bean and Professor of Physics and Astronomy Phil Baringer in the Particle Physics Laboratory. With them, she has been involved in research at CERN (The European Organization for Nuclear Research) in Geneva, Switzerland. Her current research focuses on the search for the theoretical top-prime particle in relation to the recently-discovered Higgs boson.</t>
  </si>
  <si>
    <t>Body
A Naperville student with dreams of working on the frontier of physics took a step that is "an entirely new level of cool" toward such a career this summer. Naperville North High School graduate Cari Cesarotti, 21, worked as one of roughly 18 interns from the U.S. in a program at CERN, the European Organization for Nuclear Research, in Switzerland and France. But Cesarotti, who is finishing her last semester as a physics major at Cornell University in Ithaca, New York, didn't just clock in and space out at the internationally renowned physics lab.</t>
  </si>
  <si>
    <t>This machine is part of a sub-detector used in a physics experiment to try to detect a dark matter particle called the dark photon. Cari Cesarotti of Naperville worked on this experiment this summer as an intern at CERN, the European Organization for Nuclear Research. Courtesy of Cari Cesarotti</t>
  </si>
  <si>
    <t>This machine is part of a sub-detector used in a physics experiment to try to detect a dark matter particle called the dark photon. Cari Cesarotti of Naperville worked on this experiment this summer as an intern at CERN, the European Organization for Nuclear Research. Courtesy of Cari Cesarotti Cari Cesarotti, a Cornell University physics major who graduated from Naperville North High School, overlooks an underground experiment to try to detect an elusive type of matter called dark photons at CERN, the European Organization for Nuclear Research in Switzerland and France.</t>
  </si>
  <si>
    <t>Cari Cesarotti of Naperville worked on this experiment this summer as an intern at CERN, the European Organization for Nuclear Research. Courtesy of Cari Cesarotti Cari Cesarotti, a Cornell University physics major who graduated from Naperville North High School, overlooks an underground experiment to try to detect an elusive type of matter called dark photons at CERN, the European Organization for Nuclear Research in Switzerland and France. Cesarotti worked at CERN this summer as one of fewer than 20 students from the U.S. to snag coveted internships at the lab.</t>
  </si>
  <si>
    <t>Cesarotti worked at CERN this summer as one of fewer than 20 students from the U.S. to snag coveted internships at the lab. Courtesy of Cari Cesarotti Cari Cesarotti, a Cornell University physics major who graduated from Naperville North High School, overlooks an underground experiment to try to detect an elusive type of matter called dark photons at CERN, the European Organization for Nuclear Research in Switzerland and France. Cesarotti worked at CERN this summer as one of fewer than 20 students from the U.S. to snag coveted internships at the lab.</t>
  </si>
  <si>
    <t>Courtesy of Cari Cesarotti The full target detector used in the physics experiment in which Cari Cesarotti of Naperville participated this summer as an intern at CERN, the European Organization for Nuclear Research, stretches roughly 300 meters long, all underground. Courtesy of Cari Cesarotti</t>
  </si>
  <si>
    <t>Courtesy of Cari Cesarotti The full target detector used in the physics experiment in which Cari Cesarotti of Naperville participated this summer as an intern at CERN, the European Organization for Nuclear Research, stretches roughly 300 meters long, all underground. Courtesy of Cari Cesarotti Computer screens in an office near a major underground experiment at CERN, the European Organization for Nuclear Research, show various readings from detectors searching for a type of dark matter called the dark photon.</t>
  </si>
  <si>
    <t>The full target detector used in the physics experiment in which Cari Cesarotti of Naperville participated this summer as an intern at CERN, the European Organization for Nuclear Research, stretches roughly 300 meters long, all underground. Courtesy of Cari Cesarotti Computer screens in an office near a major underground experiment at CERN, the European Organization for Nuclear Research, show various readings from detectors searching for a type of dark matter called the dark photon. Cari Cesarotti of Naperville took turns with other CERN staffers reading these displays during the experiment as part of her internship at the international physics lab.</t>
  </si>
  <si>
    <t>"Partnering with the team at George Washington University and the Center for Open Science on this important project is central to the work of the Association," said ARL executive director Elliott Shore. "We found in Megan a candidate with experience in open repositories and with the research community, and who has a demonstrable commitment to open science." Megan has worked in the library of the Harvard-Smithsonian Center for Astrophysics and at CERN, the European Organization for Nuclear Research. Geneva Henry, dean of libraries and academic innovation at GW, said, "GW is committed to wide collaboration to ensure that data, which is often complex, is properly managed throughout the research life cycle.</t>
  </si>
  <si>
    <t>* The following scientific publishers and learned societies are participating to the second three-year phase of SCOAP3, from 2017 through 2019: Chinese Academy of Sciences, Elsevier, Hindawi, IOP Publishing, Jagiellonian University, Oxford University Press, Physical Society of Japan, SISSA, Societ Italiana di Fisica, SpringerNature. A full list of participating journals is at https://SCOAP3.org/phase2-journals
About CERN
CERN, the European Organization for Nuclear Research, is the world's leading laboratory for particle physics. Its headquarters are in Geneva.</t>
  </si>
  <si>
    <t>I have been here for 36 years. When I came back from my post-doctoral fellowship at CERN [the European Organization for Nuclear Research], I went into a position as a professor at Harvard University. I taught there for a total of five years.</t>
  </si>
  <si>
    <t xml:space="preserve"> Sept 19 
Body
Ukrainian Minister of Education and Science Lilia Hrynevych has said that Ukraine will become an associate member of the European Organization for Nuclear Research (CERN) in October after paying a membership fee. "In October of this year after paying an official membership fee, Ukraine will become an associate member of the European Organization for Nuclear Research," the press service of the Education and Science Ministry quoted Hrynevych as saying during her visit to CERN.</t>
  </si>
  <si>
    <t>Sept 19 
Body
Ukrainian Minister of Education and Science Lilia Hrynevych has said that Ukraine will become an associate member of the European Organization for Nuclear Research (CERN) in October after paying a membership fee. "In October of this year after paying an official membership fee, Ukraine will become an associate member of the European Organization for Nuclear Research," the press service of the Education and Science Ministry quoted Hrynevych as saying during her visit to CERN. The report said that having acquired an associate member status, Ukraine will be able to join the creation of new materials, the development and introduction of new computing and information technologies, the development of grid computing, will be able to send young researchers for training and continue cooperation in the framework of research projects.</t>
  </si>
  <si>
    <t>Ukrainian research institutions and enterprises will be able to participate in tenders held by CERN and get orders for manufacturing high-tech equipment. The European Organization for Nuclear Research (CERN) is the world's largest laboratory for particle physics. It is situated in Switzerland on the border with France.</t>
  </si>
  <si>
    <t>TO BECOME ASSOCIATE MEMBER OF CERN IN OCTOBER - EDUCATION MINISTER Ukrainian Minister of Education and Science Lilia Hrynevych has said that Ukraine will become an associate member of the European Organization for Nuclear Research (CERN) in October after paying a membership fee. "In October of this year after paying an official membership fee, Ukraine will become an associate member of the European Organization for Nuclear Research," the press service of the Education and Science Ministry quoted Hrynevych as saying during her visit to CERN.</t>
  </si>
  <si>
    <t>Ukrainian Minister of Education and Science Lilia Hrynevych has said that Ukraine will become an associate member of the European Organization for Nuclear Research (CERN) in October after paying a membership fee. "In October of this year after paying an official membership fee, Ukraine will become an associate member of the European Organization for Nuclear Research," the press service of the Education and Science Ministry quoted Hrynevych as saying during her visit to CERN. The report said that having acquired an associate member status, Ukraine will be able to join the creation of new materials, the development and introduction of new computing and information technologies, the development of grid computing, will be able to send young researchers for training and continue cooperation in the framework of research projects.</t>
  </si>
  <si>
    <t xml:space="preserve"> The high energy physics group at Notre Dame recently received a 3-year award from the National Science Foundation (NSF) to support their research with the Compact Muon Solenoid (CMS) detector at CERN, the European Organization for Nuclear Research. This new award began September 1, 2016, and will total $2.77 million for three years.</t>
  </si>
  <si>
    <t>Dateline: NOTRE DAME, Ind. Body
Notre Dame issued the following news:
The high energy physics group at Notre Dame recently received a 3-year award from the National Science Foundation (NSF) to support their research with the Compact Muon Solenoid (CMS) detector at CERN, the European Organization for Nuclear Research. This new award began September 1, 2016, and will total $2.77 million for three years.</t>
  </si>
  <si>
    <t xml:space="preserve">Since starting at KU she has worked with Distinguished Professor of Physics and Astronomy Alice Bean and Professor of Physics and Astronomy Phil Baringer in the Particle Physics Laboratory. With them, she has been involved in research atCERN (The European Organization for Nuclear Research) </t>
  </si>
  <si>
    <t>Let me provide you with a proper illustration: just last year, Polish students from the University of Science and Technology (AGH) in my hometown, Krakw, won a NASA competition for the best planetary probe. This year, students from a high school in PÅ,ock, a city located 100 km from Warsaw, Polands capital, took the first prize in a competition organized by the European Organization for Nuclear Research (CERN) based in Geneva. Just a week ago in Poland, I had the enormous pleasure of hosting an event dedicated to Start-ups.</t>
  </si>
  <si>
    <t>But it wasn't until a high school trip to Geneva, Switzerland, however, that this broad interest in conducting research funneled down into a love for physics. She displays a picture of herself, as she puts it, an embarrassing high school student on a senior class trip to CERN, the European Organization for Nuclear Research, and said that this is when she realized she had found something cool. "It took a while before I could actually do it, though," de los Reyes said.</t>
  </si>
  <si>
    <t>Length: 206 words Body
Ukraine will pay its participation fee in the European Organization for Nuclear Research in October and become its associate member. The Ministry of Education and Science of Ukraine said in the statement, Ukrainian News Agency reports.</t>
  </si>
  <si>
    <t>The Ministry of Education and Science of Ukraine said in the statement, Ukrainian News Agency reports. Minister of Education and Science of Ukraine Lilia Hrynevych met with Director of International Affairs of the European Organization for Nuclear Research Charlotte Warakaulle and specified the final procedure for Ukraine's associate membership. The associate membership will allow Ukraine to be involved in the development and implementation of new
computing and information technologies, the development of the grid - networks, young scientists exchange and continue cooperation in CERN research projects.</t>
  </si>
  <si>
    <t>SOUTH BOHEMIA
C. Budejovice Opening of interactive exhibition on space research, created by European Organization for Nuclear Research (CERN) in Geneva. Place: exhibition grounds,</t>
  </si>
  <si>
    <t>Announced earlier this year, Lightneer's first title, , is a role-playing puzzler that brings the periodic table of elements to life as clever collectible characters to help players of all ages learn about physics and chemistry. Developed in collaboration with experts from CERN, the European Organization for Nuclear Research, the game breaks down complex subjects like atomic particles and nuclear fusion in fun, digestible ways. It will arrive globally on iOS and Android devices in 2017.</t>
  </si>
  <si>
    <t>Body
Scientists at the High Energy Physics Group (HEP) of the University of the Witwatersrand in Johannesburg predict the existence of a new boson that might aid in the understanding of Dark Matter in the Universe. Using data from a series of experiments that led to the discovery and first exploration of the Higgs boson at the European Organization for Nuclear Research (CERN) in 2012, the group established what they call the Madala hypothesis, in describing a new boson, named as the Madala boson. The experiment was repeated in 2015 and 2016, after a two-and-a-half year shut-down of the Large Hadron Collider (LHC) at CERN.</t>
  </si>
  <si>
    <t>Scientists at the High Energy Physics Group (HEP) of the University of the Witwatersrand in Johannesburg predict the existence of a new boson that might aid in the understanding of Dark Matter in the Universe. Using data from a series of experiments that led to the discovery and first exploration of the Higgs boson at the European Organization for Nuclear Research (CERN) in 2012, the group established what they call the Madala hypothesis, in describing a new boson, named as the Madala boson. The experiment was repeated in 2015 and 2016, after a two-and-a-half year shut-down of the Large Hadron Collider (LHC) at CERN.</t>
  </si>
  <si>
    <t xml:space="preserve"> For the first time, two Sri Lankan undergraduate students participated in the 2016 Summer Student Program at the European Organization for Nuclear Research (CERN) in Geneva, the most prominent particle physics research institute in the world. Gamage Gihan Lakmal, a graduate from the Faculty of Science of the University of Ruhuna and Malinda Shiram de Silva, a final year undergraduate from the Faculty of Science of the University of Colombo, completed their two month program last week.</t>
  </si>
  <si>
    <t>This year 278 students from 87 countries participated in this program. Sri Lanka's Permanent Representative to the UN in Geneva, Ambassador Ravinatha Aryasinha noted that the participation of the two Sri Lankan students in the CERN Summer Student Program this year is one of the tangible benefits following the formalization of relations between Sri Lanka and the European Organization for Nuclear Research (CERN) through the signing of an 'Expression of Interest' (EOI) between GoSL and CERN on 25 June 2015 and the continuing engagement between CERN and the Government of Sri Lanka. During a visit to CERN in May 2016 Minister of Science, Technology  and  Research, Susil Premajayantha agreed to enhance collaboration between CERN and Sri Lanka,
through the development of a network of scientific community of Sri Lankan scientists and researchers, who could remain engaged with the research activity carried out by CERN.</t>
  </si>
  <si>
    <t>Professor Roger Barlow, a leading particle physicist who heads the International Institute for Accelerator Applications at the University of Huddersfield, has been carrying out computer simulations of the LHC's collimation system with academics from Manchester. When the UK's Science and Technologies Facilities Council (STFC) began to collaborate with CERN (the European Organization for Nuclear Research) on the LHC's luminosity upgrade, Professor Barlow was enlisted to develop programs and simulations that would help the development of new collimators. He knew that an ideal candidate to lead the design and manufacture of a prototype collimator would be Dr Simon Fletcher, of the Engineering Control and Machine Performance Research Group that is part of the University of Huddersfield's Centre for Precision Technology.</t>
  </si>
  <si>
    <t>Length: 145 words Body
Total number of websites 1,000 million Twenty-five years ago on Tuesday, Tim Berners-Lee, a Briton working at the European Organization for Nuclear Research, opened public access to the World Wide Web for the first time. Aug. 23 is now called Internaut Day, a name that combines "Internet" and "astronaut," as early technical Internet users were called.</t>
  </si>
  <si>
    <t>Officials say they are looking into a "spoof " video filmed on the site without permission. Shot from a building at the European Organization for Nuclear Research in Geneva, known as CERN, the video shows hooded people in a courtyard before the cape of one woman is lifted off her shoulders. After she lies down, a hooded person approaches and appears to stab her with a knife.</t>
  </si>
  <si>
    <t>Officials say they are looking into a "spoof " video filmed on the site without permission. Shot from a building at the European Organization for Nuclear Research in Geneva, known as CERN, the video shows hooded people in a courtyard before the cape of one woman is lifted offher shoulders. After she lies down, a hooded person approaches and appears to stab her with a knife.</t>
  </si>
  <si>
    <t>Body
GENEVA - Officials at CERN, home to the world's largest particle accelerator, say they've launched an internal investigation over a "spoof" video filmed on its campus appearing to mimic a human sacrifice. Shot from a building at the European Organization for Nuclear Research, known as CERN, the video shows hooded people in a courtyard before the cape of one woman is lifted off her shoulders. After she lies down, a hooded person approaches and appears to stab her with a knife.</t>
  </si>
  <si>
    <t>An A* for maths, I didn't expect that at all and the other was in French which I desperately wanted." William - who wants to go into physics research, perhaps for CERN, the European Organization for Nuclear Research - felt fairly confident after sitting his exams but said he was relieved' and pleasantly surprised' with his results today. He said: "I knew I'd done well, I was just waiting seeing what happened really."</t>
  </si>
  <si>
    <t>This year's festival boasts a number of events, talks, workshops and interactive experiences that are all about science. A highlight will be the Collider exhibition which includes recent research from the European Organization for Nuclear Research (CERN) and their Large Hadron Collider. Various times and locations across Sydney.</t>
  </si>
  <si>
    <t xml:space="preserve"> Martin and her new friends also visited Berlin, Prague, and even the famous CERN (European Organization for Nuclear Research) laboratory in Switzerland. She also answered plenty of questions about America and the South.</t>
  </si>
  <si>
    <t>Body
GENEVA (AP) - Officials at CERN, home to the world's largest particle accelerator, say they've launched an internal investigation over a "spoof" video filmed on its campus appearing to mimic a human sacrifice. Shot from a building at the European Organization for Nuclear Research, known as CERN, the video shows hooded people in a courtyard before the cape of one woman is lifted off her shoulders. After she lies down, a hooded person approaches and appears to stab her with a knife.</t>
  </si>
  <si>
    <t>GENEVA - Officials at CERN, home to the world's largest particle accelerator, say they've launched an internal investigation over a "spoof" video filmed on its campus appearing to mimic a human sacrifice. Shot from a building at the European Organization for Nuclear Research, known as CERN, the video shows hooded people in a courtyard before the cape of one woman is lifted off her shoulders. After she lies down, a hooded person approaches and appears to stab her with a knife.</t>
  </si>
  <si>
    <t>Geneva, Aug 17 2016 Body
The European Organization for Nuclear Research (CERN) has launched an investigation into a video filmed at night on its Geneva campus  depicting a mock ritual human sacrifice, a spokeswoman said Wednesday. The bizarre video which has circulated online for days shows several individuals in black cloaks gathering in a main square at Europe's top physics lab, in what appears to be a re-enactment of an occult ceremony.</t>
  </si>
  <si>
    <t>CBS announced last week that this summer series would return next year for a third season. "Hunt for Particle X" (9 p.m., Science) follows the scientists at the Large Hadron Collider run by the European Organization for Nuclear Research (CERN). Rumors of a recent "bump" in a graph fueled speculation about the discovery of a new particle that may revolutionize our understanding of physics.</t>
  </si>
  <si>
    <t>The U.S. Department of Energy's Brookhaven National Laboratory issued the following news release: A billion times per second, particles zooming through the Large Hadron Collider (LHC) at CERN, the European Organization for Nuclear Research, smash into one another at nearly the speed of light, emitting subatomic debris that could help unravel the secrets of the universe. Collecting the data from those collisions and making it accessible to more than 6000 scientists in 45 countries, each potentially wanting to slice and analyze it in their own unique ways, is a monumental challenge that pushes the limits of the Worldwide LHC Computing Grid (WLCG), the current infrastructure for handling the LHC's computing needs.</t>
  </si>
  <si>
    <t>The following information was released by Brookhaven National Laboratory: A billion times per second, particles zooming through the Large Hadron Collider (LHC) at CERN, the European Organization for Nuclear Research, smash into one another at nearly the speed of light, emitting subatomic debris that could help unravel the secrets of the universe. Collecting the data from those collisions and making it accessible to more than 6000 scientists in 45 countries, each potentially wanting to slice and analyze it in their own unique ways, is a monumental challenge that pushes the limits of the Worldwide LHC Computing Grid (WLCG), the current infrastructure for handling the LHC's computing needs.</t>
  </si>
  <si>
    <t>STATE DINNER Page  of 
Cern - European Organization for Nuclear Research and Brevetti Bizz Submit Patent Application for Molybdenum Carbide / Carbon Composite and Manufacturing Method Page  of 
United Nations Satellite Applications Providing Essential Data for Aid Delivery</t>
  </si>
  <si>
    <t>On Friday, physicists from the same two teams reported that under the onslaught of more data, the possibility of a particle had melted away. ''We don't see anything,'' said Tiziano Camporesi of the European Organization for Nuclear Research, known as CERN, which runs the collider. He spoke on the eve of the announcement on behalf of one of the detector teams, C.M.S. ''</t>
  </si>
  <si>
    <t>On Friday, physicists from the same two CERN teams reported that under the onslaught of more data, the possibility of a particle had melted away. "We don't see anything," said Tiziano Camporesi of CERN, the European Organization for Nuclear Research and a spokesman for one of the detector teams known as CMS, on the eve of the announcement. "In fact, there is even a small deficit exactly at that point.</t>
  </si>
  <si>
    <t>Held during National Science Week, there will be more than 100 events across the city. One of the highlights is the Collider exhibition, where you can walk through a recreation of Geneva's European Organization for Nuclear Research, CERN. The particle physics laboratory houses the Large Hadron Collider, which is famous for proving the existence of the Higgs boson, otherwise referred to as the "God Particle".</t>
  </si>
  <si>
    <t>The conference aims to evaluate the Nordic approach to design, as well as "topical issues on design, development, and innovation that strengthens both our theoretical understanding, and the connection between theory and practice." The opening keynote speech will be given by the appropriately-named Markus Nordberg from CERN, the European organization for nuclear research in Geneva. Other anticipated presentations include those from Saeema Ahmed-Kristensen (Imperial College London) on "What If a Computer Could Design?" and Andy Dong (University of Sydney) on "Design as a Theory of the Firm and Strategy."
, August 18 - 21</t>
  </si>
  <si>
    <t xml:space="preserve">On Friday, physicists from the same two CERN teams reported that under the onslaught of more data, the possibility of a particle had melted away. ''We don't see anything,'' said Tiziano Camporesi of CERN, the European Organization for Nuclear Research and a spokesman for one of the detector teams known as C.M.S., on the eve of the announcement. ' </t>
  </si>
  <si>
    <t>the standard model of physics were dashed on Friday, as scientists admitted that a "bump" in the data was actually just a "blip." A great deal of excitement was generated by the December 2015 announcement that a fluctuation in the data had been found independently by two groups of scientists working on the Large Hadron Collider (LHC), a massive underground atom-smasher run by the European Organization for Nuclear Research (CERN). This bump, at an energy of 750 gigaelectronvolts (GeV), would have been six times heavier than the famous Higgs Boson particle, which gives items mass and was discovered in 2012.</t>
  </si>
  <si>
    <t>On Friday, physicists from the same two CERN teams reported that under the onslaught of more data, the possibility of a particle had melted away. "We don't see anything," said Tiziano Camporesi of CERN, the European Organization for Nuclear Research and a spokesman for one of the detector teams known as C.M.S., on the eve of the announcement. "In fact, there is even a small deficit exactly at that point."</t>
  </si>
  <si>
    <t>- JeffriAnne Wilder, Jacksonville - Founding director of the Institute for the Study of Race and Ethnic Relations at UNF and sociologist specializing in diversity, race relations and gender issues. - Amber Yang, Windermere - 17-year-old astrodynamics researcher, who has been recognized by MIT and NASA among others and who has served as keynote speaker at the European Organization for Nuclear Research. Ariella Phillips: (904) 359-4162</t>
  </si>
  <si>
    <t>The U.S. Department of Energy's Brookhaven National Laboratory issued the following news release: Eric Lancon, a physicist who has played major roles in computing efforts for the Large Hadron Collider (LHC) at the European Organization for Nuclear Research (CERN), has been named Director of the Scientific Data and Computing Center (https://www.bnl.gov/compsci/SDCC/index.php) at the U.S. Department of Energy's (DOE) Brookhaven National Laboratory, effective July 1, 2016.</t>
  </si>
  <si>
    <t>The following information was released by Brookhaven National Laboratory: Eric Lancon, a physicist who has played major roles in computing efforts for the Large Hadron Collider (LHC) at the European Organization for Nuclear Research (CERN), has been named Director of the Scientific Data and Computing Center at the U.S. Department of Energy's (DOE) Brookhaven National Laboratory, effective July 1, 2016.</t>
  </si>
  <si>
    <t>He said Pakistan would soon become a strategic hub of economic activity and invited the Sri Lankan businessmen to explore the possibilities of doing business. The High Commissioner further said that Pakistan's Associate Membership of European Organization for Nuclear Research (CERN) is recognition of Pakistani scientists working in various sectors related to civilian uses of nuclear technology. "It is an acknowledgment that Pakistan is a responsible nuclear State with strong credentials in using civil nuclear technology for peaceful purposes including in the areas of power generation, agriculture and medicine", he added.</t>
  </si>
  <si>
    <t>the US equity indices provider Morgan Stanley Capital International (MSCI), is an indication of the confidence of the international institutions in Pakistan's economic performance," He said Pakistan would soon become a strategic hub of economic activity and invited the Sri Lankan businessmen to explore the possibilities of doing business. The High Commissioner said Pakistan's Associate Membership of European Organization for Nuclear Research (CERN) is recognition of Pakistani scientists working in various sectors related to civilian uses of nuclear technology. It is an acknowledgment that Pakistan is a responsible nuclear State with strong credentials in using civil nuclear technology for peaceful purposes including in the areas of power generation, agriculture and medicine, he added.</t>
  </si>
  <si>
    <t>The High Commissioner said Pakistan would soon become a strategic hub of economic activity and invited the Sri Lankan businessmen to explore the possibilities of doing business. Hussain said Pakistan's Associate Membership of European Organization for Nuclear Research (CERN) is recognition of Pakistani scientists working in various sectors related to civilian uses of nuclear technology. It is an acknowledgment that Pakistan is a responsible nuclear State with strong credentials in using civil nuclear technology for peaceful purposes including in the areas of power generation, agriculture and medicine, he added.</t>
  </si>
  <si>
    <t>He said Pakistan would soon become a strategic hub of economic activity and invited the Sri Lankan businessmen to explore the possibilities of doing business. The High Commissioner further said that Pakistan's Associate Membership of European Organization for Nuclear Research (CERN) is recognition of Pakistani scientists working in various sectors related to civilian uses of nuclear technology. It is an acknowledgment that Pakistan is a responsible nuclear State with strong credentials in using civil nuclear technology for peaceful purposes including in the areas of power generation, agriculture and medicine, he added.</t>
  </si>
  <si>
    <t>He said that Pakistan would soon become a strategic hub of economic activity and invited the Sri Lankan businessmen to explore the possibilities of doing business. The high commissioner further said that Pakistan's Associate Membership of European Organization for Nuclear Research (CERN) was recognition of Pakistani scientists working in various sectors related to civilian uses of nuclear technology. It was an acknowledgment that Pakistan was a responsible nuclear state with strong credentials in using civil nuclear technology for peaceful purposes including in the areas of power generation, agriculture and medicine, he added.</t>
  </si>
  <si>
    <t>While a number of theories have already emerged to explain the nature of this particle, its mere existence, if proven, could rewrite the existing standard theory of elementary particles. The data suggesting the existence of the new particle was unveiled at a conference held in December 2015 by the European Organization for Nuclear Research, or CERN, which operates the LHC. Atlas and CMS, two international research groups that discovered the Higgs boson in 2012, each exhibited data suggesting that a particle with an energy -- and thus a mass -- of 750 gigaelectronvolts (GeV) had been born in experiments involving head-on collisions of protons accelerated to nearly the speed of light.</t>
  </si>
  <si>
    <t xml:space="preserve"> The laboratory leaders attending the event will be Fabiola Gianotti, director-general of CERN, the European Organization for Nuclear Research; Peter Littlewood, director of Argonne National Laboratory; Nigel Lockyer, director of Fermi National Accelerator Laboratory; Yifang Wang, director of China's Institute for Particle Physics; and Masanori Yamauchi, director-general of KEK, Japan's high-energy accelerator research organization. Media also are invited to see Illinois Congressman Bill Foster receive the 2016 "Champion of Science" award from the Science Coalition, a non-profit, non-partisan organization of more than 60 of the nation's leading public and private research universities.</t>
  </si>
  <si>
    <t xml:space="preserve">All Rights Reserved
Section: International; Foreign Organizations Length: 572 words
Byline: CERN - European Organization for Nuclear Research </t>
  </si>
  <si>
    <t>We will now have to wait and see if the new run this year at the  Large Hadron Collider at CERN will show evidence of dark matter  particles, or if the discovery occurs in the next generation of  larger direct detectors. " 
    CERN, short for European Organization for Nuclear Research, is  based in Geneva, Switzerland. First constructed in 2011, LUX completed its final search in  May, and now will be upgraded to a more sensitive experiment  called LUX-ZEPLIN that draws in researchers who built a similar  underground dark matter detector in the United Kingdom called  ZEPLIN.</t>
  </si>
  <si>
    <t>High Performance Flavor is designed especially for complex, large-scale computing operations and simulations - such as those carried out by particle physicists, for example. As it happens, CERN, the European Organization for Nuclear Research, is already using this new service. "Our new European Public Cloud offers top performance at competitive prices.</t>
  </si>
  <si>
    <t>A young Turkish researcher is set to become the first to receive a traineeship at Europe's top nuclear research facility. Ahmet Serdar Mutluer, 23, who is studying at the Faculty of Medicine at the Istanbul-based Bezmialem Vakif University, will work on neuroscience European Organization for Nuclear Research (CERN) in Geneva, Switzerland. Mutluer tells Anadolu Agency he applied to the traineeship program six months ago with guidance from the faculty members, taking extra lessons in physics, mathematics and chemistry from other universities.</t>
  </si>
  <si>
    <t>The University's College of Engineering and Technology currently has five Roche funded PhD studentship and post-doctorate positions within the Department of Computing and Mathematics, and this team provides research and development support in the areas of medical and scientific systems. On Friday (July 1), the Derby delegates visited CERN, the European Organization for Nuclear Research and one of the world's largest and most respected centres for scientific research. The University's College of Engineering and Technology has expertise in data science; cloud computing and electronic engineering which has led to two agreements; one as an associate member of ALICE (A Large Ion Collider Experiment) and one with the wider CERN community.</t>
  </si>
  <si>
    <t>Length: 251 words Body
 The Republic of Cyprus` institutional participation in the world`s largest research centre, the European Organization for Nuclear Research, known as CERN, is very important, the University of Cyprus says. A press release by the University notes that Professor of Physics at the University of Cyprus Panos Razis is Cyprus` Scientific Representative at CERN and he participated recently in the first meeting of the Council of the countries taking part in the research programs of the CERN, together with Cyprus` Ambassador at the UN in Geneva,</t>
  </si>
  <si>
    <t>It will be open from noon to 6pm each day. The Pavilion programme has been put together by CERN, the European Organization for Nuclear Research, working alongside Lancaster University's Institute of Physics and the UK's Science and Technology Facilities Council. One of the highlights will be a discussion on the science of time travel, led by Dr Who writer and executive producer Steven Moffat.</t>
  </si>
  <si>
    <t>In 1997, NASA's Pathfinder space probe landed on Mars. In 2012, the discovery of Higgs boson-like particles through experiments at the Large Hadron Collider was announced at the European Organization for Nuclear Research (CERN). Today's birthdays: George Everest (1790-1866), surveyor/geographer; Nathaniel Hawthorne (1804-64), writer; Stephen Foster (1826-64), songwriter;</t>
  </si>
  <si>
    <t>Graphic
Laurent Gillieron, Keystone Via Ap ; In this Feb. 16 file photo, a technician works in the LHC (Large Hadron Collider) tunnel of the European Organization for Nuclear Research, CERN, during a press visit in Meyrin, near Geneva, Switzerland. In March, researchers at the Large Hadron Collider discovered a new particle that could be a heavier cousin of the Higgs Boson particle (known colloquially as the God particle), a heavy neutrino or a graviton, a particle that transmits gravity.</t>
  </si>
  <si>
    <t>Mr Grace has served as a director of numerous public companies and charities. He currently supports genetic research and education initiatives in science at the university of Lausanne, EPFL École polytechnique fédérale de Lausanne and CERN, the European Organization for Nuclear Research. John Radziwill
 British
 John Radziwill is currently a director of International Assets Holding Corp, Goldcrown Group Limited, Fourth Street Capital Ltd, Fifth Street Capital Ltd and Vendor Safe Technologies LLC.</t>
  </si>
  <si>
    <t xml:space="preserve">In 1997, NASA's Pathfinder space probe landed on Mars. In 2012, the discovery of Higgs boson-like particles through experiments at the Large Hadron Collider was announced at the European Organization for Nuclear Research. </t>
  </si>
  <si>
    <t xml:space="preserve">In 1960, the modern version of the American flag (with 50 stars) debuted at a ceremony in Philadelphia. In 2012, the discovery of Higgs boson-like particles through experiments at the Large Hadron Collider was announced at the European Organization for Nuclear Research (CERN). </t>
  </si>
  <si>
    <t>Length: 362 words Body
 The Republic of Cyprus has participated for the first time in the Council of the countries taking part in the research programs of the world`s largest research centre, the European Organization for Nuclear Research, known as CERN. Cyprus, which became on the 1st of April an associated member of CERN and will become full member state in two years, sees a series of significant benefits through its participation, in the fields of science and education.</t>
  </si>
  <si>
    <t>There are exchange programmes, mobility programmes and general access to national facilities in member countries. The New Zealand public will know two of these large collaborative projects well: the European Organization for Nuclear Research (CERN) where the Higgs boson was discovered (Higgs was British), and the European Space Agency (ESA), which in 2014 pulled off a spectacular space-craft landing on a comet - the Rosetta mission. These are just two examples of a wide spectrum of ambitious programmes in these two agencies.</t>
  </si>
  <si>
    <t>OpenStack is an open source cloud-computing platform offering centralized hardware and software resources. It was developed by NASA in 2010 and boasts a diverse user base like the European Organization for Nuclear Research (CERN), U.S. retailing giant Walmart and Wikipedia-one of the world's most visited Web sites. Wu Chi-kang, a team member and research fellow with ITRI's Service Systems Technology Center in Hsinchu County, northern Taiwan, said the technology employs medical sensors and harnesses the power of big data, cloud computing and Internet of Things.</t>
  </si>
  <si>
    <t>According to a report in NY TIME by HENRY FOUNTAIN, "But helium is an important gas for science and medicine. Among other things, in liquid form (a few degrees above absolute zero) it is used to keep superconducting electromagnets cold in equipment like M.R.I. machines and the Large Hadron Collider at CERN, the European Organization for Nuclear Research, which uses 265,000 pounds of it to help keep particles in line as they zip around." "We're essentially replicating the strategy for exploring for oil and gas for helium," said Jonathan Gluyas, a professor of geoenergy at the Durham University in England.</t>
  </si>
  <si>
    <t>But helium is an important gas for science and medicine. Among other things, in liquid form (a few degrees above absolute zero) it is used to keep superconducting electromagnets cold in equipment like M.R.I. machines and the Large Hadron Collider at CERN, the European Organization for Nuclear Research, which uses 265,000 pounds of it to help keep particles in line as they zip around. Helium's role in superconductivity and other applications has grown so much that there have been occasional shortages.</t>
  </si>
  <si>
    <t xml:space="preserve"> The development comes during the first phase of IDT's collaboration with CERN (the European Organization for Nuclear Research), part of a multi-year project announced last year that is designed to speed and improve data analytics at CERN's Large Hadron Collider (LHC) and data center. During this groundbreaking work, standard x86 servers in the CERN data center were equipped with 20 Gbps RapidIO network interface controller (NIC) cards and connected with a 0.75 Tbps RapidIO top of rack switch appliance designed by Prodrive Technologies.</t>
  </si>
  <si>
    <t>Dr. Hagelin has been a physics professor at MUM since 1984, and has also served as honorary chair of the board of trustees. He received a PhD in theoretical physics from Harvard University in 1981 and then completed post-doctoral fellowships at European Organization for Nuclear Research (CERN) and the Stanford Linear Accelerator Center. He has made major contributions to grand unified field theory, fundamental particle physics, and cosmology, publishing over 70 papers in journals such as Physcs Letters, Nuclear Physcs, and the Physcal Revew.</t>
  </si>
  <si>
    <t>He is the director of MUM's Institute of Science, Technology and Public Policy. Hagelin earned a Ph.D. in theoretical physics from Harvard University in 1981 and then completed postdoctoral fellowships at European Organization for Nuclear Research and the Stanford Linear Accelerator Center, MUM officials said. Hagelin heads the U.S. organization that teaches the Transcendental Meditation technique and is president of the David Lynch Foundation, which teaches Transcendental Meditation to at-risk students, veterans, victims of abuse, homeless people, refugees, inmates and other populations, MUM officials said.</t>
  </si>
  <si>
    <t>Advanced the frontiers of physics. The Administration's support of fundamental research and major capabilities for physics research via DOE and the National Science Foundation (NSF) has contributed to spectacular advances, including the July 2012 discovery of the Higgs boson at the European Organization for Nuclear Research (CERN) and the long-awaited direct detection of gravitational waves-the existence of which was predicted by Einstein a century ago-by the Laser Interferometer Gravitational-Wave Observatory (LIGO) collaboration in September 2015. Read more and more.</t>
  </si>
  <si>
    <t>(NASDAQ: IDTI)  announced today that CERN's data-processing framework has successfully been ported to a RapidIO(r)-enabled low-latency network that features multiple x86 CPU nodes, a world first in the high-performance computing market. The development comes during the first phase of IDT's collaboration withCERN(the European Organization for Nuclear Research), part of a multi-year project announced last year that is designed to speed and improve data analytics at CERN's Large Hadron Collider (LHC) and data center. During this groundbreaking work, standard x86 servers in the CERN data center were equipped with 20 GbpsRapidIOnetwork interface controller (NIC) cards and connected with a 0.75 Tbps RapidIO top of rack switch appliance designed by Prodrive Technologies.</t>
  </si>
  <si>
    <t>Equally, it will undermine the global non-proliferation regime, he stressed. As recognition of Pakistan's capability to contribute to global nuclear research, European Organization for Nuclear Research (CERN) has granted her status of Associate Member. Pakistan, being one of the developing state is the only nation which has been contributing the highest number of scientists (out of total 300, 37 scientists are Pakistanis) in CERN programme</t>
  </si>
  <si>
    <t>Ten of China's leading scientists who have made significant impacts in fields ranging from neuroscience and neutrinos to space science and structural biology were highlighted in Nature magazine's online edition on Monday. The list includes Wang Yifang, director of the Beijing-based Institute of High Energy Physics, who hopes to build a 50 to 100-km circular particle collider to succeed the 27-km-circumference Large Hadron Collider (LHC) of the CERN (the European Organization for Nuclear Research). Wang's plan consists of two machines: the first will explore the Higgs particle starting in around 2028, while the next one will occupy the same tunnel and smash particles together with up to seven times the energy of the LHC.</t>
  </si>
  <si>
    <t>The international community will also benefit greatly if Pakistan is made a member of the NSG. The country already contributes to international nuclear research: it was recently granted Associate Member status at the European Organization for Nuclear Research (CERN). Pakistan's Centre for Nuclear Excellence in partnership with the IAEA also already serves as the regional and international hub for nuclear security training.</t>
  </si>
  <si>
    <t>Advanced the frontiers of physics. The Administration's support of fundamental research and major capabilities for physics research via DOE and the National Science Foundation (NSF) has contributed to spectacular advances, including the July 2012 discovery of the Higgs boson at the European Organization for Nuclear Research (CERN) and the long-awaited direct detection of gravitational wavesthe existence of which was predicted by Einstein a century agoby the Laser Interferometer Gravitational-Wave Observatory (LIGO) collaboration in September 2015. Read more and more.</t>
  </si>
  <si>
    <t>Body
   Ten of China's leading scientists  who have made significant impacts in fields ranging from  neuroscience and neutrinos to space science and structural biology  were highlighted in Nature magazine's online edition on Monday. The list includes Wang Yifang, director of the Beijing-based  Institute of High Energy Physics, who hopes to build a 50 to  100-km circular particle collider to succeed the  27-km-circumference Large Hadron Collider (LHC) of the CERN (the  European Organization for Nuclear Research). Wang's plan consists of two machines: the first will explore  the Higgs particle starting in around 2028, while the next one  will occupy the same tunnel and smash particles together with up  to seven times the energy of the LHC.</t>
  </si>
  <si>
    <t>June 19, 2016 WIPO PUBLISHES PATENT OF CERN EUROPEAN ORGANIZATION FOR NUCLEAR RESEARCH FOR "CLOSED CYCLE CRYOGEN RECIRCULATION SYSTEM AND METHOD"</t>
  </si>
  <si>
    <t xml:space="preserve"> Applicants: CERN EUROPEAN ORGANIZATION FOR NUCLEAR RESEARCH (CH). </t>
  </si>
  <si>
    <t>Equally, it will undermine the global non-proliferation regime, he stressed. In recognition of Pakistan's capability to contribute to global nuclear research, European Organization for Nuclear Research (CERN) has granted her status of Associate MemberPakistan, being one of the developing states is the only nation which has been contributing the highest number of scientists (out of the total 300, 37 scientists belong to Pakistan) in the CERN programme whereas India is not even member of the highly prestigious colloquium This indicates that Pakistan will positively participate in the NSG too.</t>
  </si>
  <si>
    <t xml:space="preserve">All Rights Reserved
Section: International; Foreign Organizations Length: 532 words
Byline: CERN - European Organization for Nuclear Research </t>
  </si>
  <si>
    <t>Lorosae Team from Timor-Leste; PowerCERN Girls and SLOW MUotiON from Turkey and The Particle Exhilarators, Fission Chips, The Feynwomen, JA JA GO and the Cambridge Perse Team from the United Kingdom. About CERN
CERN, the European Organization for Nuclear Research, is the world's leading laboratory for particle physics. It has its headquarters in Geneva.</t>
  </si>
  <si>
    <t>Sartaj Aziz said Pakistan would be hosting the 19th SAARC Summit in Islamabad in November this year, for which SAARC Connectivity agreements were under active consideration. He mentioned Pakistan's Associate Membership of CERN (European Organization for Nuclear Research) in September 2015 a recognition of major achievements by Pakistani scientists and technicians especially in peaceful uses of nuclear energy and research. The Adviser said Pakistan continued its lead role in the United Nations and other international fora on issues of peace and security, socio-economic development, climate change and human rights.</t>
  </si>
  <si>
    <t>SAARC Connectivity agreements are under active consideration. Pakistan's Associate Membership of CERN (European Organization for Nuclear Research) in September 2015 was a recognition of major achievements made by Pakistani scientists and technicians in the scientific field, especially in peaceful uses of nuclear energy and research. Finally, Pakistan continued its lead role in the United Nations and other international fora, on important issues of peace and security, socio-economic development, climate change and human rights:
We maintained effective and strong position on Kashmir dispute at the UN and other multilateral fora.</t>
  </si>
  <si>
    <t>June 10, 2016 US Patent Issued to CERN-European Organization for Nuclear Research on June 7 for "Mounting mechanism" (French, Swiss Inventors) US Fed News
June 9, 2016 Thursday 2:14</t>
  </si>
  <si>
    <t>Dateline: ALEXANDRIA, Va. Body
ALEXANDRIA, Va., June 9 -- United States Patent no. 9,360,038, issued on June 7, was assigned to CERN-European Organization for Nuclear Research (Geneva). "Mounting mechanism" was invented by Suitbert Ramberger (Bernex, Switzerland), Pierre Bourquin (Segny, France), Yves Cuvet (Surjoux, France) and Maurizio Vretenar (Plan-les-Ouates, Switzerland).</t>
  </si>
  <si>
    <t>A much more natural process may be conjuring up clouds." Scientist Jasper Kirby who has been creating clouds in his chamber at the European Organization for Nuclear Research (CERN) says, "If you were to go up into a cloud and pick out a small droplet, it would be very small. But if you evaporated it you would find a seed inside.</t>
  </si>
  <si>
    <t>In some ways, the efforts to change the technology of creating the web are a kind of coming-of-age story. Mr. Berners-Lee created the World Wide Web while working at CERN, the European Organization for Nuclear Research, as a tool for scientists. Today, the web still runs on technologies of the older world.</t>
  </si>
  <si>
    <t>5 countries, 45-plus meetings...be it here or at home, I am doing country's work," Modi said at a community event in Doha on Sunday evening. His detailed itinerary speaks of about 40 engagements but there are surprise additions to the same as the tour progresses, like an additional community event in Doha before he left for Geneva on Sunday evening and a meeting with Indian students and scientists from European Organization for Nuclear Research in Geneva on Monday before he enplaned for Washington. "At about 8-9 engagements tightly packed back-to-back into each day, these are the busiest PM foreign trips," a senior Prime Minister's office functionary told ET.</t>
  </si>
  <si>
    <t>Body
Rohde &amp; Schwarz issued the following news release: One of the most renowned research centers worldwide, the European Organization for Nuclear Research CERN outside Geneva, Switzerland, relies on the mobile network testing technology from Rohde &amp; Schwarz: with QualiPoc Remote Control measurement probes, CERN monitors its mobile network and consequently ensures that some 6000 employees are reachable by mobile phone 24/7 - both below and above the ground. At an average depth of some 100 meters and covering an area of more than 50 kilometers of tunnels and caverns, CERN operates the world's largest particle physics laboratory.</t>
  </si>
  <si>
    <t>Five countries, 45-plus meetings... be it here or at home, I am doing country's work," Modi said at a community event in Doha on Sunday evening. His detailed itinerary speaks of about 40 engagements but there are surprise additions to the same as the tour progresses, like an additional community event in Doha before he left for Qatar on Monday evening and a meeting with Indian students and scientists from European Organization for Nuclear Research in Geneva on Tuesday before he enplaned for Washington. "At about 8-9 engagements tightly packed back-to-back into each day, these are the busiest PM foreign trips," a senior Prime Minister's office functionary told ET.</t>
  </si>
  <si>
    <t>Load-Date: June 8, 2016 Contract Notice: European Organization for Nuclear Research (CERN) Issues Contract notice for "Switzerland-Geneva: Research and development services and related consultancy services"</t>
  </si>
  <si>
    <t xml:space="preserve"> European Organization for Nuclear Research (CERN) has issued requirement for "Switzerland-Geneva: Research and development services and related consultancy services "
 Reference no. 192143-2016  Posted on: 02/06/2016</t>
  </si>
  <si>
    <t>The MQYY will be part of the Insertion Region (IR) magnets delivering the beams to the CMS and ATLAS experiments. Contract Details and Points:  European Organization for Nuclear Research (CERN) Gen&amp;egrave;ve 23</t>
  </si>
  <si>
    <t>Prime Minister Modi also told the business leaders that Switzerland can play a vital role in India's development. Before leaving for the US, Prime Minister Modi also met Indian students and scientists from the European Organization for Nuclear Research, known as CERN, in Geneva. India and Switzerland have had cordial and friendly relations since India's independence.</t>
  </si>
  <si>
    <t>India takes pride in their contribution to exploring new frontiers of science in the service of humanity," the prime minister had said. CERN is the European Organization for Nuclear Research that operates the largest particle physics laboratory in the world. Switzerland is India's fifth largest trade partner and 11th largest investor.</t>
  </si>
  <si>
    <t>The trip was devised for students to investigate science outside of  the classroom. A highlight of the trip was an in depth tour of the CERN, the  European Organization for Nuclear Research, in Geneva, Switzerland. At the CERN, students learned about the Large Hadron Collider (LHC)  and participated in a rare underground experience to the Compact  Muon Solenoid (CMS), a general-purpose detector at the LHC.</t>
  </si>
  <si>
    <t>"It is a sensitive and complex issue, and to have held these talks in a constructive and positive atmosphere demonstrates a willingness on all sides to find solutions that will promote peaceful co-existence." The MPs heard evidence from development organization WaterLex, which specializes in water policy and governance, the European Organization for Nuclear Research (CERN) and technology specialists Synchrotron-light for Experimental Science and Applications in the Middle East (SESAME), a Jordan-based laboratory which brings together scientists from across the region. "IPU has a long-standing commitment to build trust, dialogue and peace in the Middle East.</t>
  </si>
  <si>
    <t>It exists for a tiny fraction of a second, and yet its discovery, possibly the greatest of modern physics, helps explain the origins of mass in the universe. Yang had been chosen to present some key results that led to the discovery, before they were announced to the public, at the European Organization for Nuclear Research, known as CERN, in June 2012. More recently, she was selected for a prestigious Owen Chamberlain fellowship at the Lawrence Berkeley National Laboratory.</t>
  </si>
  <si>
    <t>When they leave the camp, each teacher is loaned a particle detector system that they can use at their schools to involve students in cosmic ray experiments in collaboration with hundreds of other classrooms across the United States and with scientists at national labs. One or two teachers each year spend also spend one to two weeks for additional research experience at Fermi National Accelerator Laboratory at Batavia, Illinois, or CERN, the European Organization for Nuclear Research located near Geneva, Switzerland. "We've offered this program for years and received great feedback," Shropshire said.</t>
  </si>
  <si>
    <t>Body
 Ankara: The Turkish Government has issued the following press release: Experts have called on Turkey to become a full member of the European Organization for Nuclear Research, also known as CERN, which aims to observe dimensions and particles that could make up "dark matter" - a substance that is believed by researchers to make up most of the universe. Speaking to Anadolu Agency in Istanbul after a technology conference on Monday, Hakan Kiziltoprak, CERN industrial liaison officer for Turkey, said full membership in the nuclear research organization would open doors for Turkish companies focusing on advanced technology.</t>
  </si>
  <si>
    <t>Polish school students win CERN competition; According to a mathematical model created by the Plock high school students that challenges earlier scientific findings, an undiscovered room could be present in the 2532 BC Pyramid of Khafre in Giza. The students will verify their hypothesis in a series of experiments to be conducted later at CERN - the European Organization for Nuclear Research. PAP English News Service</t>
  </si>
  <si>
    <t>According to a mathematical model created by the Plock high school students that challenges earlier scientific findings, an undiscovered room could be present in the 2532 BC Pyramid of Khafre in Giza. The students will verify their hypothesis in a series of experiments to be conducted later at CERN - the European Organization for Nuclear Research. The Polish students won the CERN competition alongside their British colleagues from Colchester Royal Grammar School.</t>
  </si>
  <si>
    <t xml:space="preserve"> It will bring together Board members and the co-chairs of the meeting: Flavia Schlegel, UNESCO Assistant Director-General for the Natural Sciences, and Fabiola Gianotti, Director-General of the European Organization for Nuclear Research (CERN). In case of any query regarding this article or other content needs please contact:</t>
  </si>
  <si>
    <t xml:space="preserve"> Experts have called on Turkey to become a full member of the European Organization for Nuclear Research, also known as CERN, which aims to observe dimensions and particles that could make up "dark matter" - a substance that is believed by researchers to make up most of the universe. Speaking to Anadolu Agency in Istanbul after a technology conference on Monday, Hakan Kiziltoprak, CERN industrial liaison officer for Turkey, said full membership in the nuclear research organization would open doors for Turkish companies focusing on advanced technology.</t>
  </si>
  <si>
    <t xml:space="preserve">That's where scientists have found a new natural process for cloud formation, which may show that future global warming may not be quite as hot as some of the predictions. | European Organization for Nuclear Research via Associated Press </t>
  </si>
  <si>
    <t>Secondary aerosol particles, formed by fossil fuel emitters like cars and factories, can also be created organically. "We found that nature produces particles without pollution," Jasper Kirkby, a European Organization for Nuclear Research particle physicist and head of the Cosmics Leaving Outdoor Droplets experiment, told Business Insider. "That is going to require a rethink of how human activities have increased aerosols in clouds.</t>
  </si>
  <si>
    <t>NSG takes up Pakistan , India membership today
Page  of 
WIPO PUBLISHES PATENT OF CERN EUROPEAN ORGANIZATION FOR NUCLEAR RESEARCH FOR "CLOSED CYCLE CRYOGEN RECIRCULATION SYSTEM AND METHOD" (FRENCH INVENTORS) Page  of</t>
  </si>
  <si>
    <t>Drone strike damaged Pak-US trust relations: Sartaj
Page  of 
Statement by Sartaj Aziz at a Press Conference in Islamabad - Press Note issued by Ministry of Foreign Affairs
Page  of 
Statement by Sartaj Aziz at a Press Conference in Islamabad - Press Note issued by Ministry of Foreign Affairs
Page  of US Patent Issued to CERN-European Organization for Nuclear Research on June 7 for "Mounting mechanism" (French, Swiss Inventors)
Page  of A cloud of your very own
Page  of</t>
  </si>
  <si>
    <t>Page  of PM Narendra Modi's tour covers five nations in 140 hours
Page  of 
Contract Notice: European Organization for Nuclear Research (CERN) Issues Contract notice for "Switzerland-Geneva: Research and development services and related....</t>
  </si>
  <si>
    <t>Everything around you, from the chair you're sitting on to the paper you're reading this in, can be broken down into elementary particles. As described by European Organization for Nuclear Research , the Standard Model is basically a list of the 17 different elementary particles and their characteristics. The most famous of these particles is the Higgs Boson, which made international headlines in 2012 when evidence of its existence was found in experiments conducted at CERN's Large Hadron Collider in Switzerland.</t>
  </si>
  <si>
    <t>Link capacity was increased by roughly 150% by optimizing line-rate modulation. CERN, the European Organization for Nuclear Research, is one of the world's most respected research institutes. Established in 1954, it operates the world's largest particle physics laboratory just North of Geneva.</t>
  </si>
  <si>
    <t>The feeling was mutual. "Johan said he was going to CERN for a year,"Chavez said, using the French acronym for the European Organization for Nuclear Research, home of the world's most powerful particle collider. " And I said, 'I'm going to be doing an installation there</t>
  </si>
  <si>
    <t>The boycott campaign ultimately had no effect on the font. In 2012, the discovery of the elementary particle Higgs-Boson by Cern, the European Organization for Nuclear Research, was even presented in Comic Sans - a sacrilege for design believers. But they overlook something: The medium Comic Sans actually has a message.</t>
  </si>
  <si>
    <t>Body
Russia increasing involvement in CERN activities The State Duma ratified an updated agreement on scientific and technical cooperation with the European Organization for Nuclear Research (CERN) at a session on Tuesday. The Russian government submitted the bill on ratification of the agreement with CERN on scientific and technical cooperation with it.</t>
  </si>
  <si>
    <t xml:space="preserve"> The State Duma ratified an updated agreement on scientific and technical cooperation with the European Organization for Nuclear Research (CERN) at a session on Tuesday. The Russian government submitted the bill on ratification of the agreement with CERN on scientific and technical cooperation with it.</t>
  </si>
  <si>
    <t>It has grown, at first very slowly since the mid-1960s, grown with increasing speed over the last 20 years, and now has reached the status of a well established natural science. You pause to consider that that's a remarkable extension of well established physical theory, from the smallest scales probed by CER-N [European Organization for Nuclear Research], to the immense scales of our observable universe, quite a triumph. So I've been working on this field for all that time.</t>
  </si>
  <si>
    <t>Length: 431 words
Body
Mexico, Oct 17 Oct (EFE).- Mexican scientists from the National Autonomous University of Mexico (UNAM) presented on Thursday a particle detector called V0+, which will be sent to the center in Switzerland of the European Organization for Nuclear Research (CERN, (english) At a press conference, project managers stated that this 1.5 meter diameter instrument consisting of a plastic disc from which some 50,000 transparent optical fibers sprout will be installed in the ALICE heavy ion detector.</t>
  </si>
  <si>
    <t>Van Nieuwenhuizen grew up fascinated with subjects such as Latin and Greek, but settled on studying physics, a subject that was not widely popular at the time, according to van Nieuwenhuizen. After graduating with his master's degree in physics at the University of Utrecht in the Netherlands, van Nieuwenhuizen's research first took him to the European Organization for Nuclear Research (CERN) in Switzerland. Following that, he went to what is now Paris-Sud University, and then to the U.S. to teach at Brandeis University in Massachusetts.</t>
  </si>
  <si>
    <t>October 11, 2019 Croatia Becomes an Associate Member of European Organization for Nuclear Research Targeted News Service
October 10, 2019</t>
  </si>
  <si>
    <t>Oct 10 Body
Kazakh President Kassym-Jomart Tokayev signed into law the Bill on Ratification of the International Cooperation Agreement between the Government of the Republic of Kazakhstan and the European Organization for Nuclear Research (CERN) on Scientific and Technical Cooperation, the presidential press office said on Thursday. The agreement was signed on June 29, 2018 in Geneva.</t>
  </si>
  <si>
    <t xml:space="preserve">Kazakhstan will now obtain the status of a non-CERN member state that relieves Kazakh scientists and students of any fees for joining the research, according to the minister. The European Organization for Nuclear Research CERN, headquartered in Geneva, specializes in probing the fundamental structure of the universe; 22 countries are its members. </t>
  </si>
  <si>
    <t xml:space="preserve"> A delegation of scientists from University of the Punjab, which consists of Prof. Dr. Muhammad Sharif, Dean Faculty of Science, Dr. Mahmood ul Hassan, Chairman Physics Department and Dr. Bilal Masud, Director CHEP, visited European Organization for Nuclear Research (CERN) in Geneva, Switzerland from September 30 to October 03, 2019. The delegation had meetings with officials of CERN Dr. Federico Antinori, Head and Spokesperson of ALICE (A Large Ion Collidee Experiment) and Dr. Tapan Nayak, Deputy Spokesperson.</t>
  </si>
  <si>
    <t>Further measurements of these reactions currently underway will give more insight into how the gluons are distributed around the nucleon. These measurements also brought into question observations from experiments on the Large Hadron Collider, a particle detector at CERN, the European Organization for Nuclear Research. Scientists there briefly glimpsed what they are calling pentaquarks short lived particles made of five quarks.</t>
  </si>
  <si>
    <t>October 1, 2019 European Organization for Nuclear Research: Arts at CERN Announces Two Open Calls and the Arrival of Residency Winners</t>
  </si>
  <si>
    <t>October 1, 2019 In an interview with Izvestia, Head of the European Organization for Nuclear Research Fabiola Gianotti comments on cooperation with the Russian Federation and major contracts
Banking and Stock Exchange, Finance, Economics (Russia) October 1, 2019 Tuesday
Copyright 2019</t>
  </si>
  <si>
    <t>Natalia Mikhalchenko, "CERN DO NOT HAVE ANY SANCTIONS AGAINST YOUR COUNTRY", Izvestia, N184, September 30, 2019, p. 1 The sanctions do not affect the participation of Russian physicists in new projects of the European Organization for Nuclear Research, CERN Director General Fabiola Gianotti said in an interview with Izvestia. These developments involve the design and construction of CLIC and FCC - linear and ring particle accelerators.</t>
  </si>
  <si>
    <t xml:space="preserve"> There are no restrictions on Russian physicists' involvement in new projects of the European Organization for Nuclear Research (CERN), and Russia is considering its full membership in the organization, CERN Director General Fabiola Gianotti said in an interview published by the newspaper Izvestia on Monday. The CERN has not imposed any sanctions on Russian scientists; it is cooperating with people all round the globe without any restrictions, Gianotti said in response to the question whether the Western sanctions against Russia impacted interaction of physicists in the European Organization for Nuclear Research.</t>
  </si>
  <si>
    <t>There are no restrictions on Russian physicists' involvement in new projects of the European Organization for Nuclear Research (CERN), and Russia is considering its full membership in the organization, CERN Director General Fabiola Gianotti said in an interview published by the newspaper Izvestia on Monday. The CERN has not imposed any sanctions on Russian scientists; it is cooperating with people all round the globe without any restrictions, Gianotti said in response to the question whether the Western sanctions against Russia impacted interaction of physicists in the European Organization for Nuclear Research. In her words, Russia is considering its full membership in the CERN.</t>
  </si>
  <si>
    <t>The book is an account of the author's thirty-five-year-long quest to challenge the conventional notion that scientists knew all the conceivable forms of matter, exploring the possibilities of new materials with never before seen properties. The featured video of the month video presents a behind the scenes look at CERN, the European Organization for Nuclear Research that operates the largest particle physics laboratory in the world. A schedule of upcoming conferences and workshops is included, along with Recent Scientific Papers of Interest, a monthly compilation of material analysis papers, presents 20 new papers appearing in recently released journals and publications.</t>
  </si>
  <si>
    <t>"Riju" to his family and friends - looks over his shoulder to caution our 12-member group as we prepare to descend 300 feet beneath the French countryside into the largest machine on Earth: the $4.7 billion Large Hadron Collider. Big Science doesn't get much bigger than the Large Hadron Collider  on the campus of the European Organization for Nuclear Research (CERN)  outside Geneva. The LHC runs in a circular 16.7-mile underground tunnel that crisscrosses the Swiss and French border.</t>
  </si>
  <si>
    <t>Body
The Perimeter Institute for Theoretical Physics has partnered with a U.S. film studio to offer the chance to win a once-in-a-lifetime private tour of the world's largest and most powerful particle accelerator. The contest, launched Monday, will see one lucky person win a trip for two to Switzerland to tour the European Organization for Nuclear Research, known as CERN, and the world famous Large Hadron Collider that crosses the border of Switzerland and France. The collider is currently shut down for system upgrades, said Greg Dick, the director of educational outreach with the Waterloo-based Perimeter Institute, allowing for this rare access to the site.</t>
  </si>
  <si>
    <t>The exotic radioactive decay we observed represents a new challenge for the understanding of exotic nuclei, in particular for halo nuclei." According to experiments at the Isotope mass Separator On-Line (ISOLDE) facility at the European Organization for Nuclear Research (CERN) and the Vienna Environmental Research Accelerator (VERA) facility in Vienna, the probability of the beta-delayed proton emission in a neutron-rich nucleus is unexpectedly high. Researchers did not directly observe protons coming from the beryllium-11 decay.</t>
  </si>
  <si>
    <t>Notes to editor: CERN, the European Organization for Nuclear Research, is the world's leading laboratory for particle physics. It has its headquarters in Geneva.</t>
  </si>
  <si>
    <t>Body
WATERLOO - The Perimeter Institute for Theoretical Physics has partnered with a U.S. film studio to offer the chance to win a once-in-a-lifetime private tour of the world's largest and most powerful particle accelerator. The contest, launched Monday, will see one lucky person win a trip for two to Switzerland to tour the European Organization for Nuclear Research, known as CERN, and the world famous Large Hadron Collider that crosses the border of Switzerland and France. The collider is currently shut down for system upgrades, said Greg Dick, the director of educational outreach with the Waterloo-based Perimeter Institute, allowing for this rare access to the site.</t>
  </si>
  <si>
    <t>The exotic radioactive decay we observed represents a new challenge for the understanding of exotic nuclei, in particular for halo nuclei. According to experiments at the Isotope mass Separator On-Line (ISOLDE) facility at the European Organization for Nuclear Research (CERN) and the Vienna Environmental Research Accelerator (VERA) facility in Vienna, the probability of the beta-delayed proton emission in a neutron-rich nucleus is unexpectedly high. Researchers did not directly observe protons coming from the beryllium-11 decay.</t>
  </si>
  <si>
    <t>Sept 26 
Body The Senate, the upper chamber of the Kazakh parliament, adopted Thursday the Law on Ratification of the International Cooperation Agreement (ICA) between the Government of the Republic of Kazakhstan and the European Organization for Nuclear Research (CERN) on Scientific and Technical Cooperation, an Interfax-Kazakhstan reporter said. The Agreement was signed on June 29, 2018 in Geneva.</t>
  </si>
  <si>
    <t>By, Mo Jazi, Ventura County Star
Body
Three students from CSU Channel Islands spent much of the summer in Switzerland gaining confidence in their skills as they helped research the building blocks of matter. Ori Weiss, Charrisse Porter and Austin Hedrick were chosen for an eight-week internship at the European Organization for Nuclear Research, known as CERN. Scientists at CERN use complex instruments, including one known as the Large Hadron Collider, to study subatomic particles.</t>
  </si>
  <si>
    <t>The team formed at an Ideas Lab run by the NSF and Knowinnovation that brought together scientists and engineers to facilitate novel data science ideas that did not fit any disciplinary mold. The researchers argue that particle physics can serve as a driver for technological advances that are later used by other sciences in the same way that data-handling needs at the European Organization for Nuclear Research (known as CERN) led to the development of the World Wide Web. "Our proposal focuses on one scientific application - in this case astroparticle physics - to test out multiple novel methods," Tunnell said.</t>
  </si>
  <si>
    <t>The Austin serial entrepreneur and venture capitalist, whose real name is William Hurley, is the first formal ambassador for The CERN &amp; Society Foundation in Switzerland. The acronym stands for the European Organization for Nuclear Research. The 65-year-old physics laboratory is famous for its Large Hadron Collider and for discovering the Higgs boson particle.</t>
  </si>
  <si>
    <t>Earlier this month, Senior experts and diplomats from Iran and France, in a long meeting in Paris, exchanged views on the details of a proposal put forward by French President Emmanuel Macron on saving the nuclear deal of 2015. Last month, Iran's Ministry of Science, Research and Technology signed an agreement with European Organization for Nuclear Research (CERN) to increase academic cooperation and joint research projects on nuclear sciences. Deputy Minister of Science, Research and Technology for International Affairs Hossein Salar Amoli informed on August 17 that Iran and the CERN are scheduled to improve cooperation.</t>
  </si>
  <si>
    <t>The team formed at an Ideas Lab run by the NSF and Knowinnovation that brought together scientists and engineers to facilitate novel data science ideas that did not fit any disciplinary mold. The researchers argue that particle physics can serve as a driver for technological advances that are later used by other sciences in the same way that data-handling needs at the European Organization for Nuclear Research (known as CERN) led to the development of the World Wide Web. "Our proposal focuses on one scientific application -- in this case astroparticle physics -- to test out multiple novel methods," Tunnell said.</t>
  </si>
  <si>
    <t>"The excellent education I got at Maine South was the springboard for everything that has happened since," he said. In addition to teaching, Amidei conducts research in particle physics at the European Organization for Nuclear Research, known as CERN, based in Switzerland. In the simplest definition, particle physics is the study of the components of matter and radiation and how they interact.</t>
  </si>
  <si>
    <t>The real genius of the Nanovic Forum is its ability to ignite conversations in multiple places all over campus." In previous years, Nanovic Forum speakers have included former president of Germany Horst Koehler, former Polish prime minister Hanna Suchocka, University of Oxford chancellor Lord Patton of Barnes, former European Organization for Nuclear Research director general Rolf-Dieter Heuer and filmmaker Margarethe von Trotta. Tags: European Union, Nanovic Forum, Nanovic Institute for European Studies</t>
  </si>
  <si>
    <t>The real genius of the Nanovic Forum is its ability to ignite conversations in multiple places all over campus." Past speakers in the Nanovic Forum have included Rolf-Dieter Heuer, former director general of the European Organization for Nuclear Research (CERN); Horst Koehler, former president of Germany; Lord Patten of Barnes, chancellor of the University of Oxford; Hanna Suchocka, former prime minister of Poland; Margarethe von Trotta, filmmaker; and other eminent professionals in education, government and law. The Nanovic Institute for European Studies at the University of Notre Dame is committed to creating an interdisciplinary home for students and faculty to explore the evolving ideas, cultures, beliefs, societies and institutions that shape Europe today.</t>
  </si>
  <si>
    <t>Body
   GENEVA, Sept. 16 (Xinhua) -- The head of the Geneva-based European Organization for Nuclear Research (CERN) hailed on Saturday China's contribution to CERN over the years, which has been a crucial part of the decades-long multi-national cooperation in fundamental science and research. China has made a very important contribution to the CERN program over the years, and has been contributing to the experiments at the Large Hadron Collider (LHC) project, including the upgrades of the accelerator itself in particular, by producing some important magnets, CERN Director-General Fabiola Gianotti said during an interview with Xinhua on Saturday.</t>
  </si>
  <si>
    <t>Europe 
Body
GENEVA, Sept. 14 (Xinhua) -- The head of the Geneva-based European Organization for Nuclear Research (CERN) hailed on Saturday China's contribution to CERN over the years, which has been a crucial part of the decades-long multi-national cooperation in fundamental science and research. China has made a very important contribution to the CERN program over the years, and has been contributing to the experiments at the Large Hadron Collider (LHC) project, including the upgrades of the accelerator itself in particular, by producing some important magnets, CERN Director-General Fabiola Gianotti said during an interview with Xinhua on Saturday.</t>
  </si>
  <si>
    <t>September 11, 2019 Kazakhstan Eyes Cooperation With European Organization for Nuclear Research Global Data Point</t>
  </si>
  <si>
    <t>All Rights Reserved Length: 582 words
Body
Officials from Central Asias largest country announced this week the governments intent to join the European Organization for Nuclear Research (CERN) to develop the countrys nuclear research. Great opportunities in the field of nuclear research are opening up for our scientists, said Sungat Yesimkhanov, Kazakhstans Vice-Minister of Energy, while addressing an extended meeting held Tuesday in the countrys parliament.</t>
  </si>
  <si>
    <t>Great opportunities in the field of nuclear research are opening up for our scientists, said Sungat Yesimkhanov, Kazakhstans Vice-Minister of Energy, while addressing an extended meeting held Tuesday in the countrys parliament. They will soon have access to an international network of the latest developments created in the laboratories of the European Organization for Nuclear Research, he added. According to the energy ministry, the relevant document on cooperation between the government of Kazakhstan and CERN has already received approval by Majlis, the lower house of the bicameral parliament.</t>
  </si>
  <si>
    <t>Officials from both sides are now one step closer to signing a contract, as they await approval from Kazakhstans senate and then from the countrys president. The European Organization for Nuclear Research, known as CERN, is a European research organization that operates the largest particle physics laboratory in the world. Established in 1954, the organization is based in a northwest suburb of Geneva on the Franco-Swiss border and has 23 member states.</t>
  </si>
  <si>
    <t>The code can be applied to either off-the-shelf products or to specify bespoke orders for parts. However, it was only when they received an enquiry from CERN, the European Organization for Nuclear Research, based in Geneva, Switzerland, that he realised a senior technician there was using it to design parts as well. CERN is the largest particle physics laboratory in the world and is famously home to the Large Hadron Collider used in the search for the Higgs Boson.</t>
  </si>
  <si>
    <t>It also stores data at its own data centers, including one located in a heavily guarded bunker under 1,000 meters (3,280 feet) of granite rock, according to its website. The company launched in 2014 while the founders were still researchers at CERN, the European Organization for Nuclear Research. Published by HT Digital Content Services with permission from Hindustan Times.</t>
  </si>
  <si>
    <t>Body
Russia wants to expand activity in CERN The Russian government submitted to the State Duma a bill on ratification of the updated agreement on scientific-technological cooperation with the European Organization for Nuclear Research (CERN). The bill on ratification of the agreement was published on the State Duma website on Thursday.</t>
  </si>
  <si>
    <t>Sept 5 
Body The Russian government submitted to the State Duma a bill on ratification of the updated agreement on scientific-technological cooperation with the European Organization for Nuclear Research (CERN). The bill on ratification of the agreement was published on the State Duma website on Thursday.</t>
  </si>
  <si>
    <t>Amidei is a member of Maine South's class of 1974 and a professor of physics at the University of Michigan. According to the university, he conducts research in particle physics as part of the ATLAS experiment at the European Organization for Nuclear Research, known as CERN, based in Switzerland. The three Wall of Honor inductees were selected following a call for nominations that took place earlier this year.</t>
  </si>
  <si>
    <t>James Pinfold is leading the particle physics experiment Monopole and Exotics Detector (MoEDAL), the only Canada-led collider experiment in the world. His team in Edmonton this summer broke open the European Organization for Nuclear Research's (CERN) million-dollar beampipe, where the single-pole magnet could have been hiding all along. After a year of negotiations with CERN, the beampipe was transported from Switzerland to Edmonton as a donation earlier this summer, where the team proceeded to dissect it.</t>
  </si>
  <si>
    <t>A second Bay Area prize winner, Daniel Freedman, is a scientist with Stanford University and the Massachusetts Institute of Technology who, with two other researchers, won a special Breakthrough Prize in fundamental physics for discovering supergravity 43 years ago. Freedman will share the $3 million prize with theorists Sergio Ferrara, of the European Organization for Nuclear Research, known as CERN, and Peter van Nieuwenhuizen, of Stony Brook University in New York. The three men's 1976 description of supergravity, which helps explain the geometry of space-time, brought science closer to developing a unified theory of nature and the cosmos, which has so far eluded the world's greatest minds.</t>
  </si>
  <si>
    <t>Papanikola has helped in the development of research and innovation in Cyprus and secured more than €7.5m during the last eight years in funding for 14 research programmes. He also contributed to the inclusion of Cyprus in the European Organization for Nuclear Research, (CERN). Rolandis, who served during his long political career in a number of posts, has always put as a priority the national interest, Anastasiades said.</t>
  </si>
  <si>
    <t>Body
Cologny: World Economic Forum has issued the following press release: In 1989, Tim Berners-Lee, a software engineer at CERN, the European Organization for Nuclear Research, had an idea to connect scientists from all over the world. He wanted to create a series of automated information-sharing protocols - the world wide web.</t>
  </si>
  <si>
    <t>September 3, 2019 European Organization for Nuclear Research: CERN Open Days: Come and Explore the Future</t>
  </si>
  <si>
    <t>Length: 210 words Body
Russia is interested in developing contacts with the European Organization for Nuclear Research, known as CERN, Prime Minister Dmitry Medvedev told a government meeting on Thursday before submitting a cooperation agreement with CERN for ratification by the Russian State Duma (lower parliament house). "I have recently been there.</t>
  </si>
  <si>
    <t>"We are interested in continuing and developing these contacts," he stressed, adding that the agreement lays down a legal framework for that. Established in 1954, the European Organization for Nuclear Research, or CERN, is a European scientific organization focusing on fundamental research in the sphere of particle physics. Headquartered in Geneva, the organization now has 23 member states.</t>
  </si>
  <si>
    <t>Silvia Rucks, Resident Coordinator of the United Nations System in Chile, will moderate. This will be followed by a talk entitled Experiences: dialogs between artists and scientific centers, in which Chilean artist Nicole L'Huillier and Swiss artist Alan Bogana will share the initial results of Symmetry, after having visited the European Laboratory for Particle Physics of the European Organization for Nuclear Research (CERN, based in Geneva), and the ALMA and Paranal astronomical observatories, located in San Pedro de Atacama and Taltal, respectively. Enrique Rivera, Director of the Chilean Corporation of Video and Electronic Arts, and Bárbara Núñez, Press Officer of the European Southern Observatory (ESO), will moderate the panel.</t>
  </si>
  <si>
    <t>Silvia Rucks, Resident Coordinator of the United Nations System in Chile, will moderate. This will be followed by a talk entitled Experiences: dialogs between artists and scientific centers, in which Chilean artist Nicole L'Huillier and Swiss artist Alan Bogana will share the initial results of Symmetry, after having visited the European Laboratory for Particle Physics of the European Organization for Nuclear Research (CERN, based in Geneva), and the ALMA and Paranal astronomical observatories, located in San Pedro de Atacama and Taltal, respectively. Enrique Rivera, Director of the Chilean Corporation of Video and Electronic Arts, and B\xE1rbara N\xFAńez, Press Officer of the European Southern Observatory (ESO), will moderate the panel.</t>
  </si>
  <si>
    <t xml:space="preserve"> Zenuity, the autonomous driving software company headquartered in Sweden, has become the first automotive company to team up with CERN, the European Organization for Nuclear Research, in the development of fast machine learning for autonomous drive cars. A fundamental challenge in the development of autonomous drive (AD) cars is the interpretation of the huge quantities of data generated by normal driving conditions, such as identifying pedestrians and vehicles with the sensors on the car, including cameras, lidar and radars.</t>
  </si>
  <si>
    <t xml:space="preserve">The CREMLINplus partners are DESY, the Budker Institute of Nuclear Physics, the Institute of Applied Physics of the Russian Academy of Sciences, the International Centre for Innovations in Science, Technology and Education, the Institute for Nuclear Research of the Russian Academy of Sciences, the Joint Institute for Nuclear Research, the National Research Nuclear University 'MEPhI', the National Research Center Kurchatov Institute, the National University of Science and Technology MISIS, the IOFFE Physico-Technical Institute of the Russian Academy of Sciences, the Saint Petersburg State University, the Eberhard-Karls-Universität Tübingen, the European X-Ray Free-Electron Laserfacility GmbH, the Facility for Antiproton and Ion Research in Europe FAIR, the Forschungszentrum Jülich, the Johann-Wolfgang-von-Goethe-Universität Frankfurt am Main, the Helmholtz-Zentrum Geesthacht Zentrum für Material- und Küstenforschung, the Justus-Liebig-Universität Giessen, the Technische Universität München, the Commissariat à l'Énérgie Atomique et aux Énérgies Alternatives, the European Synchrotron Radiation Facility ESRF, the Institut Max von Laue - Paul Langevin, the Centre National de la Recherche Scientifique CNRS, the Université Clermont Auvergne, the Association Internationale Extreme-Light-Infrastructure Delivery Consortium, the Nuclear Physics Institute of the Czech Academy of Science, the Magyar Tudomanyos Akademia Energiatudomanyi Kutatokozpont, the Magyar Tudomanyos Akademia Wigner Fizikai Kutatokozpont, the Istituto Nazionale di Fisica Nucleare, the Università degli Studi di Milano-Bicocca, the Austrian Drug Screening Institute, the European Organization for Nuclear Research CERN, the Politechnika Warszawska, the European Spallation Source ESS ERIC, the Institute for Nuclear Research of the National Academy of Science of Ukraine and the Laserlab-Europe AISBL. </t>
  </si>
  <si>
    <t>It was there, during a freshman year advanced physics class, that she met David Kaplan, a fellow student. She worked for a summer at the European Organization for Nuclear Research in Geneva, known as CERN, the world's largest nuclear accelerator, before graduating from Stanford in 1980. She continued at Harvard, earning her PhD in 1984.</t>
  </si>
  <si>
    <t xml:space="preserve"> Russia is interested in developing contacts with the European Organization for Nuclear Research, known as CERN, Russian Prime Minister Dmitry Medvedev said on Thursday. Body
MOSCOW, August 29. /TASS/.</t>
  </si>
  <si>
    <t>Body
MOSCOW, August 29. /TASS/. Russia is interested in developing contacts with the European Organization for Nuclear Research, known as CERN, Russian Prime Minister Dmitry Medvedev said on Thursday. Medvedev spoke at a government meeting before submitting a cooperation agreement with CERN for ratification of the Russian State Duma lower parliament house.</t>
  </si>
  <si>
    <t>"We are interested in continuing and developing these contacts," he stressed, adding that the agreement lays a legal framework for that. Established in 1954, the European Organization for Nuclear Research, or CERN, is a European scientific organization focusing on fundamental research in the sphere of particle physics. Headquartered in Geneva, the organization now has 23 member states.</t>
  </si>
  <si>
    <t>-- Zenuity issued the following news release: Zenuity, the autonomous driving software company headquartered in Sweden, has become the first automotive company to team up with CERN, the European Organization for Nuclear Research, in the development of fast machine learning for autonomous drive cars. A fundamental challenge in the development of autonomous drive (AD) cars is the interpretation of the huge quantities of data generated by normal driving conditions, such as identifying pedestrians and vehicles with the sensors on the car, including cameras, lidar and radars.</t>
  </si>
  <si>
    <t>Zenuity was founded in 2017 and currently has more than 600 employees in Sweden, Germany, USA and China. CERN, the European Organization for Nuclear Research, is one of the world's leading laboratories for particle physics. The Organization is located on the French-Swiss border, with its headquarters in Geneva.</t>
  </si>
  <si>
    <t>All Rights Reserved Length: 721 words
Body
Zenuity, the autonomous driving software company headquartered in Sweden, has become the first automotive company to team up with CERN, the European Organization for Nuclear Research, in the development of fast machine learning for autonomous drive cars. A fundamental challenge in the development of autonomous drive (AD) cars is the interpretation of the huge quantities of data generated by normal driving conditions, such as identifying pedestrians and vehicles with the sensors on the car, including cameras, lidar and radars.</t>
  </si>
  <si>
    <t>Body
Link to Story
STOCKHOLM, Aug. 29, 2019 /PRNewswire/ -- Zenuity, the autonomous driving software company headquartered in Sweden, has become the first automotive company to team up with CERN, the European Organization for Nuclear Research, in the development of fast machine learning for autonomous drive cars. A fundamental challenge in the development of autonomous drive (AD) cars is the interpretation of the huge quantities of data generated by normal driving conditions, such as identifying pedestrians and vehicles with the sensors on the car, including cameras, lidar and radars.</t>
  </si>
  <si>
    <t xml:space="preserve">As of June 2019, HUAWEI CLOUD and its partners have opened 23 regions with a total of 44 availability zones, and launched over 180 cloud services and 180 solutions. An increasing number of enterprises are benefiting from HUAWEI CLOUD and AI services, including the European Organization for Nuclear Research (CERN), PSA Group, Shenzhen Airport, and Port of Tianjin. </t>
  </si>
  <si>
    <t>As of June 2019, HUAWEI CLOUD and its partners have opened 23 regions with a total of 44 availability zones, and launched over 180 cloud services and 180 solutions. An increasing number of enterprises are benefiting from HUAWEI CLOUD and AI services, including the European Organization for Nuclear Research (CERN), PSA Group, Shenzhen Airport, and Port of Tianjin. Copyright Targeted News Services</t>
  </si>
  <si>
    <t>It was there, during a freshman year advanced physics class, that Ann met David Kaplan, a fellow student. She worked for one summer at the European Organization for Nuclear Research in Geneva, known as CERN, the world's largest nuclear accelerator, before graduating from Stanford in 1980. She continued on to Harvard, earning her Ph.D. in 1984.</t>
  </si>
  <si>
    <t>**, Chairman, Bain &amp;#38 ; Company, USA
Fabiola GIANOTTI, Director-General, European Organization for Nuclear Research (CERN), Geneva Al GORE, Vice-President of the United States (1993-2001); Chairman and Co-Founder, Generation Investment Management, USA</t>
  </si>
  <si>
    <t xml:space="preserve"> ** , Chairman, Bain and Company, USA
Fabiola GIANOTTI , Director-General, European Organization for Nuclear Research (CERN), Geneva Al GORE , Vice-President of the United States (1993-2001); Chairman and Co-Founder, Generation Investment Management, USA</t>
  </si>
  <si>
    <t xml:space="preserve"> Iran's Ministry of Science, Research and Technology has signed an agreement with European Organization for Nuclear Research (CERN) to increase academic cooperation and joint research projects on nuclear scienes. Deputy Minister of Science, Research and Technology for International Affairs Hossein Salar Amoli informed on Saturday that Iran and the CERN are scheduled to improve cooperation.</t>
  </si>
  <si>
    <t xml:space="preserve"> Length: 328 words
Body
Iran's Ministry of Science, Research and Technology has signed an agreement with European Organization for Nuclear Research (CERN) to increase academic cooperation and joint research projects on nuclear scienes. Deputy Minister of Science, Research and Technology for International Affairs Hossein Salar Amoli informed on Saturday that Iran and the CERN are scheduled to improve cooperation.</t>
  </si>
  <si>
    <t>-Science is above that and sometimes helps improve relations between countries. In Europe, for example, after World War II, the Cern (European Organization for Nuclear Research) was created to do science between countries that had been at war. They made impressive scientific advances.</t>
  </si>
  <si>
    <t>Mehr News Agency Provided by Syndigate Media Inc.
Length: 211 words Body
TEHRAN, Aug. 17 (MNA) - Deputy Minister of Science, Research and Technology for International Affairs Hossein Salar Amoli informed on Saturday that Iran and CERN (European Organization for Nuclear Research) are scheduled to improve cooperation. "According to an agreement signed with CERN and the planned programs, Iranian scientists are sent to CERN for taking sabbaticals," he said.</t>
  </si>
  <si>
    <t>Syndigate Media Inc. All Rights Reserved
Length: 349 words Body
TEHRAN (FNA)- Iran's Ministry of Science, Research and Technology has signed an agreement with European Organization for Nuclear Research (CERN) to increase academic cooperation and joint research projects on nuclear scienes. Deputy Minister of Science, Research and Technology for International Affairs Hossein Salar Amoli informed on Saturday that Iran and the CERN are scheduled to improve cooperation.</t>
  </si>
  <si>
    <t>With the unprecedented Indian action in Kashmir in backdrop, the multilateral diplomacy in Geneva becomes immensely important, he said. The ambassador at the UN in Geneva represents Pakistan in dozens of UN bodies at Geneva like World Health Organization, International Labour Organization, UN High Commission on Human Rights, UN disarmament office, World Economic Forum, International Parliamentary Union, International Committee of Red Cross, UN Conference on Trade  and  Development, UN High Commission for Refugees, World Intellectual Property Organization, European Organization for Nuclear Research known as CERN, International Organization for Migration, International Organization for Standardization, International Communication Union, World Meteorological Organization, International Union for Conservation of Nature, UN Office for the Coordination of Humanitarian Affairs (OCHA), Joint UN Programme on HIV and AIDS (UNAIDS), and Global Alliance for Vaccine and Immunization (GAVI). Last amasser Farukh Amil retired in Jan 2019 and the position is vacant since then.</t>
  </si>
  <si>
    <t>Page  of Croatia Becomes an Associate Member of European Organization for Nuclear Research Page  of</t>
  </si>
  <si>
    <t>EXPLORE UNKNOWN ENERGY REGIONS Page  of 
European Organization for Nuclear Research : Arts at CERN Announces Two Open Calls and the Arrival of Residency Winners</t>
  </si>
  <si>
    <t>Page  of In an interview with Izvestia, Head of the European Organization for Nuclear Research Fabiola Gianotti comments on cooperation with the Russian Federation and m.... Page  of</t>
  </si>
  <si>
    <t>NANOVIC FORUM Page  of 
China's contribution to CERN very important over years: CERN's head
Page  of 
China's contribution to CERN very important over years: CERN's head
Page  of 
Kazakhstan Eyes Cooperation With European Organization for Nuclear Research Page  of</t>
  </si>
  <si>
    <t>Three recognised for contribution to Cyprus
Page  of 
Chart of the Day: How many websites are there? Page  of 
European Organization for Nuclear Research: CERN Open Days</t>
  </si>
  <si>
    <t>Development organization Waterlex, which specializes in water policy and governance, will set out key aspects of different models and initiatives and stress the importance of dialogue. Scientists from the European Organization for Nuclear Research (CERN) will set out the enormous potential of science to drive peaceful relations among cultures and nations and to solve major challenges. Technology specialists Synchrotron-light for Experimental Science and Applications in the Middle East (SESAME), a Jordan-based laboratory which brings together scientists from across the region, will focus on how science can meet essential needs and foster cooperation for the greater good.</t>
  </si>
  <si>
    <t>The Inter-Parliamentary Union (IPU)-led meeting in Geneva brings together members of parliament from the region, including from Israel and the Territories Occupied by Israel. With the help of scientists from CERN, the Geneva-based European Organization for Nuclear Research, the event's aim is to come up with concrete, cooperative projects to solve the problem of water access. Here's IPU's JeminiPandya:</t>
  </si>
  <si>
    <t xml:space="preserve">All Rights Reserved
Section: International; Foreign Organizations Length: 760 words
Byline: CERN - European Organization for Nuclear Research </t>
  </si>
  <si>
    <t>Sulfur dioxide spews into the atmosphere from oil and gas burning and, to a lesser extent, from volcanoes and marine plankton. But now, experiments that are part of the Cosmics Leaving Outdoor Droplets (CLOUD) project run by CERN, the European Organization for Nuclear Research, have expanded researchers' knowledge about aerosol formation and growth mechanisms. The facility uses a proton accelerator to simulate the high-energy cosmic rays that shower Earth.</t>
  </si>
  <si>
    <t>This will help us understand just how cloudy the world actually was before we started polluting it, which is key to figuring out the rate at which our planet is heating up. "We found that nature produces particles without pollution," Jasper Kirkby, a European Organization for Nuclear Research (CERN) particle physicist and the originator and spokesman of the Cosmics Leaving Outdoor Droplets (CLOUD) experiment, told Business Insider. "That is going to require a rethink of how human activities have increased aerosols in clouds."</t>
  </si>
  <si>
    <t>Cost of discovery of the Higgs boson exceeded $13.25 billion, according to Forbes magazine. Despite a large scientific staff gleaned from more than 600 universities and operational costs exceeding $1 billion a year, listed accomplishments for the CERN (European Organization for Nuclear Research) facility at Geneva since 1954 seem to be few and far between. The tour docent explained how the Collider works, but focused mainly on how the facility was built and equipped, not on meaningful discoveries.</t>
  </si>
  <si>
    <t>An observation may, however, happen soon, thanks to a highly detailed analysis of the course of events in such a collision, conducted by physicists from the Institute of Nuclear Physics of the Polish Academy of Sciences (IFJ PAN) in Krakow, Poland, and just published in the journal Physical Review C. Preliminary analysis of the elastic scattering of a photon-photon collision was presented several years ago in a study by scientists from the European Organization for Nuclear Research (CERN). Krakow scientists, however, funded by a grant from the Polish National Science Centre, have examined the process in much finer detail.</t>
  </si>
  <si>
    <t>Baku, Azerbaijan, May 24 By Huseyn Veliyev - Trend:
The Nuclear Research Center CJSC of Azerbaijan's Ministry of Communications and High Technologies has signed a memorandum on cooperation with the European Organization for Nuclear Research (CERN), read a message from Azerbaijan's Permanent Mission to the UN Office in Geneva May 24. This document will enable Azerbaijan to become a full participant of A Large Ion Collider Experiment (ALICE).</t>
  </si>
  <si>
    <t>Details added (first version posted on 15:45)
Baku, Azerbaijan, May 24 By Huseyn Veliyev - Trend:
The Nuclear Research Center CJSC of Azerbaijan's Ministry of Communications and High Technologies has signed a memorandum on cooperation with the European Organization for Nuclear Research (CERN), read a message from Azerbaijan's Permanent Mission to the UN Office in Geneva May 24. This document will enable Azerbaijan to become a full participant of A Large Ion Collider Experiment (ALICE).</t>
  </si>
  <si>
    <t>Length: 167 words Body
 An agreement between the University of Dhaka (DU) and the European Organization for Nuclear Research (CERN) was signed on Tuesday at the DU Vice-Chancellor's Office to enhance the quality of scientific research of the university. Treasurer of DU Prof Dr Md. Kamal Uddin and Director for Research and Computing of CERN Prof Dr Eckhard Elsen signed the agreement on behalf of their respective institutions, said a press released of DU Public Relation Office on Tuesday.</t>
  </si>
  <si>
    <t>As  the  government  said, participle accelerator, so-called "collider", will be
built  within  the  project, while study of the Technology Institute students in
partner organizations and their business trips will be fully financed by "Cartu"
fund. In  terms  of the project implementation, Georgian government signed memorandums
of  cooperation  with European Organization for Nuclear Research (CERN), Italy's
National  Center  of Oncological Hadrontherapy (CNAO) and National Institute for
Nuclear Physics (INFN). The  Institute's  board of international counselors will be chaired by physicist
Gia Dvali, while Teimuraz Lomtadze will head the Institute as director.</t>
  </si>
  <si>
    <t>May 21, 2016 Swiss Federal Institute of Intellectual Property granted patent to European Organization For Nuclear Research Cern on May 18, 2016 titled as "MOUNTING MECHANISM"
Plus Patent News May 21, 2016</t>
  </si>
  <si>
    <t xml:space="preserve"> EP2572559 on May 18, 2016, to European Organization For Nuclear Research Cern, titled as "MOUNTING MECHANISM" </t>
  </si>
  <si>
    <t>Assignee: EUROP ORG FOR NUCLEAR RESEARCH [CH] + (EUROPEAN ORGANIZATION FOR NUCLEAR RESEARCH CERN) According to the abstract released by the Swiss Federal Institute of Intellectual Property Office: "Disclosed herein is a mounting mechanism such as a drift tube mounting mechanism for mounting a drift tube provided in a drift tube accelerator vessel 10 via an elongate holding element 14.</t>
  </si>
  <si>
    <t>The meeting will provide an opportunity to initiate a process of reflection on science consultation mechanisms for the United Nations system. On Wednesday 25 May from 9:45 to 10:30 CET at the Budinich Lecture Hall, ICTP, a press conference will bring together Board members and the co-chairs of the meeting to discuss their new reports on climate change and sustainable development, among other topics: Flavia Schlegel, Assistant Director-General for the Natural Sciences at UNESCO, and Fabiola Gianotti, Director-General of the European Organization for Nuclear Research (CERN). From 11:30 to 13:00 CET, the UNSAB will hold a High-Level Open Session, "Strengthening Scientific Human Capacity in Developing Countries", featuring remarks by representatives of UNESCO, the Italian Government, and international science organizations based in Italy.</t>
  </si>
  <si>
    <t xml:space="preserve"> It will bring together Board members and the co-chairs of the meeting: Flavia Schlegel, UNESCO Assistant Director-General for the Natural Sciences, and Fabiola Gianotti, Director-General of the European Organization for Nuclear Research (CERN). Media who are unable to join in person can access the press conference via online streaming; they will be able to ask questions remotely.</t>
  </si>
  <si>
    <t>University of Texas at Arlington physicists are preparing the Titan supercomputer at Oak Ridge Leadership Computing Facility in Tennessee to support the analysis of data generated from the quadrillions of proton collisions expected during this season's Large Hadron Collider particle physics experiments. The LHC is the world's most powerful particle accelerator, located at the European Organization for Nuclear Research or CERN near Geneva in Switzerland. Its collisions produce subatomic fireballs of energy, which morph into the fundamental building blocks of matter.</t>
  </si>
  <si>
    <t>Michael Earle, 18, won a fourth award and $500 in the Physics and Astronomy category for his project, titled "Two-Dimensional Mapping of Energy Transfer in Graphene/MoS2 Photodetectors." He also received a special award from European Organization for Nuclear Research (CERN) and an all-expenses paid trip to CERN in Geneva, Switzerland, which is valued at $10,000. Sarah Fendrich, 17, won two special awards for her behavior research.</t>
  </si>
  <si>
    <t>Body
 London: European Physical Society has issued the following new release:
  President of the Czech Academy of Sciences Prof. Jiř&amp;iacute; Draho&amp;scaron; awarded two significant world scientists prestigious medals of the CAS. The highest prize, the medalDe scientia at humanitate optime meritis, was awarded to Prof. Dr. Rolf-Dieter Heuer, director-general of the European Organization for Nuclear Research (CERN) in 2009-2015, an important scientist in the field of experimental particle physics. An Ernst Mach Honorary Medal for Merit in the physical sciences was awarded to Prof. Dr. J&amp;ouml;rg Neugebauer, director of the Max-Planck-Institut f&amp;uuml;r Eisenforschung in Dusseldorf.</t>
  </si>
  <si>
    <t>Stop me if you've heard this one. But, according to the nerds at CERN - a French acronym for the European Organization for Nuclear Research - that's what happened a few weeks ago. A rogue weasel crawled into the 27-kilometer ring of superconducting magnets, chewed on some wires and shut down the impossibly complex $4.4 billion Large Hadron Collider.</t>
  </si>
  <si>
    <t>As a freshman, Parikh was invited into the Aresty Summer Science Research Program, through which he conducted research pertaining to heavy ion physics. He's worked in the same laboratory ever since and spent the summers after his sophomore and junior years conducting research at the European Organization for Nuclear Research's (CERN) headquarters in Geneva, Switzerland. "Being involved in the Rutgers lab opened the doors for me to go to CERN, where I had the honor of collaborating with many of the researchers, who, up until that point, I had only known through video conferences."</t>
  </si>
  <si>
    <t>Of Penn State University's 13 Fulbright program students for the 2014-15 academic year, six were Schreyer Scholars or Schreyer Alumni. Stephanie Brown and Melissa Quinnan were two of only 15 U.S. students selected for an undergraduate research fellowship at CERN, the European Organization for Nuclear Research. Schreyer Honors College promotes academic excellence with integrity, the building of a global perspective and creation of opportunities for leadership and civic engagement.</t>
  </si>
  <si>
    <t>ATLAS data The Large Hadron Collider at the European Organization for Nuclear Research, or CERN, has resumed smashing protons and collecting data, this time at the highest power ever generated for particle collisions. Officials hope to run the collider around the clock for the next six months and produce roughly 2 quadrillion collisions, six times more than in 2015 and almost the total recorded during the nearly three years of the collider's first run, during which the Higgs boson was discovered.</t>
  </si>
  <si>
    <t xml:space="preserve"> - The medal De scientia at humanitate optime meritis of the Czech Academy of Sciences (AVCR) will be given to Rolf-Dieter Heuer, former director of the European Organization for Nuclear Research (CERN), Miroslava Kankova, from the AVCR, told CTK today. Brno - The Czech judiciary violated the right to a just trial and ignored the presumption of innocence principle in the case of a foreigner who was sentenced to four years in prison for having shot at a police officer, the Constitutional Court (US) ruled today.</t>
  </si>
  <si>
    <t>Length: 170 words
Body
Czech academy to decorate leading European physicists
Prague, May 12 (CTK) - The medal De scientia at humanitate optime meritis of the Czech Academy of Sciences (AVCR) will be given to Rolf-Dieter Heuer, former director of the European Organization for Nuclear Research (CERN), Miroslava Kankova, from the AVCR, told CTK today. The Ernst Mach medal will be given to Joerg Neugebauer, head of the Max Planck Institute in Duesseldorf.</t>
  </si>
  <si>
    <t>"[The year] 2015 was a recommissioning year; 2016 will be a year of full data production during which we will focus on delivering the maximum number of data to the experiments," Fabiola Gianotti said in a news release. Gianotti is the director general of the European Organization for Nuclear Research, also known as CERN. The Large Hadron Collider is the world's most powerful particle accelerator.</t>
  </si>
  <si>
    <t>and you see a little excess, a little bump in the middle of it, and that often is indicative that you may have made a discovery of some kind," said scientist Don Lincoln. He's one of hundreds of scientists and researchers at Fermilab in suburban Chicago reviewing the data produced by experiments at the European Organization for Nuclear Research, or CERN, facility in Switzerland, which is home to the world's most powerful particle accelerator, the Large Hadron Collider, also known as the LHC. "Since about 1964," Lincoln explained, "we have invented a series of theories that, blended together, is called the Standard Model of Particle Physics and from that we can explain all data that we've taken.</t>
  </si>
  <si>
    <t xml:space="preserve">Length: 714 words Byline: CERN - European Organization for Nuclear Research </t>
  </si>
  <si>
    <t>Betty Laseter
Body
The Large Hadron Collider (LHC), world's largest and most powerful particle accelerator, is all set to make a return to resume look for very powerful and interesting experiments. Researchers at the European Organization for Nuclear Research, known as CERN, spend over a month on checking the accelerator. In 2016, CERN will use the equipment to increase the frequency of high-energy collisions to understand more about the Higgs boson.</t>
  </si>
  <si>
    <t>Institute Senior Fellow Robert Bryce stated, The science is not settled, not by a long shot. If serious scientists [at the European Organization for Nuclear Research] can question Einsteins theory of relativity, then there must be room for debate about the workings and complexities of the Earths atmosphere. Furthermore, even if we accept that carbon dioxide is bad, its not clear exactly what we should do about it.[3]</t>
  </si>
  <si>
    <t>* Manhattan Institute of Policy Research ($100,000 to its Center for Energy Policy): Institute Senior Fellow Robert Bryce stated, "The science is not settled, not by a long shot.... If serious scientists [at the European Organization for Nuclear Research] can question Einstein's theory of relativity, then there must be room for debate about the workings and complexities of the Earth's atmosphere. Furthermore, even if we accept that carbon dioxide is bad, it's not clear exactly what we should do about it.</t>
  </si>
  <si>
    <t>Unlike the combustion engine, DNA or even Enrico Fermi's 1942 self-sustaining reaction that culminated in Little Boy and Hiroshima, this branch of science is strictly one for the theoreticians who explore the physical universe. A precursor to the latest waves breakthrough can be found at the European Organization for Nuclear Research (CERN), where, in 2014, the Higgs boson particle - which is dubbed the God particle because of its association with the big bang and the start of the universe - was discovered. CERN's accelerometer sends a charge of protons at enormous speeds into a collision wall to break matter into its smallest constituent parts.</t>
  </si>
  <si>
    <t xml:space="preserve">Dean Mouhtaropoulos, Getty Images; Inside building 40 at the European Organization for Nuclear Research in Geneva. </t>
  </si>
  <si>
    <t>The United States is the largest national contributor to both the ATLAS and CMS experiments, with 45 U.S. universities and laboratories working on ATLAS and 49 working on CMS. CERN (http://home.web.cern.ch/), the European Organization for Nuclear Research, is the world's leading laboratory for particle physics. It has its headquarters in Geneva.</t>
  </si>
  <si>
    <t>The United States is the largest national contributor to both the ATLAS and CMS experiments, with 45 U.S. universities and laboratories working on ATLAS and 49 working on CMS. CERN, the European Organization for Nuclear Research, is the world's leading laboratory for particle physics. It has its headquarters in Geneva.</t>
  </si>
  <si>
    <t>Since August 2015, Hossein Ali Khosroabadi has been working as SESAME's Beamline Optics Scientist. For 7 months, Iran seconded Ehsan Yousefi to CERN (European Organization for Nuclear Research) to help in construction of the magnetic system for SESAME's storage ring - construction of the magnets has been funded by the European Commission and led by CERN, in collaboration with SESAME. An Iranian, Fatemeh Elmi of the University of Mazandaran, was one of the first scientists to use the Fourier Transform Infrared microscope installed at SESAME in the summer of 2014 to jump-start research -</t>
  </si>
  <si>
    <t xml:space="preserve"> Christopher Newport University, The state of Virginia has issued the following news release:
 Junior physics major Mitchell Kerver has been selected for an undergraduate research fellowship at the European Organization for Nuclear Research (CERN) this summer in Geneva. CERN is one of the world's largest and most respected centers for scientific research.</t>
  </si>
  <si>
    <t>Body
As expected, OpenStack has taken the world by surprise. In the Research field alone, CERN (European Organization for Nuclear Research) has utilized OpenStack in theorizing about the birth of the universe and NASA has employed OpenStack to look into the possibility of human habitation on other planets. Recently, the Institution for Interdisciplinary Information Sciences at the world-renowned Tsinghua University successfully completed the creation of the largest research-purposed cloud platform, consisting of 16TB memory, 540TB storage and single cluster capable of holding up to 6,000 cores, performing advanced research in emerging areas such as DNA sequencing, Social Networking and Natural Language Analytics, this project has also reduced the university's data center CAPEX by 60%; IT management tasks by 33%, and electricity costs by 80%.</t>
  </si>
  <si>
    <t xml:space="preserve"> A technician works in the LHC (Large Hadron Collider) tunnel of the European Organization for Nuclear Research, CERN, during a press visit in Meyrin, near Geneva, Switzerland. The LHC tunnel is located about 100 meters underground below the French-Swiss border.</t>
  </si>
  <si>
    <t>For the complete list of 2016 recipients, visit goldwater.scholarsapply.org. Another CNU junior, Mitchell Kerver, was selected for an undergraduate research fellowship at the European Organization for Nuclear Research this summer. The program in Geneva, Switzerland, allows undergraduate physics, computing and engineering students the opportunity to help conduct research and experiments at the laboratory.</t>
  </si>
  <si>
    <t>The creature caused short circuit and caused the 17-mile long particle smasher running under the Swiss-French border to shut down on Friday morning due to power failure. It was a beech marten, identified in a European Organization for Nuclear Research (CERN) document by its French name, fouine. It entered a 66 kilovolt transformer and damaged transformer connections.</t>
  </si>
  <si>
    <t>Just for perspective, one kilovolt is 1,000 volts of energy. Chewing the wiring ended up frying the creature into oblivion and causing a wide power outage around CERN, the European Organization for Nuclear Research. "It's one of the physics world's most complex machines, and it has been immobilized - temporarily - by a weasel.</t>
  </si>
  <si>
    <t>Marsollier says Friday that the weasel died - and little remains of it. Officials of the European Organization for Nuclear Research, known by its French acronym CERN, have been gearing up for new data from the 17-mile circuit that runs underground on the Swiss-French border. According to a report in IB Times by  Himanshu Goenka, "The world's most power scientific instrument, the Large Hadron Collider (LHC) - a 17-mile long particle smasher running under the Swiss-French border - went offline early Friday morning after a marten gnawed through a power cable, causing a short circuit.</t>
  </si>
  <si>
    <t>The furry little creature - adult males of the species weigh less than 4 pounds - met a more unfortunate end: it died." The beech marten, identified in a European Organization for Nuclear Research (CERN) document by its French name, fouine, entered a 66 kilovolt transformer and damaged transformer connections. The "electrical perturbation" took place at 5:30 a.m. local time Friday (11 p.m. EDT Thursday), leading to a CERN-wide power cut that "affected all accelerators.</t>
  </si>
  <si>
    <t>Page  of 
DU and CERN signs agreement to promote scientific research Page  of 
THE GOVERNMENT: IMPLEMENTATION OF TECHNOLOGY INSTITUTE PROJECT HAS STARTED
Page  of 
Swiss Federal Institute of Intellectual Property granted patent to European Organization For Nuclear Research Cern on May 18, 2016 titled as "MOUNTING MECHANISM.... Page  of 
Scientific Advisory Board of UN Secretary-General Meets in Trieste, May 24-25
Page  of 
Science, cornerstone of sustainable development</t>
  </si>
  <si>
    <t>Marsollier says the weasel died - and little remains of it. Officials of the European Organization for Nuclear Research, known by its French acronym CERN, have been gearing up for new data from the 27-kilometer (17-mile) circuit that runs underground on the Swiss-French border. PRINCETON, N.J.
CV of failures</t>
  </si>
  <si>
    <t>Marsollier says Friday that the weasel died - and little remains of it. Officials of the European Organization for Nuclear Research, known by its French acronym CERN, have been gearing up for new data from the 17-mile circuit that runs underground on the Swiss-French border. Republicans beginning to make peace with Trump as nominee
 WASHINGTON</t>
  </si>
  <si>
    <t xml:space="preserve">Marsollier says Friday that the weasel died - and little remains of it. Officials of the European Organization for Nuclear Research, known by its French acronym CERN, have been gearing up for new data from the 27-kilometer (17-mile) circuit that runs underground on the Swiss-French border. </t>
  </si>
  <si>
    <t>The largest scientific machine went offline when a weasel-like rodent bit through its cables and also caused small damage to some equipment. Based near Geneva in Switzerland, LHC, known as the world's largest atom smasher, was temporarily disabled due to a little weasel, announced officials at European Organization for Nuclear Research, also known as CERN. The 17-mile long underground setup and machines halted on Thursday night, the CERN report added.</t>
  </si>
  <si>
    <t>The machine consists of a long ring of superconducting magnets and many accelerating structures to boost the energy of the particles along the way. According to a report in ABC News by Alyssa Newcomb, "The Large Hadron Collider, a 17-mile long machine sitting deep underground on the border of France and Switzerland, went offline Thursday night, according to documents posted online by the European Organization for Nuclear Research (better known by its French acronym CERN)." "Such events happened a few times in the past and are part of the life of such a large installation," Marsollier added.</t>
  </si>
  <si>
    <t>Just for perspective, one kilovolt is 1,000 volts of energy. Chewing the wiring ended up frying the creature into oblivion and causing a wide power outage around CERN, the European Organization for Nuclear Research," according to a news report published by CNN. In 2009, a bird had a case of the butter fingers -- er, we mean talons -- when it dropped a baguette onto the electrical system.</t>
  </si>
  <si>
    <t xml:space="preserve">#CERN," a Tweet from scientist Becky Douglas announced. Arnaud Marsollier, head of press for the European Organization for Nuclear Research (CERN), told The Post in an email that the LHC had been put on standby mode because of "technical issues in the last 24 hours, including a power cut (likely due to the passage of a small wild animal on a 66 kV/18kV electrical transformer.) </t>
  </si>
  <si>
    <t>The 17-meter long machine present underground on the border of France and Switzerland went offline on Thursday night. The European Organization for Nuclear Research (better known by its French acronym CERN), said that when the engineers investigated the matter then they found the charred remains of a furry animal near the chewed-up power cable. Arnaud Marsollier, head of press for CERN, said that they are quite sure that this has been done by a small animal.</t>
  </si>
  <si>
    <t>Just for perspective, one kilovolt is 1,000 volts of energy. Chewing the wiring ended up frying the creature into oblivion and causing a wide power outage around CERN, the European Organization for Nuclear Research. The unexpected power loss has shut down the Large Hadron Collider for at least a week as engineers work to make repairs and address other issues, Marsollier said.</t>
  </si>
  <si>
    <t>Unlike the weasel, the bird survived. "Arnaud Marsollier, head of press for the European Organization for Nuclear Research (CERN), told The Washington Post in an email that the LHC had been put on standby mode due to "technical issues in the last 24 hours, including a power cut (likely due to the passage of a small wild animal on a 66 kV/18kV electrical transformer.)," according to a recent WashingtonPost report. Marsollier reports that technicians are hard at work to get the machine back online - and that these sort of power cut mishaps happen periodically, so</t>
  </si>
  <si>
    <t>Authorities said the incident was one of several small glitches that will delay plans to restart the collider by a few days. Officials of the European Organization for Nuclear Research, known by its French acronym Cern, have been gearing up for new data from the 27-kilometer circuit that runs underground on the Swiss-French border. "Not the best week for LHC!"</t>
  </si>
  <si>
    <t>#CERN," a tweet from scientist Becky Douglas announced. Arnaud Marsollier, head of press for the European Organization for Nuclear Research, indicated by email that the LHC had been put on standby mode because of "technical issues in the last 24 hours, including a power cut (likely because of the passage of a small wild animal on a 66 kV/18kV electrical transformer.) " When pressed, Mr. Marsollier identified the perpetrator.</t>
  </si>
  <si>
    <t xml:space="preserve">#CERN," a tweet from scientist Becky Douglas announced. Arnaud Marsollier, head of press for the European Organization for Nuclear Research (CERN), told the Post in an email that the LHC had been put on standby mode due to "technical issues in the last 24 hours, including a power cut (likely due to the passage of a small wild animal on a 66 kV/18kV electrical transformer.) </t>
  </si>
  <si>
    <t xml:space="preserve">Marsollier said Friday that the weasel died - and little remains of it. Officials of the European Organization for Nuclear Research, known by its French acronym CERN, have been gearing up for new data from the 17-mile circuit that runs underground on the Swiss-French border. </t>
  </si>
  <si>
    <t xml:space="preserve">Marsollier said the weasel died - and little remains of it. Officials of the European Organization for Nuclear Research, known by its French acronym CERN, have been gearing up for new data from the 27-kilometre circuit that runs underground on the Swiss-French border. </t>
  </si>
  <si>
    <t>Marsollier said Friday that the weasel died - and little remains of it. Officials of the European Organization for Nuclear Research, known by its French acronym CERN, have been gearing up for new data from the 17-mile circuit that runs underground on the Swiss-French border. The Associated Press
Load-Date:</t>
  </si>
  <si>
    <t>#CERN," a Tweet from scientist Becky Douglas announced. Arnaud Marsollier, head of press for the European Organization for Nuclear Research, wrote in an e-mail that the LHC had been put on standby due to "technical issues in the last 24 hours, including a power cut (likely due to the passage of a small wild animal on a 66 kV/18kV electrical transformer.) "
On a good, weasel-less day, the LHC is used to smash particles into one another to better understand the fundamentals of physics.</t>
  </si>
  <si>
    <t>Marsollier says Friday that the weasel died - and little remains of it. Officials of the European Organization for Nuclear Research, known by its French acronym CERN, have been gearing up for new data from the 27-kilometer (17-mile) circuit that runs underground on the Swiss-French border. Graphic
Associated Press/May 31, 2007</t>
  </si>
  <si>
    <t>Marsollier says Friday that the weasel died and little remains of it. Officials of the European Organization for Nuclear Research, known by its French acronym CERN, have been gearing up for new data from the 17 mile circuit that runs underground on the Swiss French border. On a good, weasel less day, the LHC is used to smash fast moving particles into one another.</t>
  </si>
  <si>
    <t>Damage to the 66-kilovolt electrical transformer has forced scientists to put their experiments on hold for several days while repairs are made. "I can confirm that we had some issues overnight with electrical trouble," Arnaud Marsollier, a spokesperson for CERN, or the European Organization for Nuclear Research, told New Scientist. "We suspect it might be due to a small animal."</t>
  </si>
  <si>
    <t xml:space="preserve"> Government of the Republic of Estonia has issued the following news release:
  A delegation from the International Relations department of the European Organization for Nuclear Research (CERN) is scheduled to visit Estonia on May 2-3 in order to get acquainted with Estonia's manufacturing, research and decision-making circles, as well as forge direct contacts for possible talks on Estonia joining CERN. In order for Estonian enterprises to be better able to compete internationally, it is necessary for Estonian companies to produce more high-tech products with high added value - higher wages, bigger investments, and more profit - and according to Estonia's Minister of Entrepreneurship Liisa Oviir,</t>
  </si>
  <si>
    <t>Authorities said the incident was one of several small glitches that will delay plans to restart the collider by a few days. Officials of the European Organization for Nuclear Research, known by its French acronym CERN, have been gearing up for new data from the 27-kilometer (17-mile) circuit that runs underground on the Swiss-French border. "Not the best week for LHC!"</t>
  </si>
  <si>
    <t xml:space="preserve">Monday, May 2
Estonia. Minister of Entrepreneurship Liisa Oviir to meet with visiting delegation of the European Organization for Nuclear Research CERN. </t>
  </si>
  <si>
    <t xml:space="preserve">Marsollier says Friday that the weasel died - and little remains of it. Officials of the European Organization for Nuclear Research, known by its French acronym CERN, have been gearing up for new data from the 27-kilometre (17-mile) circuit that runs underground on the Swiss-French border. </t>
  </si>
  <si>
    <t>Marsollier says Friday that the weasel died - and little remains of it. Officials of the European Organization for Nuclear Research, known by its French acronym CERN, have been gearing up for new data from the 27-kilometre (17-mile) circuit that runs underground on the Swiss-French border. Dean Mouhtaropoulos/Getty ImagesA general view of the CERN Control Centre or CCC dedicated to the Large Hadron Collider !</t>
  </si>
  <si>
    <t>All Rights Reserved
Length: 356 words Body
CERN representatives to discuss possibility of Estonia joining during visit
TALLINN, Apr 28, BNS - A delegation of the international relations department of the European Organization for Nuclear Research CERN is to visit Estonia on May 2-3 to get familiar with Estonian manufacturing, research and the circle of decision makers, and create direct contacts for possible joining talks. For Estonian enterprises to be more able to compete internationally, it is necessary that Estonian companies produce more high-tech products with a high added value -- higher wages, bigger investments and more profit.</t>
  </si>
  <si>
    <t>One particle, the Higgs boson, named for physicist Peter Higgs who predicted it in 1964, was allegedly detected in 2012 and is nicknamed the "God particle" for its expected ability to explain phenomena connected with the universe's creation. Despite a large scientific staff gleaned from more than 600 universities and operational costs exceeding $1 billion a year, listed accomplishments for the CERN (European Organization for Nuclear Research) facility at Geneva since 1954 seem to be few and far between. The tour docent explained how the Collider works, but focused  on how the facility was built and equipped, not on meaningful discoveries.</t>
  </si>
  <si>
    <t>Not the particle-smashing part you'd need the Large Hadron Collider for that, and probably an advanced degree (or four). But the scientists at the European Organization for Nuclear Research (CERN) are making their data available online, so anyone who wants to can attempt to sort out what it all means.</t>
  </si>
  <si>
    <t>Catherin will take up her new role at the latest on 1 September 2016 and will report to Michael Diemer, Chief Services Officer. She currently heads the Human Resources Department of the European Organization for Nuclear Research (CERN) in Geneva, Switzerland, where she has worked since 1996 in managerial and professional positions. Earlier, she worked as a Legal Advisor for the International Labour Organization Administrative Tribunal in Geneva and as a Humanitarian Officer for the Centre for Peace and anti-war actions, a non-governmental organisation, based in Zagreb, Croatia.</t>
  </si>
  <si>
    <t>She will take up her new role at the latest on 1 September 2016 and will report to Michael Diemer, Chief Services Officer. Ms Catherin currently heads the Human Resources Department of the European Organization for Nuclear Research (CERN) in Geneva, Switzerland, where she has worked since 1996 in managerial and professional positions. Before joining CERN, she worked as a Legal Advisor for the International Labour Organization Administrative Tribunal in Geneva and as a Humanitarian Officer for the Centre for Peace and anti-war actions, a non-governmental organisation, based in Zagreb, Croatia.</t>
  </si>
  <si>
    <t xml:space="preserve">Length: 264 words Body
 A live link with the European Organization for Nuclear Research (CERN) was established on Monday evening in the presence of President of the Republic Nicos Anastasiades, in the framework of the inauguration of Cyprus` first Science Cafe. </t>
  </si>
  <si>
    <t>Sign up to receive our weekly newsletter of the most popular space stories: The European Organization for Nuclear Research (CERN) has released a wealth of information about the most basic physics of the universe. The Washington Post reports that CERN's new public release of 300 terabytes of data is equivalent to the storage capacity of 20,000 Gmail accounts.</t>
  </si>
  <si>
    <t xml:space="preserve"> Body
The European Organization for Nuclear Research (CERN) has released online an amazing 300 terabytes (TB) of raw data from the Large Hadron Collider (LHC) for public usage. The latest upload has come after the one made in 2014, and the data can be openly accessed via the CERN Open Data Portal.</t>
  </si>
  <si>
    <t xml:space="preserve"> 597 words
Body
 A live link with the European Organization for Nuclear Research (CERN) was established on Monday evening in the presence of President of the Republic Nicos Anastasiades, in the framework of the inauguration of Cyprus` first Science Cafe. </t>
  </si>
  <si>
    <t>Milner and Worden are hesitant to discuss timing, but they say that the mission is achievable within a generation, assuming that advances in lasers and chips continue. Worden estimated that the program will eventually cost somewhere around $10 billion, about what the European Organization for Nuclear Research spent to build the Large Hadron Collider. Milner looks forward to seeing a picture of a planet that could support life.</t>
  </si>
  <si>
    <t xml:space="preserve"> US Patent granted to CERN--European Organization for Nuclear Research on April 19, 2016 titled as "Microfabricated scintillation detector"
Plus Patent News
April 21, 2016 Thursday Copyright 2016 Plus Media Solutions Private Limited</t>
  </si>
  <si>
    <t xml:space="preserve"> Body
ALEXANDRIA, Va: United States Patent and Trademark Office has granted patent no. 9,316,748 on April 19, 2016, to CERN--European Organization for Nuclear Research titled as "Microfabricated scintillation detector" Inventors: Mapelli; Alessandro (Ferney-Voltaire, FR), Maoddi; Pietro (Chavanne-Pres-Renes, CH), Renaud; Philippe (Preverenges, CH)</t>
  </si>
  <si>
    <t>Inventors: Mapelli; Alessandro (Ferney-Voltaire, FR), Maoddi; Pietro (Chavanne-Pres-Renes, CH), Renaud; Philippe (Preverenges, CH) Assignee: CERN--European Organization for Nuclear Research (Geneva, CH) According to the abstract released by the U.S. Patent &amp; Trademark Office: "The present invention discloses a microfabricated scintillation detector, comprising a channel structure (26) for containing a liquid scintillator material therein and flowing said liquid scintillator material therethrough.</t>
  </si>
  <si>
    <t>April 19, 2016 US Patent Issued to CERN-European Organization for Nuclear Research on April 19 for "Microfabricated scintillation detector" (Swiss, French Inventors) US Fed News
April 19, 2016 Tuesday 3:16</t>
  </si>
  <si>
    <t>Length: 326 words
Dateline: ALEXANDRIA, Va. Body
ALEXANDRIA, Va., April 19 -- United States Patent no. 9,316,748, issued on April 19, was assigned to CERN-European Organization for Nuclear Research (Geneva). "Microfabricated scintillation detector" was invented by Alessandro Mapelli (Ferney-Voltaire, France), Pietro Maoddi (Chavanne-Pres-Renes, Switzerland) and Philippe Renaud (Preverenges, Switzerland).</t>
  </si>
  <si>
    <t xml:space="preserve"> The Lodz University of Technology in central Poland has signed an agreement on collaboration with the European Organization for Nuclear Research (CERN) based in Geneva. Body
Scientists from the CERN Machine Protection and Electrical Integrity Group who visited the Lodz University of Technology late last year were especially interested in the main component of ultrafast direct-current traction switches developed at the Department of Electrical Apparatus, according to agreement coordinator Prof. Piotr Borkowski.</t>
  </si>
  <si>
    <t xml:space="preserve">Milner and Worden are hesitant to discuss timing, but they say that the mission is achievable within a generation, assuming that advances in lasers and chips continue. Worden estimated that the program will eventually cost somewhere around $10 billion, about what the European Organization for Nuclear Research spent to build the Large Hadron Collider. </t>
  </si>
  <si>
    <t>Unless the Africans include the Red Indians, Asians and Caucasians with whom we are all "related by blood". As a small historical note: The Internet - World Wide Web - was invented in 1989, by Tim Berners-Lee, a software engineer with CERN, the European Organization for Nuclear Research. In April 1993 - 23 years ago this month - the technology was made available for anyone to use.</t>
  </si>
  <si>
    <t>Dateline: Lahore Body
 Ankara: The Turkish Government has issued the following press release: 
 Collaboration between Turkish researchers and the European Organization for Nuclear Research, also known as CERN, will help Turkey's advance in science and technology, a senior university professor involved in the joint effort told Anadolu Agency Wednesday. In March, Turkey's Istanbul Bilgi University became part of CERN's Atlas experiment, which is designed to observe dimensions and particles that could make up "dark matter," which, according to researchers, makes up most of the universe, but can only be detected via its gravitational effects.</t>
  </si>
  <si>
    <t xml:space="preserve"> Collaboration between Turkish researchers and the European Organization for Nuclear Research, also known as CERN, will help Turkey's advance in science and technology, a senior university professor involved in the joint effort told Anadolu Agency Wednesday. In March, Turkey's Istanbul Bilgi University became part of CERN's Atlas experiment, which is designed to observe dimensions and particles that could make up "dark matter," which, according to researchers, makes up most of the universe, but can only be detected via its gravitational effects.</t>
  </si>
  <si>
    <t>In Israel and in Italy there is a strong basis for theoretical physics and we can make a difference together," he said. The ambassador also reiterated his country's steadfast support for Israel when it became a full member of CERN, the European Organization for Nuclear Research in Switzerland. Prior to addressing the opening of the conference the Italian ambassador met with Bar-Ilan University rector Prof. Miriam Faust and vice president for research Prof. Arye Zaban.</t>
  </si>
  <si>
    <t xml:space="preserve">Milner and Worden say the mission is achievable within a generation, assuming advances in lasers and chips continue. Worden estimated the program will cost around $10 billion, about what the European Organization for Nuclear Research spent to build the Large Hadron Collider. </t>
  </si>
  <si>
    <t>As an undergraduate, he won several prizes, including the Enrico Fermi Institute's Sugarman Award, which recognizes excellence in research, and the John Haeseler Lewis Prize, which is awarded to the best graduating undergraduate physics majors. Currently, Jiang, a second-year physics PhD student at Stanford, is living and working in Switzerland, where he is participating in the ATLAS experiments, one of two major experiments at the Large Hadron Collider at CERN, the European Organization for Nuclear Research. Jiang, who operates the ATLAS detector, mines and studies the massive amounts of physics data that the collider is producing.</t>
  </si>
  <si>
    <t xml:space="preserve"> Pearl Dykstra , who is a professor of sociology at Erasmus University in Rotterdam and vice-president of the Netherlands Royal Academy of Arts and Sciences;
• Elvira Fortunato , who is a professor in materials science at the New University of Lisbon, and a former member of Portugal's National Scientific and Technological Council;
• Rolf-Dieter Heuer , who has been director general of CERN (European Organization for Nuclear Research) since 2009, where he oversaw the launch of the Large Hadron Collider; • Cédric Villani , who is a prominent French mathmatician and director of the Henri Poincaré Institute in Paris; and
• Henrik Wegener , who is executive vice president, chief academic officer and provost, Technical University of Denmark.</t>
  </si>
  <si>
    <t>April 11, 2016 CERN - EUROPEAN ORGANIZATION FOR NUCLEAR RESEARCH applies for US Patent titled as "A Detector Configuration with Semiconductor Photomultiplier Strips and Differential Readout"
Plus Patent News
April 11, 2016 Monday Copyright 2016 Plus Media Solutions Private Limited</t>
  </si>
  <si>
    <t>Body
ALEXANDRIA, Va: United States Patent and Trademark Office has received an application no. 20160097866 for US Patent, published on April 7, 2016, by CERN - EUROPEAN ORGANIZATION FOR NUCLEAR RESEARCH, titled as "A Detector Configuration with Semiconductor Photomultiplier Strips and Differential Readout"  for the registration of patent. Inventors: WILLIAMS; Crispin; (</t>
  </si>
  <si>
    <t xml:space="preserve"> Applicant: CERN - EUROPEAN ORGANIZATION FOR NUCLEAR RESEARCH Geneva 23 CH</t>
  </si>
  <si>
    <t>He's also up for a possible National Merit Scholarship. His career goal is to work as a particle physicist with CERN, the European Organization for Nuclear Research. Luna is one of many Putnam County students on the fast track to college through VITAL, dual enrollment and other advanced academic offerings.</t>
  </si>
  <si>
    <t>May 31, 2016 U.S. Patent and Trademark Office Receives Cern - European Organization for Nuclear Research, Istituto Nazionale Di Fisica Nucleare's Patent Application for a Detector Configuration with Semiconductor Photomultiplier Strips and Differential Readout
Global IP News. Semiconductor Patent News</t>
  </si>
  <si>
    <t>1/24 20060101 G01T001/24Patent Status: Application
Alexandria, April 8 -- U.S. Patent and Trademark Office has received Cern - European Organization for Nuclear Research, Istituto Nazionale Di Fisica Nucleare's patent application for a detector configuration with semiconductor photomultiplier strips and differential readout. Williams Crispin developed the invention.</t>
  </si>
  <si>
    <t>Her research in nuclear and particle physics has taken her around the world. Salemi just returned from a semester abroad in Geneva where she analyzed data from the ATLAS detector, used in the search for fundamental particles, at the European Organization for Nuclear Research, also known as CERN. She also spent a summer at the Lawrence Berkeley National Laboratory in California where she completed a research internship on a neutrinoless double-beta decay experiment.</t>
  </si>
  <si>
    <t>Cyprus becomes associated member of CERN Cyprus on April 1 became an associate member of the European Organization for Nuclear Research (CERN), CERN announced. According to an official press release issued by CERN, the associate member-status comes following notification that Cyprus has ratified the agreement, signed in October 2012 by CERN's then Director-General, Rolf Heuer, and the Minister of Education and Culture of the Republic of Cyprus, George Demosthenous, granting the status to the country.</t>
  </si>
  <si>
    <t>Length: 231 words Body
 Cyprus on April 1 became an associate member of the the European Organization for Nuclear Research (CERN), CERN announced. According to an official press release issued by CERN, the associate member-status comes following notification that Cyprus has ratified the agreement, signed in October 2012 by CERN's then Director-General, Rolf Heuer, and the Minister of Education and Culture of the Republic of Cyprus, George Demosthenous, granting the status to the country.</t>
  </si>
  <si>
    <t>The ATLAS experiment is one of the two largest particle collision experiments in the world, and he's set to become part of the hierarchy in April, overseeing a group of analysts that are searching for new particles that are not predicted by the current theory of particle physics. ATLAS is being conducted at The European Organization for Nuclear Research, known as CERN. "I'm definitely excited about that," he said.</t>
  </si>
  <si>
    <t>The director-general of SESAME is Dr. Khaled Toukan, chairman of Jordan's Atomic Energy Commission. Smith previously was the director-general of CERN, the European Organization for Nuclear Research that is one of the world's largest and most respected centers for scientific research. SESAME, in addition to its acronym, derives from the "Open Sesame" command to unlock a treasure trove in the tale of Ali Baba and the Forty Thieves.</t>
  </si>
  <si>
    <t xml:space="preserve">Length: 456 words Byline: CERN - European Organization for Nuclear Research </t>
  </si>
  <si>
    <t>VINCA - Serbian companies have the potential and opportunities are opening for them to start working for CERN, President of the Serbian Chamber of Commerce (PKS) Marko Cadez said Thursday, adding that the PKS would play an active role in encouraging Serbian companies to work for the European organization for nuclear research. Cadez said that a team would be set up within the PKS by the end of April that would be in charge of helping small firms to prepare for working with CERN.</t>
  </si>
  <si>
    <t>Dateline: Milan Body
(ANSA) - March 25 - The European Organization for Nuclear Research (CERN) particle physics lab's Large Hadron Collider (LHC) restarted after a three-month technical pause, Italian physicist Mirko Pojer, who is responsible for the LHC's superconductor circuits, said Friday.</t>
  </si>
  <si>
    <t>She was nominated for the Astronaut Scholarship by professors Philip Baringer and Alice Bean in the Department of Physics and Astronomy, in whose lab she has worked since starting at KU. With them, she has been involved in research at CERN (The European Organization for Nuclear Research) in Geneva, Switzerland. Her current research focuses on the search for the theoretical top-prime particle in relation to the recently-discovered Higgs boson.</t>
  </si>
  <si>
    <t>If they are from the dark  matter, we will know the location of the dark matter." The prototype sample of the payloads of DAMPE was taken to  CERN, the European Organization for Nuclear Research, for beam  calibration three times -- the test of a good "sword". This was  the first whole large detector from China taken to CERN for beam  calibration.</t>
  </si>
  <si>
    <t>All Rights Reserved Length: 841 words
Body
CERN, the European Organization for Nuclear Research, has awarded a contract to Deutsche Telekom for its new service, Open Telekom Cloud, launched at CeBIT 2016 to be used for physics data processing. CERN will use, 1,000 simultaneous virtual machines and associated cluster storage of more than 500 Terabyte, for a three months period, to validate if physics data processing can be flexibly out-tasked to a commercial cloud provider.</t>
  </si>
  <si>
    <t>Alongside traditional ICT services, T-Systems' portfolio also offers cloud access, custom infrastructure, and platforms and software from the cloud, alongside innovation projects in future business areas such as big data, the Internet of Things, machine-to-machine (M2M) communication, and Industry 4.0. About CERN
CERN, the European Organization for Nuclear Research, is the world's leading laboratory for particle physics. It has its headquarters in Geneva.</t>
  </si>
  <si>
    <t>The discovery of the tetraquark also comes on the heels of the first observation of a pentaquark - a five-quark particle - announced last year by CERN's LHCb experiment at the Large Hadron Collider. Zieminska is also a member of the ATLAS Experiment at CERN, the European Organization for Nuclear Research. A total of 75 institutions from 18 countries are members of the DZero Collaboration.</t>
  </si>
  <si>
    <t>Dateline: Lahore 
Body Bonn: Deutsche Telekom has issued the following news release:
  CERN, the European Organization for Nuclear Research, has awarded a contract to Deutsche Telekom for its new service, Open Telekom Cloud, launched at CeBIT 2016 to be used for physics data processing. CERN will use, 1,000 simultaneous virtual machines and associated cluster storage of more than 500 Terabyte, for a three months period, to validate if physics data processing can be flexibly out-tasked to a commercial cloud provider.</t>
  </si>
  <si>
    <t>Visitors can enjoy exclusive access to real artefacts and view some of the most precious collections from the Science Museum in London. Ms Li noted that the exhibition will also highlight the role of scholars and scientists from Hong Kong in the research at the European Organization for Nuclear Research (CERN). She said she believes that the exhibition will inspire young people to pursue their passion in science and technology.</t>
  </si>
  <si>
    <t>Why people use ProtonMail ProtonMail was set up in 2013 at the European Organization for Nuclear Research, or CERN, a research facility, by a group of researchers working there. The company is based in Switzerland and the service has more than half a million active users.</t>
  </si>
  <si>
    <t xml:space="preserve"> However, there are some indications that physicists working at the LHC accelerator at the European Organization for Nuclear Research (CERN) near Geneva may see the first traces of physics beyond the current theory which describes the structure of matter. This indication emerges from the latest analysis of data collected by the LHCb experiment in 2011 and 2012.</t>
  </si>
  <si>
    <t>It has been said so as data collected by the Large Hadron Collider in Switzerland might have identified particle activity that currently does not fit into the standard laws of physics. Physicists at the Institute of Nuclear Physics at the Polish Academy of Sciences (IFJ PAN), who were also involved with the project, said, "There are some indications that physicists working at the LHC accelerator at the European Organization for Nuclear Research (CERN) near Geneva may see the first traces of physics beyond the current theory which describes the structure of matter". Researchers have explained that a theoretical framework called The Standard Model is used to explain the structure of matter.</t>
  </si>
  <si>
    <t>Those questions remain unanswered." In other news FoxNews reported, "There are some indications that physicists working at the LHC accelerator at the European Organization for Nuclear Research (CERN) near Geneva may see the first traces of physics beyond the current theory which describes the structure of matter," said the IFJ PAN. "More data are needed before we can tell anything significant on this, so we will have to wait for the LHC to restart (soon)," he explained via email, noting the importance of patience when recording and analyzing data. "</t>
  </si>
  <si>
    <t>Black holes do exist. Less than two weeks later, the Geneva-based European Organization for Nuclear Research, or CERN, took us from the theory of relativity to a "theory of reality", as scientists talked about "opening a door into an unknown and unexplored world". The talk about "opening a door to (the</t>
  </si>
  <si>
    <t>Accurate Wire's products target the electronics, automotive, medical and aerospace industries, which Luvata also targets. Luvata's customers include Siemens AG, Toyota Motor Engineering &amp; Manufacturing North America Inc., the European Organization for Nuclear Research (CERN) and Carrier Corp., the company said. Kirk Maltais</t>
  </si>
  <si>
    <t>Starting from February 12, 2016 Pakistan's parliament is, now, the first parliament in the world being powered completely by solar energy. With the educational and professional support of vibrant institutes of higher learning in Pakistan such as COMATS Institute of Information Technology Islamabad, National Center for Physics Islamabad, Pakistan Nuclear Society and Pakistan Atomic Energy Commission, Pakistan has thus become the first (among Asian countries) member of CERN, the European Organization for Nuclear Research. This associate membership will open a new era of cooperation that will strengthen the long-term partnership between CERN and the Pakistani scientific community.</t>
  </si>
  <si>
    <t>If they are from the dark matter, we will know the location." Prototypes of instruments to be used in the Dampe research were taken to CERN, the European Organization for Nuclear Research, to be calibrated, the first time this has been done with a large detector from China. Zang took part in all the calibrations.</t>
  </si>
  <si>
    <t xml:space="preserve"> US Patent granted to CERN--European Organization for Nuclear Research on April 19, 2016 titled as "Microfabricated scintillation detector"
Page  of PET Program at CERN Selects and Orders LFS Crystals</t>
  </si>
  <si>
    <t>Page  of US Patent Issued to CERN-European Organization for Nuclear Research on April 19 for "Microfabricated scintillation detector" (Swiss, French Inventors) Page  of 
Polish university to work with CERN</t>
  </si>
  <si>
    <t>European commission unveils its A-team of science advisers; Europe's scientific advice mechanism is launched today, with a line-up of seven experts whose missio.... Page  of 
CERN - EUROPEAN ORGANIZATION FOR NUCLEAR RESEARCH applies for US Patent titled as "A Detector Configuration with Semiconductor Photomultiplier Strips and Differ.... Page  of 
CHS student graduating early through online learning options</t>
  </si>
  <si>
    <t>Page  of 
CHS student graduating early through online learning options Page  of 
U.S. Patent and Trademark Office Receives Cern - European Organization for Nuclear Research, Istituto Nazionale Di Fisica Nucleare's Patent Application for a De....
Page  of 
TWO UNC-CHAPEL HILL STUDENTS RECOGNIZED BY GOLDWATER FOUNDATION Page  of</t>
  </si>
  <si>
    <t>The discovery of the tetraquark also comes on the heels of the first observation of a pentaquark -- a five-quark particle -- announced last year by CERN's LHCb experiment at the Large Hadron Collider. Zieminska is also a member of the ATLAS Experiment at CERN, the European Organization for Nuclear Research. A total of 75 institutions from 18 countries are members of the DZero Collaboration.</t>
  </si>
  <si>
    <t>MINISTER FOR FOREIGN AFFAIRS OF UKRAINE PAVLO KLIMKIN VISITED THE EUROPEAN ORGANIZATION FOR NUCLEAR RESEARCH States News Service
March 3, 2016</t>
  </si>
  <si>
    <t>The following information was released by the government of Ukraine: On March 2 in the framework of a working visit to Geneva P. Klimkin, Minister for Foreign Affairs of Ukraine held a meeting with Fabiola Gianotti, Director-General of the European Organization for Nuclear Research (CERN), during which it was agreed to intensify the bilateral cooperation before the gaining by Ukraine the status of an associate member of CERN. Minister invited F. Gianotti to visit Ukraine to attend IX All-Ukrainian Festival of Science in May this year.</t>
  </si>
  <si>
    <t>March 3, 2016 Minister for Foreign Affairs of Ukraine Pavlo Klimkin visited the European Organization for Nuclear Research
Ukrainian Government News March 3, 2016
Copyright 2016</t>
  </si>
  <si>
    <t>Length: 181 words Body
On March 2 in the framework of a working visit to Geneva P. Klimkin, Minister for Foreign Affairs of Ukraine held a meeting with Fabiola Gianotti, Director-General of the European Organization for Nuclear Research (CERN), during which it was agreed to intensify the bilateral cooperation before the gaining by Ukraine the status of an associate member of CERN. Minister invited F. Gianotti to visit Ukraine to attend IX All-Ukrainian Festival of Science in May this year.</t>
  </si>
  <si>
    <t>He noted that Pakistan is signatory to several international agreements, which necessitates scientists-diplomats interactivity, constituting one facet of Science Diplomacy. Dr. Qureshi quoted the successful Science Diplomacy ventures, such as: European Organization for Nuclear Research (CERN), International Thermonuclear Experimental Reactor (ITER), and International Space Station (ISS). He also lauded the science diplomacy efforts of specific nature made by Cuba (Medicine), and Brazil (Agriculture), as well as other multi-national initiatives and institutional mechanisms applied in Africa (NM-AIST), Asia (ECO), and the Middle East (ESCWA).</t>
  </si>
  <si>
    <t>March 2, 2016 AppDynamics Selected by the European Organization for Nuclear Research (CERN); AppDynamics Application Intelligence Platform chosen by CERN to monitor performance of critical business applications Business Wire
March 1, 2016 Tuesday 1:00 PM GMT</t>
  </si>
  <si>
    <t>All Rights Reserved
Length: 222 words Body
Lithuania applies for associated CERN membership, expects answer later in March
VILNISU, Mar 01, BNS - Lithuania's Foreign Minister Linas Linkevicius has presented president of the European Organization for Nuclear Research (CERN), Sijbrand de Jong, with the Lithuanian application for associated membership in the organization. A decision on Lithuania's associated membership is expected to be made at the CERN Council session scheduled for March 15-17, the government's press service said.</t>
  </si>
  <si>
    <t>Body
Ferguson creates software After being restarted in November, the Large Hadron Collider located at CERN, the European Organization for Nuclear Research near Geneva, Switzerland, is currently functioning successfully after repair work and is searching for the secrets to the universe, specifically what causes matter to gain mass. The Large Hadron Collider is the world's largest particle accelerator, capable of colliding subatomic particles at high speeds to re-create the situations at the beginning of the universe.</t>
  </si>
  <si>
    <t>Body
CERN creates record particle collision On March 30, the European Organization for Nuclear Research made a huge leap in the field of quantum physics. Using the Large Hadron Collider particle accelerator, scientists achieved energies from the collision of two protons at speeds nearly 3.5 times higher than previously recorded, making it the largest ever release of energy by a particle accelerator.</t>
  </si>
  <si>
    <t>Body
Speedy neutrinos observed again Researchers at the European Organization for Nuclear Research laboratory in Geneva, Switzerland observed neutrinos traveling faster than the speed of light, results similar to those they observed in September. A stricter tolerance for errors was enforced for this second test as a result of skepticism over the results in the team's initial experiment.</t>
  </si>
  <si>
    <t>The general goal of particle physics is to study the most fundamental particles that make up matter, and a particle accelerator is one of the most common tools used in reaching this goal. The European Organization for Nuclear Research explains that an accelerator's general operation involves accelerating a particle, such as a proton or an electron, to speeds near the speed of light and causing a collision between it and another particle. The result is essentially a subatomic explosion that reveals all the smaller pieces that made up the two original particles.</t>
  </si>
  <si>
    <t>The paper outlines a method of using the Large Hadron Collider to measure the scattering of W-bosons. W-bosons, first detected at the European Organization for Nuclear Research in 1983, are elementary particles that control the weak nuclear force. Porto stated that the method in the paper relies on the absence of a light Higgs.</t>
  </si>
  <si>
    <t>Klimkin will take floor within the framework of the session on March 1 evening. Besides, Klimkin will visit the European Organization for Nuclear Research. The visit program also envisions a number of bilateral meetings.</t>
  </si>
  <si>
    <t>She previously worked for Khalifa University of Science, Technology &amp; Research as Assistant Professor in Machine Design, and an Assistant in Independent Study Lab. Meera was trained in the European Organization for Nuclear Research. She took part in volunteering activities and she took part in organizing the UAE's stand in Expo Millan.</t>
  </si>
  <si>
    <t>She studied nuclear and mechanical engineering in Khalifa University. Kaltham was trained in the European Organization for Nuclear Research. Mohammed Ibrahim Al Hajri:</t>
  </si>
  <si>
    <t>"Simply put, the proposals for cooperation are too many to choose from," he added. According to Salehi, the country has received different proposals from influential scientific research centers in Europe, including 'the European Organization for Nuclear Research', known as CERN, Fer, and Italy's INFN (Istituto Nazionale di Fisica Nucleare). Tehran and the European states have recently tried to expand scientific cooperation during the recent visits of Iranian officials to Europe.</t>
  </si>
  <si>
    <t>(Janice A. Lowe, whose Leaving Cle poems of nomadic dispersal is among the new titles coming out this spring.) And then there's Tote Hughes, the young American who was working at the CERN (the European Organization for Nuclear Research) in Geneva, Switzerland, and pursuing his doctorate in high energy physics when he submitted his metaphysical detective story, Fountain. It won the Press' Novella Prize in 2014.</t>
  </si>
  <si>
    <t>The technology that goes into building a detector like this has enormous social value and numerous social applications. When scientists started building the experiment at CERN (the European Organization for Nuclear Research) it gave us the World Wide Web. The idea of exchanging information across computers was an offshoot of the high-energy experiment at CERN.</t>
  </si>
  <si>
    <t>Dateline: Lahore Body
 Geneva: European Organization for Nuclear Research has issued the following news release: What if there was a technology that could accelerate particles with hundreds of times more power than current methods?</t>
  </si>
  <si>
    <t>Dateline: Lahore Body
 Geneva: European Organization for Nuclear Research has issued the following news release: The ICTR-PHE 2016 conference starts today in Geneva, Switzerland.</t>
  </si>
  <si>
    <t>Body
New Delhi, Feb 22 (IBNS) A delegation representing task force of "European Organization for Nuclear Research", known in French as "Conseil Europeen pour la Recherche Nucleaire" (CERN) called on the Union Minister of State (Independent Charge) for Development of North Eastern Region (DoNER), MoS PMO, Personnel, Public Grievances, Pensions, Atomic Energy and Space, Jitendra Singh here on Monday and discussed with him wide range of issues of mutual interest including the status of application put in by the Department of Atomic Energy, Government of India, recently for the associate membership of CERN. CERN is the worlds largest body of experts in nuclear and particle physics, where scientists and engineers are probing the fundamental structure of universe by using the most sophisticated scientific instruments and advanced systems.</t>
  </si>
  <si>
    <t>All Rights Reserved
Length: 400 words
Dateline: Lahore Body
 New Delhi: Department of Atomic Energy, The Government of India has issued following news release:
 A delegation representing task force of "European Organization for Nuclear Research", known in French as "Conseil Europ&amp;eacute;en pour la Recherche Nucl&amp;eacute;aire" (CERN) called on the Union Minister of State (Independent Charge) for Development of North Eastern Region (DoNER), MoS PMO, Personnel, Public Grievances, Pensions, Atomic Energy and Space, Dr Jitendra Singh here today and discussed with him wide range of issues of mutual interest including the status of application put in by the Department of Atomic Energy, Government of India, recently for the associate membership of CERN. CERN is the world's largest body of experts in nuclear and particle physics, where scientists and engineers are probing the fundamental structure of universe by using the most sophisticated scientific instruments and advanced systems.</t>
  </si>
  <si>
    <t>The "God Particle" has been around since the dawn of time, and the search for proof of its existence is critical to our understanding of the nature, expansion, and potential fate of the universe. In order to unravel these mysteries, the European Organization for Nuclear Research (CERN) invested $9 billion to construct the world's largest experimental facility-the Large Hadron Collider. In 2012, after decades of hard work by nearly 10,000 scientists, CERN at last announced the successful discovery of the Higgs boson, popularly known as the God Particle.</t>
  </si>
  <si>
    <t xml:space="preserve"> WIPO PUBLISHES PATENT OF CERN EUROPEAN ORGANIZATION FOR NUCLEAR RESEARCH TITLED AS "HIGH FREQUENCY COMPACT LOW-ENERGY LINEAR ACCELERATOR DESIGN"
Plus Patent News
February 19, 2016</t>
  </si>
  <si>
    <t xml:space="preserve"> CERN EUROPEAN ORGANIZATION FOR NUCLEAR RESEARCH [CH/CH]; CH-1211 Geneva 23 </t>
  </si>
  <si>
    <t>Last month Prime Minister Nawaz Sharif said the nation was proud of its brilliant scientists and engineers, who were building the country's image and bringing the latest technology to Pakistan. He was talking to a group of Pakistani students and experts here at the CERN, the European Organization for Nuclear Research, along the Franco-Swiss border. This was the first visit of a Pakistani head of government to the top scientific research organization.</t>
  </si>
  <si>
    <t>and, its backers say, will be the first true international center of scientific excellence in the region. "The first news is that it exists at all," said Chris Llewellyn-Smith, a former director-general of CERN, the European Organization for Nuclear Research. Llewellyn-Smith is president of the international council that is leading the SESAME project.</t>
  </si>
  <si>
    <t>It is expected to nourish scientific and technological capabilities in a strife-torn region and foster better understanding among peoples with different religious creeds and political systems. SESAME's organization is modeled after CERN, the European Organization for Nuclear Research. The current members are Bahrain, Cyprus, Egypt, Iran, Israel, Jordan, Pakistan, the Palestinian Authority and Turkey.</t>
  </si>
  <si>
    <t>SESAME--Synchrotron-light for Experimental Science and Applications in the Middle East--is the first synchrotron light source in the Middle East and, its backers say, will be the first true international center of scientific excellence in the region. "The first news is that it exists at all," said Chris Llewellyn-Smith, a former director-general of CERN, the European Organization for Nuclear Research. Llewellyn-Smith is president of the international council that is leading the SESAME project.</t>
  </si>
  <si>
    <t>The first of the three detectors, known as MicroBooNE, began receiving neutrinos from a particle beam last year. The second and largest detector known as ICARUS, is currently being refurbished at CERN, the European Organization for Nuclear Research, and will be shipped to Fermilab for installation in 2017. The third detector, the Short Baseline Near Detector, is now being designed and constructed by a collaboration of Swiss, British, and U.S. universities working with CERN and Fermilab, and will be installed in a new building in 2018.</t>
  </si>
  <si>
    <t>Ms Elżbieta Bieńkowska receives Mr Karl Schj&amp;oslash;tt-Pedersen, Director General of the Norwegian Oil and Gas Association. Ms Elżbieta Bieńkowska receives Mr Sergio Bertolucci, Director for Research and Scientific Computing at CERN, the European Organization for Nuclear Research. Ms Elżbieta Bieńkowska receives representatives of Climate Action Network (CAN) Europe.</t>
  </si>
  <si>
    <t>Pupils went on a trip of a lifetime to visit the location of one of the biggest modern scientific breakthroughs. Ten Advanced Higher Physics students visited CERN - the European Organization for Nuclear Research - in Geneva, home of the Large Hadron Collider. This particle accelerator was a key part in the discovery of the Higgs Boson, the particle which gives mass to objects.</t>
  </si>
  <si>
    <t>When she says it's informed by actual physics, she's not kidding. She spent a two-week residency last year at CERN, the European Organization for Nuclear Research, in Geneva, Switzerland, where a particle accelerator uncovered evidence for the Higgs boson, often called the "God particle" for its role in providing mass for particles. "It was two weeks of immersion," she said of that experience, adding that she is continuing a partnership with the CERN scientists.</t>
  </si>
  <si>
    <t>"The real baseline of my work is that it's patterns in nature," said Hunsicker, who works from her home studio in Leyden. Hunsicker combines those concepts with images of particle collision collected by researchers at CERN, the European Organization for Nuclear Research, in Switzerland. Particle collision is a process during which protons are crashed together in order to study unstable particles that only form under high-energy conditions.</t>
  </si>
  <si>
    <t>All Rights Reserved
Length: 204 words Body
Laser suppliers expect Lithuania's CERN membership to open up even more possibilities - daily
VILNIUS, Feb 03, BNS - Lithuania is preparing an application for associate membership in the European Organization for Nuclear Research (CERN) and prof. Juozas Vaitkus, the leader of CERN team at the University of Vilnius, believes that the membership agreement might be signed in 2017.</t>
  </si>
  <si>
    <t>So I'm working on the CMS [Compact Muon Solenoid] experiment. CERN [the European Organization for Nuclear Research] has the Large Hadron Collider [and] CMS is one of four experiments on that. They collide protons and see what happens.</t>
  </si>
  <si>
    <t>Body
Anne Richards' rise to the top of M&amp;G might appear rapid to some, but she has long held lofty ambitions. The 51-year-old, whose first job out of university was as a research fellow at Cern, the European Organization for Nuclear Research, once tried and failed to land a job as an astronaut. But deciding a scientific career was not for her, Ms Richards enrolled on an MBA course at Insead, the French business school, where she developed a love for finance.</t>
  </si>
  <si>
    <t>A group of 16 Mercyhurst University students spent 11 days in the South American country earlier this month as part of Peter Stadtmueller's video storytelling class, one of many unique classes offered during the university's "J-term," a three-week stretch between fall and spring semesters. Among the other choices in the course catalog: visiting Dublin to research a documentary about the Sisters of Mercy; a trip to CERN, the European Organization for Nuclear Research, home of the world's largest particle accelerators; and working to secure a safe water supply for residents of Puerto Rico. The J-term is meant to give students the chance to focus deeply on one specific subject.</t>
  </si>
  <si>
    <t xml:space="preserve"> Dr Peter Jenni 
 Experimental particle physicist Peter Jenni sheds light on the world of particle physics experiment Atlas at Cern (the European Organization for Nuclear Research) and how this journey culminated in the discovery of the Higgs Boson. </t>
  </si>
  <si>
    <t>(Hanwha Group)The Hanwha Science Challenge, launched by Hanhwa in 2011, is Korea's largest science competition, and has a focus on saving the Earth. The invited youths visited Hanwha Q CELLS operations in Germany and the European Organization for Nuclear Research and Swiss Federal Institute of Technology Zurich, home to 21 Nobel laureates, in Switzerland from Jan. 25 to 29. The students were also able to visit the German city of Freiburg, known for its advanced environmental practices, to personally see how eco-friendly energy was used in everyday city life.</t>
  </si>
  <si>
    <t>She is also an active participant in the Phi Beta Kappa, Phi Kappa Phi and Sigma Pi Sigma academic honor societies. For the past two summers, de los Reyes interned at the European Organization for Nuclear Research in Geneva, Switzerland. In 2013, she studied galaxy evolution and formation at the Space Telescope Science Institute at John Hopkins University and became first author of a paper that was published in The Astronomical Journal, NC State News reported.</t>
  </si>
  <si>
    <t>She previously won the Goldwater Scholarship and the Astronaut Scholarship. De los Reyes served a summer intern at the European Organization for Nuclear Research (CERN) in Geneva, Switzerland in both 2014 and 2015. She also served as a summer research assistant at the Space Telescope Science Institute at Johns Hopkins University in 2013, where she studied galaxy evolution and formation and was first author of a paper published in The Astronomical Journal.</t>
  </si>
  <si>
    <t xml:space="preserve">He also addressed a huge gathering of business leaders organized by the Pathfinder Group and participated in a WEF 'Informal Gathering of World Economic Leaders (IGWEL)' where he interacted with top business and political leaders. The prime minister also visited European Organization for Nuclear Research (CERN) in Geneva, as a demonstration of Government of Pakistan's strong commitment to the promotion of science and technology at home. </t>
  </si>
  <si>
    <t>He also addressed a huge gathering of business leaders organized by the Pathfinder Group and participated in a WEF 'Informal Gathering of World Economic Leaders (IGWEL)' where he interacted with top business and political leaders. The Prime Minister also visited European Organization for Nuclear Research (CERN) in Geneva, as a demonstration of Government of Pakistan's strong commitment to the promotion of science and technology at home. According to a number of leading diplomats and analysts, the Prime Minister very forcefully and successfully projected Pakistan as a prime destination for business, investment and trade.</t>
  </si>
  <si>
    <t>"I look forward to collaborating with panelists and audience members on how we can further breakthroughs in the evolving digital world." Panelists for the session were Fabiola Gianotti, director-general, European Organization for Nuclear Research (CERN); Andrew Plump, board member, chief scientific and medical officer, Takeda Pharmaceuticals International; Nobel laureate Randy Schekman, professor, Department of Molecular and Cell Biology, University of California, Berkeley; and Wikipedia founder Jimmy Wales, chair emeritus of the Wikimedia Foundation. In spring 2016, Dutta will unveil the Global Information Technology Report 2016 in collaboration with the World Economic Forum.</t>
  </si>
  <si>
    <t>"We're going to CERN next week to have a look and understand what exactly it means." The Wood Street arts venue hopes its Collide@CERN FACT Award will attract top international artists to apply to become an 'artist in residence' at the Swiss scientific centre - the home of the European Organization for Nuclear Research and its the Large Hadron Collider - for two months. The chosen artist will then come to Liverpool and work in the FACTLab at the venue for a month, with the hope there will be some kind of public participation events surrounding the project.</t>
  </si>
  <si>
    <t>09; No. 24 Length: 230 words
Body
 Prime Minister Nawaz Sharif on Saturday said Pakistan's associate membership of the European Organization for Nuclear Research (CERN) was the recognition of the country's achievement in the field of science and technology. Our associate membership of CERN is recognition of the achievements of our scientists, engineers and technicians, he said during a visit to CERN where he addressed Pakistani scientists and engineers, while lauding their achievements and efforts.</t>
  </si>
  <si>
    <t>Body
 Prime Minister Nawaz Sharif has appreciated the brilliant scientists and engineers for building country's image and bringing the latest technology to Pakistan. He was talking to a group of Pakistani students and experts at the European Organization for Nuclear Research at Cessy in Switzerland. This was the first visit of a Pakistani head of government to the top scientific research organization.</t>
  </si>
  <si>
    <t xml:space="preserve"> Body
 Prime Minister Nawaz Sharif on Saturday said Pakistan's associate membership of the European Organization for Nuclear Research (CERN) was the recognition of the country's achievement in the field of science and technology. Our associate membership of CERN is recognition of the achievements of our scientists, engineers and technicians, he said during a visit to CERN where he addressed Pakistani scientists and engineers, while lauding their achievements and efforts.</t>
  </si>
  <si>
    <t>Body
 Prime Minister Nawaz Sharif has appreciated the brilliant scientists and engineers for building country's image and bringing the latest technology to Pakistan. He was talking to a group of Pakistani students and experts at the European Organization for Nuclear Research at Cessy in Switzerland on Sunday. This was the first visit of a Pakistani head of government to the top scientific research organization.</t>
  </si>
  <si>
    <t>Karachi 
Body
FULL TEXT Prime Minister Nawaz Sharif on Saturday said Pakistan's associate membership of the European Organization for Nuclear Research (CERN) was the recognition of the country's achievement in the field of science and technology. Our associate membership of CERN is recognition of the achievements of our scientists, engineers and technicians, he said during a visit to CERN where he addressed Pakistani scientists and engineers, while lauding their achievements and efforts.</t>
  </si>
  <si>
    <t>Body
 Prime Minister Mohammad Nawaz Sharif on Saturday said the nation was proud of its brilliant scientists and engineers, who were building the country's image and bringing the latest technology to Pakistan. He was talking to a group of Pakistani students and experts here at the CERN, the European Organization for Nuclear Research, along the Franco-Swiss border. This was the first visit of a Pakistani head of government to the top scientific research organization.</t>
  </si>
  <si>
    <t>Prime Minister Mohammad Nawaz Sharif on Saturday said the nation was proud of its brilliant scientists and engineers, who were building the country's image and bringing the latest technology to Pakistan. He was talking to a group of Pakistani students and experts here at the CERN, the European Organization for Nuclear Research, along the Franco-Swiss border. This was the first visit of a Pakistani head of government to the top scientific research organization.</t>
  </si>
  <si>
    <t>The international collaborators of the ALPHA-2 experiment have measured the charge of antihydrogen to be zero with the greatest precision yet, narrowing the possibilities of where a difference between hydrogen and its antimatter counterpart could be found. Francis Robicheaux, a professor of physics at Purdue University, is part of the international team of ALPHA scientists performing a series of experiments at the European Organization for Nuclear Research, or CERN, in Geneva, Switzerland. "It is thought that matter and antimatter appeared in equal amounts after the Big Bang, but the Standard Model of particle physics offers no explanation for why antimatter is absent in the observable universe," he said.</t>
  </si>
  <si>
    <t>The results were published in the Jan. 21 issue of the journal Nature. The ALPHA collaboration at the European Organization for Nuclear Research in Geneva, Switzerland, is led by Jeffrey Hangst of Aarhus University in Denmark. Searching for differences between matter and antimatter
 Fajans,</t>
  </si>
  <si>
    <t xml:space="preserve"> After graduating from UChicago with honors, Miller spent a year working as a research technician at CERN, the European Organization for Nuclear Research. When he talks to undergraduates now, they often ask if he always knew that he wanted to become a high-energy particle physicist.</t>
  </si>
  <si>
    <t xml:space="preserve"> Dr Peter Jenni 
 Experimental particle physicist Peter Jenni sheds light on the world of particle physics experiment Atlas at Cern (European Organization for Nuclear Research) and how this journey culminated in the discovery of the Higgs Boson. </t>
  </si>
  <si>
    <t>Length: 330 words Body
SAN FRANCISCO - The University of California Board of Regents concluded its second day of meetings Thursday, where the board approved several appointments and heard about the University's progress towards carbon neutrality by 2025 and the UC's collaborative efforts with the European Organization for Nuclear Research, among other topics. The Committee on Governance approved the appointments of the vice chancellor for health affairs and system chief executive officer for UC Irvine Health, chief executive officer for the San Diego Health System and the laboratory director of the Lawrence Berkeley National Laboratory.</t>
  </si>
  <si>
    <t>Officials said although campuses have made progress through programs such as the Cool Campus Challenge and by installing solar panels, significant cuts need to be made to achieve the 2025 goal. UC researchers talked about the accomplishments and goals of the University's collaboration with the European Organization for Nuclear Research, also known by its French acronym CERN. Officials said the UC's involvement with CERN on particle physics experiments has contributed to the understanding of the origins and makeup of the universe.</t>
  </si>
  <si>
    <t xml:space="preserve">I look forward to collaborating with panelists and audience members on how we can further breakthroughs in the evolving digital world. Panelists for the open innovation session were Fabiola Gianotti, director-general, European Organization for Nuclear Research (CERN), Geneva; Andrew Plump, board member, chief scientific and medical officer, Takeda Pharmaceuticals International, USA; Randy Schekman, professor, Department of Molecular and Cell Biology, University of California, Berkeley, USA; Jimmy Wales, founder and chair Emeritus, board of Trustees, Wikimedia Foundation; </t>
  </si>
  <si>
    <t>The results were published in the Jan. 21, 2016 issue of the journal Nature. The ALPHA collaboration at the European Organization for Nuclear Research in Geneva, Switzerland, is led by Jeffrey Hangst of Aarhus University in Denmark. Searching for differences between matter and antimatter
 Fajans,</t>
  </si>
  <si>
    <t>The Prime Minister will also address about 100 business leaders on "Pakistan : a land of business opportunities" at a breakfast meeting organized by the Pathfinder Group. He will also visit CERN (European Organization for Nuclear Research), one of the foremost international centers of scientific research. About  3000 heads of states, top business leaders, academics and media leaders are expected to attend annual meeting of WEF.</t>
  </si>
  <si>
    <t>The Prime Minister will also address about 100 business leaders on "Pakistan : a land of business opportunities" at a breakfast meeting organized by the Pathfinder Group. He will also visit CERN (European Organization for Nuclear Research), one of the foremost international centres of scientific research. About  3000 heads of states, top business leaders, academics and media leaders are expected to attend annual meeting of WEF.</t>
  </si>
  <si>
    <t>Body
 Prime Minister Mohammad Nawaz Sharif on Tuesday left the Iranian capital for Switzerland to attend the annual meeting of the World Economic Forum (WEF) to be held at Davos from January 20 to 25. He will also visit CERN (European Organization for Nuclear Research), one of the foremost international centers of scientific research. At the WEF Annual Meeting 2016, some 3,000 heads of state and government, top business leaders, academics and media leaders are expected to attend.</t>
  </si>
  <si>
    <t>Participation in WEF would provide the Prime Minister an opportunity to project Pakistan as a prime destination for business, investment and trade. Prime Minister Nawaz Sharif would also visit the European Organization for Nuclear Research (CERN) in Geneva. Pakistan and CERN have been collaborating since 1994, and carried out a number of successful projects involving sophisticated technologies.</t>
  </si>
  <si>
    <t>Body
 Prime Minister Mohammad Nawaz Sharif will participate in the annual meeting of the World Economic Forum (WEF) to be held at Davos, Switzerland, from January 20-25. The Prime Minister will also visit CERN (European Organization for Nuclear Research), one of the foremost international centers of scientific research. At the WEF Annual Meeting 2016, around 3,000 heads of states and government, top business leaders, academics and media leaders are expected to attend.</t>
  </si>
  <si>
    <t>Security, climate change, new normal global growth and commodity prices, are among key issues on the agenda. The Prime Minister will also visit European Organization for Nuclear Research, one of the foremost international centres of scientific research in France. At Davos, the Prime Minister will participate in a number of global events and hold bilateral meetings with important political and business leaders.</t>
  </si>
  <si>
    <t>Participation in WEF would provide the Prime Minister opportunity to project Pakistan as a prime destination for business, investment and trade. The prime minister would visit the European Organization for Nuclear Research (CERN) in Geneva. Pakistan and CERN have been collaborating since 1994, and have carried out a number of successful projects involving sophisticated technologies.</t>
  </si>
  <si>
    <t>Participation in WEF would provide the premier an opportunity to project Pakistan as a prime destination for business investment and trade. Prime Minister Sharif would also visit the European Organization for Nuclear Research (CERN) in Geneva. Pakistan and CERN have been collaborating since 1994 and carried out a number of successful projects involving sophisticated technologies.</t>
  </si>
  <si>
    <t>Body
ZURICH, Jan. 20 -- Prime Minister Muhammad Nawaz Sharif arrived here on Tuesday to lead the Pakistani delegation at the 46th annual meeting of the World Economic Forum. The Prime Minister will also visit CERN (European Organization for Nuclear Research), world's top international centers of scientific research in France. The World Economic Forum Annual Meeting, will be attended by over 40 heads of state and government, and 2,500 leaders from business and society, from 20 to 23 January in Davos-Klosters, Switzerland.</t>
  </si>
  <si>
    <t xml:space="preserve">During his stay in Switzerland, he will be meeting with the US Vice President Joe Biden and Secretary of State John Kerry. He will also visit CERN (European Organization for Nuclear Research), one of the foremost international centers of scientific research. </t>
  </si>
  <si>
    <t>The Board of Regents will meet again Thursdayto discuss a collaboration between the UC and the European Organization for Nuclear Research and vote to establish a student adviser position to the Board of Regents, among other topics. Compiled by Ryan Leou, Bruin contributor.</t>
  </si>
  <si>
    <t>The results were published in the Jan. 21 issue of the journal Nature. The ALPHA collaboration at the European Organization for Nuclear Research in Geneva, Switzerland, is led by Jeffrey Hangst of Aarhus University in Denmark. Searching for differences between matter and antimatter
Fajans, UC Berkeley physics professor Jonathan Wurtele and their ALPHA colleagues have probed antihydrogen in previous experiments to search for violations of the Standard Model, so far to no avail.</t>
  </si>
  <si>
    <t>IU physicist leads discovery of new particle: '4-flavored' tetraquark
Page  of 
MINISTER FOR FOREIGN AFFAIRS OF UKRAINE PAVLO KLIMKIN VISITED THE EUROPEAN ORGANIZATION FOR NUCLEAR RESEARCH Page  of 
Minister for Foreign Affairs of Ukraine Pavlo Klimkin visited the European Organization for Nuclear Research
Page  of 
COMSATS' stresses need for science diplomacy</t>
  </si>
  <si>
    <t>PAVLO KLIMKIN VISITED THE EUROPEAN ORGANIZATION FOR NUCLEAR RESEARCH Page  of 
Minister for Foreign Affairs of Ukraine Pavlo Klimkin visited the European Organization for Nuclear Research
Page  of 
COMSATS' stresses need for science diplomacy Page  of</t>
  </si>
  <si>
    <t>Do we see the trailer for the upcoming blockbuster of LHC? Page  of 
AppDynamics Selected by the European Organization for Nuclear Research (CERN); AppDynamics Application Intelligence Platform chosen by CERN to monitor performan.... Page  of</t>
  </si>
  <si>
    <t xml:space="preserve"> WIPO PUBLISHES PATENT OF CERN EUROPEAN ORGANIZATION FOR NUCLEAR RESEARCH TITLED AS "HIGH FREQUENCY COMPACT LOW-ENERGY LINEAR ACCELERATOR DESIGN"
Page  of 
"RECOVERY</t>
  </si>
  <si>
    <t xml:space="preserve"> Body
The University of California Board of Regents will discuss the creation of a student adviser position, a collaboration with the European Organization for Nuclear Research, also known by its French acronym CERN, and the governor's proposed budget, among other topics, at its January meeting at the UC San Francisco Mission Bay Campus on Wednesday and Thursday. </t>
  </si>
  <si>
    <t>Length: 189 words Body
Upcoming events for Wednesday, January 20, 2015 in Lithuania
VILNIUS, Jan 20, BNS - The following events are scheduled for Wednesday, January 20, 2016 in Lithuania:
PRESIDENT Dalia Grybauskaite to leave on a three-day working visit to Switzerland to attend the World Economic Forum in Davos and visit the European Organization for Nuclear Research (CERN). PRIME MINISTER Algirdas Butkevicius to preside over the government's meeting and sitting at 1 p.m.
Defense Ministry, 9 a.m.: signature of an agreement between the Armed Forces and the Riflemen's Union over the handover of 500 automatic weapons AK-4MT.</t>
  </si>
  <si>
    <t>Ministry of Foreign Affairs
Quote
Prime Minister of Pakistan, Mr. Muhammad Nawaz Sharif, will participate in the Annual Meeting of the World Economic Forum (WEF) to be held at Davos, Switzerland, from 20 to 25 January 2016. He will also visit CERN (European Organization for Nuclear Research), one of the foremost international centres of scientific research. At the WEF Annual Meeting 2016, 3000 heads of states/government, top business leaders, academics and media leaders are expected to attend.</t>
  </si>
  <si>
    <t>Participation in WEF would provide the Prime Minister the opportunity to project Pakistan as a prime destination for business, investment and trade. Prime Minister would also visit the European Organization for Nuclear Research (CERN) in Geneva. Pakistan and CERN have been collaborating since 1994, and have carried out a number of successful projects involving sophisticated technologies.</t>
  </si>
  <si>
    <t>Length: 189 words Body
Upcoming events for Wednesday, January 20, 2015 in Lithuania
VILNIUS, Jan 19, BNS - The following events are scheduled for Wednesday, January 20, 2016 in Lithuania:
PRESIDENT Dalia Grybauskaite to leave on a three-day working visit to Switzerland to attend the World Economic Forum in Davos and visit the European Organization for Nuclear Research (CERN). PRIME MINISTER Algirdas Butkevicius to preside over the government's meeting and sitting at 1 p.m.
Defense Ministry, 9 a.m.: signature of an agreement between the Armed Forces and the Riflemen's Union over the handover of 500 automatic weapons AK-4MT.</t>
  </si>
  <si>
    <t>Astronomers find the brightest known exploding star in the Universe "The next few years may tell us whether we'll be able to continue to increase our understanding of nature or whether maybe, for the first time in the history of science, we could be facing questions that we cannot answer," Harry Cliff, a particle physicist at the European Organization for Nuclear Research - better known as CERN - said during a recent TED talk in Geneva, Switzerland. Equally frightening is the reason for this approaching limit, which Cliff says is because "the laws of physics forbid it."</t>
  </si>
  <si>
    <t>Highlight: GEANT, an operator of the pan-European R&amp;E network that interconnects Europe's national research and education networks, or NRENs, has deployed the Infinera Cloud Xpress to extend its 100 gigabit Ethernet, or GbE, network connectivity into data centers. Body
Initial connectivity is being provided to Jisc, the UK organization for education and research digital services and solutions, which enables the Janet network, and CERN, the European Organization for Nuclear Research, to deliver connectivity to their data center in Budapest. The addition of the Cloud Xpress allows GEANT to extend GbE services seamlessly into more European data centers with hyper-scale density, operational simplicity and low power consumption.</t>
  </si>
  <si>
    <t>Body
SUNNYVALE, Jan. 12 -- Infinera, provider of Intelligent Transport Networks, announced that GEANT, Europe?s leading collaboration on e-infrastructure and services for research and education (R&amp;E), and operator of the pan-European R&amp;E network that interconnects Europe?s National Research and Education Networks (NRENs), has deployed the Infinera Cloud Xpress to extend their 100 gigabit Ethernet (GbE) network connectivity into data centers. Initial connectivity is being provided to Jisc, the UK organization for education and research digital services and solutions, which enables the Janet network, and CERN, the European Organization for Nuclear Research, to deliver connectivity to their data center in Budapest. The addition of the Cloud Xpress allows GEANT to extend GbE services seamlessly into more European data centers with hyper-scale density, operational simplicity and low power consumption.</t>
  </si>
  <si>
    <t>Body
Infinera announced that Geant, a European collaboration on e-infrastructure and services for research and education (R&amp;E), deployed the Infinera Cloud Xpress to extend its 100 gigabit Ethernet (GbE) network connectivity into data centres. Initial connectivity is being provided to Jisc, the UK organisation for education and research digital services and products, which enables the Janet network, and CERN, the European Organization for Nuclear Research, to deliver connectivity to their data centre in Budapest. The addition of the Cloud Xpress allows Geant to extend GbE services into more European data centres.</t>
  </si>
  <si>
    <t>The total value of the supplies will be equal to Kc50m but the contract is important for references. The particle accelerator will be of a similar type as that which the European Organization for Nuclear Research (CERN) has. Vitkovice will supply the components this year and in 2017, she said.</t>
  </si>
  <si>
    <t>Infinera, provider of Intelligent Transport Networks, announced that a&amp;euro;(GA0/00ANT, Europe's leading collaboration on e-infrastructure and services for research and education (R&amp;E), and operator of the pan-European R&amp;E network that interconnects Europe's National Research and Education Networks (NRENs), has deployed the Infinera Cloud Xpress to extend their 100 gigabit Ethernet (GbE) network connectivity into data centers. Initial connectivity is being provided to Jisc, the UK organization for education and research digital services and solutions, which enables the Janet network, and CERN, the European Organization for Nuclear Research, to deliver connectivity to their data center in Budapest. The addition of the Cloud Xpress allows GA0/00ANT to extend GbE services seamlessly into more European data centers with hyper-scale density, operational simplicity and low power consumption.</t>
  </si>
  <si>
    <t>Body
Infinera, provider of Intelligent Transport Networks, announced that â€‹GÃ‰ANT, Europe's leading collaboration on e-infrastructure and services for research and education (R&amp;E), and operator of the pan-European R&amp;E network that interconnects Europe's National Research and Education Networks (NRENs), has deployed the Infinera Cloud Xpress to extend their 100 gigabit Ethernet (GbE) network connectivity into data centers. Initial connectivity is being provided to Jisc, the UK organization for education and research digital services and solutions, which enables the Janet network, and CERN, the European Organization for Nuclear Research, to deliver connectivity to their data center in Budapest. The addition of the Cloud Xpress allows GÃ‰ANT to extend GbE services seamlessly into more European data centers with hyper-scale density, operational simplicity and low power consumption.</t>
  </si>
  <si>
    <t>Megan Jones, The Garden City Telegram, Kan.
Body
Jan. 10--It isn't every day you sell something to CERN, the European Organization for Nuclear Research and home of the world's largest supercollider located in Switzerland, which operates the largest particle physics laboratory in the world. Nicole Dick did just that.</t>
  </si>
  <si>
    <t>Carlo Rubbia, 81, from Italy, a prestigious physicist, Nobel Laureate in 1984. Since 1961 he has been working at the European Organization for Nuclear Research, also known as CERN, in Geneva, Switzerland, and was its director general from 1989 to 1994. From 1972 to 1989, Rubbia has held the Higgins Professorship of Physics at Harvard University.</t>
  </si>
  <si>
    <t xml:space="preserve"> Luis Georg
Body
Scientists at the European Organization for Nuclear Research, known as CERN are presently busy studying whether a  100 tera-electron-volt (TeV) particle accelerator is feasible or not. This new particle accelerator produces almost seven times more energy than the Large Hadron Collider (LHC).</t>
  </si>
  <si>
    <t>The history of Web sites 
Over the past three months, I've been providing tips on how to construct and market a Web site but it wasn't always this easy. The ability to construct and promote a site has come a long way since 1989, when the World Wide Web was created by Tim Bemers-Lee, an English computer scientist for the European Organization for Nuclear Research (CERN). Four years later, on April 30, CERN announced that the World Wide Web would be free to use for anyone.</t>
  </si>
  <si>
    <t>In fact, it has logged more than four billion miles, collecting data that helps us understand the universe. "Back on the ground, 1990 also saw a scientist working at CERN, the European Organization for Nuclear Research, develop a hypertext proposal for something he called the "WorldWideWeb." By the end of the year, Tim Berners-Lee succeeded in getting the first web server and browser up and running.</t>
  </si>
  <si>
    <t>When you need to know your emails won't be intercepted, ProtonMail is the app you want to use. Founded by scientists at CERN (the European Organization for Nuclear Research), ProtonMail uses an open-source method of end-to-end encryption to keep your messages safe from prying eyes. You don't have to provide any personal information, and the company says it keeps no records of IP addresses or anything else that could link you to your account.</t>
  </si>
  <si>
    <t>Peter Higgs, of the University of Edinburgh in Scotland, and Francois Englert, of the Universite Libre de Bruxelles in Belgium, were awarded the 2013 Noble Prize in physics for their predictions of the Higgs boson's existence. Pasahar regularly leads undergraduate trips to the Fermilab in Batavia and to the European Organization for Nuclear Research, or CERN, in Geneva, Switerland, to conduct experiments and subatomic research. "We at PNW are on the global map of scientific discoveries," Parashar said in the release. "</t>
  </si>
  <si>
    <t>both said the Breakthrough Prize news came as a shock, given that the trio developed supergravity 43 years ago. "We were really surprised, because this is ancient work," said Ferrara, who's based at UCLA and the European Organization for Nuclear Research, which operates the LHC. (The organization is known by the French acronym CERN.)</t>
  </si>
  <si>
    <t>Body
Three physicists, including one with Stanford University ties, will share $3 million awarded at the Breakthrough Prize in Fundamental Physics ceremony in Mountain View in November for their 1976 theory of "supergravity," the selection committee announced Tuesday. Daniel Z. Freedman of Stanford and the Massachusetts Institute of Technology, Sergio Ferrara of the European Organization for Nuclear Research and Peter van Nieuwenhuizen of Stony Brook University in New York will be awarded. The Breakthrough Prizes, sponsored by Google co-founder Sergey Brin, Facebook founder and CEO Mark Zuckerberg and his spouse Priscilla Chan, among other investors, are awarded annually to the world's top scientists in life sciences, mathematics and fundamental physics.</t>
  </si>
  <si>
    <t>The two met when Nelson was 19 and had been "soul mates for 42 years since," Segala said. Nelson went on to work at the largest particle physics laboratory in the world, operated by the European Organization for Nuclear Research (CERN) in Geneva, Switzerland. She studied under renowned physicist Howard Georgi at Harvard University, where she received her doctorate in 1984.</t>
  </si>
  <si>
    <t>Understanding these properties accurately will help researchers explore unique information on fundamental interactions at the electroweak breaking scale and beyond, she said. Subatomic research at PNW isn't limited to only faculty, according to Parashar, who regularly takes her team of undergraduate students to Fermilab and to Geneva, Switzerland, to conduct experiments at the European Organization for Nuclear Research, known as CERN. "We at PNW are on the global map of scientific discoveries," Parashar said.</t>
  </si>
  <si>
    <t>Subatomic research at PNW isn't limited to only faculty. Parashar regularly takes her team of undergraduate students to Fermilab and to Geneva, Switzerland to conduct experiments at the European Organization for Nuclear Research, known as CERN. "We at PNW are on the global map of scientific discoveries," said Parashar. "</t>
  </si>
  <si>
    <t>This range of values indicates that, in practice, silver coatings can present secondary emission in a range that can be even lower than the nominal ECSS value for silver (SEY = 2.22 according to [4]), and extend to values larger than the nominal ECSS values for aluminium (SEY = 2.98 according to [8]). A different study by CERN (European Organization for Nuclear Research) has experimentally demonstrated a variation of SEY values that can reach up to a factor of 3, depending on the surface composition and roughness [8], thereby corroborating the EVEREST project results. For comparison purposes, the power handling estimations obtained for the three designed prototypes using both the ECSS nomograms as well as SPARK3D(tm) are summarised in Table 2.</t>
  </si>
  <si>
    <t>The public talk will be held on August 31 and has been organized by Exciting Science Group under their 'Popular Science Talk' section, which is their way to make scientific topics easier for common people. The talk will be given by Seema Sharma, who is an Associate professor at Physics department in the Indian Institute of Science Education and Research and who is also a member of the Compact Muon Solenoid (CMS) experimental collaboration at European Organization for Nuclear Research (CERN). The talk will be held between 10 am - 11:15 am at New Lecture Hall, Smt Indrani Balan Science Activity Centre, IISER Pune, Pashan road.</t>
  </si>
  <si>
    <t>Ko's own research focused on the latter. In 1992, Ko and other UC Davis physicists were among the first U.S. researchers to join the Compact Muon Solenoid experiment, part of the Large Hadron Collider at the European Organization for Nuclear Research, or CERN, in Switzerland. In 2012 the international team working at the LHC announced the discovery of the long-sought Higgs boson.</t>
  </si>
  <si>
    <t>The director of the Galician Institute of High Energy Physics, Carlos Salgado, was also anecrated. After five years at the European Organization for Nuclear Research (CERN) and his stint at the University of Paris-South and la Sapienza University in Rome, he applied in 2013 for accreditation as a professor in Spain. Salgado is ranked 68th among the most cited scientists in our country.</t>
  </si>
  <si>
    <t>July 27, 2019 Springer Nature Publishes Study for European Organization for Nuclear Research Next Generation Circular Collider</t>
  </si>
  <si>
    <t>Body
AN EMERALD teacher is heading to Switzerland to take part in a world-leading scientific program. Emerald State High School's Science Head of Department Aneel Dewan will soon be participating in the Particle Physics Professional Development at the European Organization for Nuclear Research, CERN in Geneva Switzerland. Over two weeks, Mr Dewan will take part in lectures, workshops and on-site visits to facilities leading the world in particle physics research, alongside representatives from some of the world's most prominent universities, including the Hungarian Academy of Sciences and Helsinki Institute of Physics.</t>
  </si>
  <si>
    <t>This time, different branches of the military will also participate in the event who will also display the scientific aspects related to their area of speciality," H E Balushi said. In addition, H E Balushi said there will also be participants from outside Oman, and that MoE is negotiating with NASA (America's space agency) and CERN (European Organization for Nuclear Research) to attend. "We have also invited astronauts and scientists from all over the region," he said.</t>
  </si>
  <si>
    <t>Four years back, Prajapati was instrumental in setting up a small-scale neutron physics laboratory at the Institute of Experimental Physics at the prestigious Slovak Academy of Sciences (SAS) when he had bagged Marie Curie fellowship. During his term there as an 'experienced scientist', he was also selected for the best scientist award by the European Union while he worked at the premier European Organization for Nuclear Research's (CERN) ISOLDE radioactive ion beam facility to study thorium reactors and chain reactions. For Reprint Rights: timescontent.com
Load-Date:</t>
  </si>
  <si>
    <t>"Just-in-time delivery" may be efficient for manufacturing automobiles, but "just enough power for sub peak power usage' is not the way to treat commercial and especially residential customers. France even cuts power to the European Organization for Nuclear Research when power usage reaches levels likely to cause blackouts or brownouts nearby. AEP has enough money to do this and still  show a healthy bottom line.</t>
  </si>
  <si>
    <t>Thousand Oaks
::
Re "When we went to the moon," editorial, July 19
The L.A. Times Editorial Board writes wistfully that the quest for the moon was both a diversion of resources from solving humankind's problems and a remedy for them. Earlier this month at the University of California's annual UCTech conference, keynote speaker Dr. Joe Incandela described UC's contribution to basic research at the European Organization for Nuclear Research, or CERN, in an awe-inspiring lecture on particle physics and dark matter, and the global cooperation of science and engineering needed to explore it. We continue to explore the universe here on Earth.</t>
  </si>
  <si>
    <t>"Just-in-time delivery" may be efficient for manufacturing automobiles, but "just enough power for sub peak power usage" is not the way to treat commercial and especially residential customers. France even cuts power to the European Organization for Nuclear Research when power usage reaches levels likely to cause blackouts or brownouts nearby. AEP has enough money to do this and still show a healthy bottom line.</t>
  </si>
  <si>
    <t>Thom Yorke is in there, and so is Club Chai's Lara Sarkissian a.k.a. DJ Foozool. But over on the speaker's list, you have scholars, digital strategists and even somebody from CERN - as in the European Organization for Nuclear Research. Workshops also feature prominently.</t>
  </si>
  <si>
    <t>Over the last four years, strides have been made on several goals and targets; however, such progress remains slow. CHARLOTTE LINDBERG WARAKAULLE, European Organization for Nuclear Research (CERN), said quality science, technology, engineering and mathematics education is critical to prepare the workforce for tomorrow, underscoring the need for investment in those disciplines. Disruption breakthroughs mostly come from much-needed fundamental research in health and climate change.</t>
  </si>
  <si>
    <t>Such is Philippine Ambassador to Vienna Maria Cleofe R. Natividad, who considered Vienna as the hub of science diplomacy. Natividad said the presence of organizations such as the European Organization for Nuclear Research or CERN as well as the International Atomic Energy Agency and the Comprehensive Nuclear-Test-Ban Treaty Organization (CTBTO) make Vienna a natural hub for scientists, including Filipino scientists. 'I'm very happy to report our Department of Foreign Affairs, particularly the embassies posted in different countries, are putting a lot of emphasis on science diplomacy.</t>
  </si>
  <si>
    <t xml:space="preserve"> 2CRSi (Paris:2CRSI), manufacturer of very high-performance servers, today announces that it has been chosen by CERN, the European Organization for Nuclear Research, for its innovative and high-performance storage solution. CERN, the European Organization for Nuclear Research, is one of the world's largest and most respected centers for scientific research.</t>
  </si>
  <si>
    <t>2CRSi (Paris:2CRSI), manufacturer of very high-performance servers, today announces that it has been chosen by CERN, the European Organization for Nuclear Research, for its innovative and high-performance storage solution. CERN, the European Organization for Nuclear Research, is one of the world's largest and most respected centers for scientific research. According to its research, it uses highly complex scientific instruments and processes high volumes of data requiring large storage capacities.</t>
  </si>
  <si>
    <t>He mentioned the country's Nobel winning physicist Dr Abdul Salam for his immense contributions in the field of physics. The President said increasing level of interaction with foreign institutions like European Organization for Nuclear Research (CERN), Abdul Salam International Centre for Theoretical Physics (AS-ICTP) and Synchotron-light for Experimental Science and Applications in the Middle East (SESAME) would help Pakistan accelerate its process of transforming into a scientific hub. He said Pakistan Atomic Energy Commission (PAEC) was contributing to energy generation and expressed satisfaction that nuclear plants K2 and K3 would soon be linked with national grid.</t>
  </si>
  <si>
    <t>"The conference helps to raise the profile of the group even further, and allows our students to attend an international conference and establish a network of contacts at an early stage in their careers as scientists," said Rappoccio, UB associate professor of physics. The LHC, located in Europe and operated by CERN (the European Organization for Nuclear Research), smashes beams of protons and other particles into one another at near-light speeds, generating data that illuminate the fundamental laws of nature. This branch of science is known as high-energy physics, and UB physicists working in this area contributed to the discovery of the Higgs boson.</t>
  </si>
  <si>
    <t>The conference helps to raise the profile of the group even further, and allows our students to attend an international conference and establish a network of contacts at an early stage in their careers as scientists, said Rappoccio, UB associate professor of physics. The LHC, located in Europe and operated by CERN (the European Organization for Nuclear Research), smashes beams of protons and other particles into one another at near-light speeds, generating data that illuminate the fundamental laws of nature. This branch of science is known as high-energy physics, and UB physicists working in this area contributed to the discovery of the Higgs boson.</t>
  </si>
  <si>
    <t>It is necessary to cooperate, putting aside excessive protectionism, restrictions and unfair competition," Manturov said, adding that "Russia is prepared and expects to become one of the key participants in the emerging ecosystem for the development of nature-like technologies." He said Russia has experience working effectively on global scientific projects, such as the European Organization for Nuclear Research (CERN), the ITER international nuclear fusion research project, the XFEL free-electron laser project and the Facility for Antiproton and Ion Research (FAIR). "Only such a consolidated approach by nations, bringing together the potential of fundamental science and the real sector, will enable humanity to get the right, environmentally sound answers to all the challenges of the coming decades," Manturov said.</t>
  </si>
  <si>
    <t xml:space="preserve"> He said Russia has experience working effectively on global scientific projects, such as the European Organization for Nuclear Research (CERN), the ITER international nuclear fusion research project, the XFEL free-electron laser project and the Facility for Antiproton and Ion Research (FAIR). "Only such a consolidated approach by nations, bringing together the potential of fundamental science and the real sector, will enable humanity to get the right, environmentally sound answers to all the challenges of the coming decades," Manturov said.</t>
  </si>
  <si>
    <t>In 2013, Higgs and Francois Englert received the Nobel Prize in Physics for their work. On 4 July 2012, the European Organization for Nuclear Research (CERN) announced the observation at the Hadron Collider of a new particle consistent with the Higgs Boson, but more time and data would be needed to confirm this. Still, Science declared it the biggest discovery of that year.</t>
  </si>
  <si>
    <t>He has served as a director of numerous public companies and charities. He currently supports genetic research and education initiatives in science at the university of Lausanne, EPFL École polytechnique fédérale de Lausanne and CERN, the European Organization for Nuclear Research. John Radziwill
   British
   John Radziwill is currently a director of INTL FC Stone, Goldcrown Group Limited, Fourth Street Capital Ltd, Fifth Street Capital Ltd and Netsurion Ltd.</t>
  </si>
  <si>
    <t>Body
VILNIUS, July 4 (Xinhua) -- The European Organization for Nuclear Research (CERN) has signed an agreement with the Lithuanian government to establish a business incubation center in the country, authorities said Thursday. The center, consisting of two business incubators in Vilnius and Kaunas, Lithuania's two largest cities, would be the only business incubation center in Central and Eastern Europe, said Lithuania's Ministry of the Economy and Innovation.</t>
  </si>
  <si>
    <t>All Rights Reserved
Length: 240 words Body
CERN incubators to be established in Lithuania's Vilnius, Kaunas
VILNIUS, Jul 04, BNS - The European Organization for Nuclear Research (CERN) will establish two incubators in the Lithuanian cities of Vilnius in Kaunas, the only ones in Central and Eastern Europe, under an agreement by Lithuanian Minister of Economy and Innovation Virginijus Sinkevicius and CERN representatives on Thursday. "It's a great achievement for Lithuania focusing on technology creating businesses and for the whole startup community and it's opening up a unique opportunity to make use of CERN's latest inventions, data base and experience accumulated during the development of innovative products from the technical concept to the real market," Sinkevicius said.</t>
  </si>
  <si>
    <t>The phenomenal finding On 4 July 2012, the European Organization for Nuclear Research (Cern) announced observation at the Hadron Collider of a new particle 'consistent with the Higgs boson', but more time and data would be needed to Confirm. Still, the renowned scientific journal Science declared it the biggest discovery of 2012.</t>
  </si>
  <si>
    <t>All Rights Reserved Length: 826 words
Body
The European Organization for Nuclear Research, known as CERN, is a European research organization that operates the largest particle physics laboratory in the world. Established in 1954, the organization is based in a northwest suburb of Geneva on the Franco-Swiss border, it has 23 member states, Pakistan is one of the associate member countries, participating with technological and research inputs in return for knowledge and experience from this cutting-edge Science Organisation.</t>
  </si>
  <si>
    <t>Mr Tibor Navracsics in Budapest, Hungary: meets with Mr Gabor Balogh, President of the Hungarian School Sport Federation and former modern pentathlete. Mr Carlos Moedas in Meyrin, Switzerland: attends a ceremony marking the 10th anniversary of signing the memorandum of understanding between the European Commission and the European Organization for Nuclear Research (CERN). Mr Carlos Moedas in Lausanne, Switzerland: delivers a keynote speech at the opening of the 11th World Conference of Science Journalists.</t>
  </si>
  <si>
    <t>Body
The visit of President Rumen Radev to Switzerland continue. Today the head of state will visit the European Organization for Nuclear Research - CERN and will talk with Bulgarians working there. More than 13,000 scientists from 97 countries around the world are conducting research at CERN.</t>
  </si>
  <si>
    <t>June 25, 2019 European Organization for Nuclear Research: Dutch and US Students Win 2019 CERN Beamline for Schools Competition</t>
  </si>
  <si>
    <t>Length: 738 words Body
ASA, the only Turkish aluminum company producing for the European Organization for Nuclear Research (CERN), is setting up a production and logistics facility in Neuwied, Germany. ASA will build a 600-unit housing project in Neuwied in collaboration with Tabanlolu Architecture, according to a report by Hrriyet published on Saturday.</t>
  </si>
  <si>
    <t>Hatibolu also explained ASA's activities within CERN. " ASA, which won two tenders as part of a project carried out by the European Organization for Nuclear Research, is the first and only Turkish company of CERN in the aluminum sector," he said. "ASA manufactures specially-designed aluminum pipes to be used in the lines between radio frequency coaxial cable sets and power amplifiers in the Super Proton Synchrotron (SPS), the second largest accelerator of CERN.</t>
  </si>
  <si>
    <t xml:space="preserve">Director-General, Roberto AzevA*do. Tomorrow, Rumen Radev will visit CERN where he will talk with Bulgarian scientists working with the European Organization for Nuclear Research. </t>
  </si>
  <si>
    <t>"The basil is real," Townsend replied. Townsend is an engineer at the European Organization for Nuclear Research, known as CERN, in Switzerland. The hardest part of the experience, they all agreed, was not the isolation.</t>
  </si>
  <si>
    <t>Its integration with our engineering and operational workflows helps ensure that our most well-known products are highly reliable. Other Mattermost clients and users of note include Tesla, Boeing, the National Aeronautics and Space Administration (NASA), the European Organization for Nuclear Research (CERN), ING Bank, CVS, Bungie, Johns Hopkins, Tesco, Cigna, Samsung, McKinsey &amp; Company, Affirm, Deloitte, Valve, Airbus, the U.S. Federal Reserve, Intel, AIG, Bristol-Myers Squibb, SAAB, Bosch, Daimler, the United Services Automobile Association, and countless others. Despite rivals like Threads and others, Rowghani believes theres enormous potential for growth in segments such as financial services, manufacturing, health care, public sector and defense, and online services.</t>
  </si>
  <si>
    <t>Outside of sports, Turner was a member of Assumption's STEM (Science, Technology, Engineering and Math) club, visiting Germany and Switzerland this past school year. That trip included visiting European Organization for Nuclear Research, known as CERN, outside Geneva, where students learned about particle accelerators. "It's huge," said Turner.</t>
  </si>
  <si>
    <t>Dateline: GENEVA, Switzerland Body
The European Organization for Nuclear Research issued the following news release: On 14 and 15 September, CERN will open its scientific facilities to the public from 9 a.m. to 6 p.m. Under the banner "Explore the future with us", everyone is invited to come along to the Open Days to live the CERN experience and meet the men and women working on the technologies and discoveries of today and tomorrow.</t>
  </si>
  <si>
    <t xml:space="preserve"> June 19 
Body
The Majilis of Kazakhstan's parliament on Wednesday approved a draft law on ratification of the International Cooperation Agreement (ICA) on scientific and technical cooperation signed with European Organization for Nuclear Research (CERN) on June 29, 2018 in Geneva. "The ratification of the agreement will enhance the level of cooperation in fundamental nuclear physicsand provide an opportunity for Kazakhstan's scientists to join training courses at CERN facilities and participate in joint experiments and research on a long-term basis," Energy Minister Kanat Bozumbayev said on Wednesday in Nur-Sultan.</t>
  </si>
  <si>
    <t xml:space="preserve">Kazakhstan will obtain the status of a non-CERN member state that relieves Kazakh scientists and students of any fees for joining the research. The European Organization for Nuclear Research CERN, headquartered in Geneva, specializes in probing the fundamental structure of the universe; 22 countries are its members. </t>
  </si>
  <si>
    <t>We need an international collaboration, what Dr. Palmer calls "A CERN for climate modeling. " It's an apt comparison: CERN - the European Organization for Nuclear Research - was founded to pool resources into a jointly used facility, thereby enabling megaprojects like the Large Hadron Collider that are beyond the budget of any one country. Importantly, this joint effort does not compete with research at national institutions, but instead builds on it.</t>
  </si>
  <si>
    <t xml:space="preserve">Length: 29 words Body
The European Organization for Nuclear Research (CERN) said it will start to put in place its Microsoft Alternatives project (MAlt) to reduce the burden of software licence fee. </t>
  </si>
  <si>
    <t>All Rights Reserved
Length : 416 words
Body
CERN -- the European Organization for Nuclear Research best known for its particle smashing Large Hadron Collider -- has decided to eschew Microsoft in favor of open source software. For many years, CERN benefited from hefty discounts on Microsoft products, but this is coming to an end.</t>
  </si>
  <si>
    <t>The finalists are:
- Atomic-level Drug Detection (Dynaxion): A solution to use high-frequency radio waves in a particle accelerator technology developed by the European Organization for Nuclear Research (known as CERN). As neutrons and gamma rays pass through parcels, the solution analyzes the energy spectra produced.</t>
  </si>
  <si>
    <t xml:space="preserve">I would like to reiterate the readiness of the Republic of Serbia to engage in promoting cooperation in this field. In that context, I am pleased to remind you that early this year Serbia became a member of the European Organization for Nuclear Research (CERN). </t>
  </si>
  <si>
    <t>Length: 215 words Body
Russian Prime Minister Dmitry Medvedev on Monday visited the European Organization for Nuclear Research, known as CERN, and toured the Large Hadron Collider (LHC). CERN employees told the Russian prime minister about the history of CERN, a world's largest center for scientific research, its mission and plans, about its employees and educational programs, about its international cooperation, with Russia in particular.</t>
  </si>
  <si>
    <t>," he wrote down. About CERN
Established in 1954, visited the European Organization for Nuclear Research, or CERN, is a European scientific organization focusing on fundamental research in the sphere of particle physics. Headquartered in Geneva, the organization now has 23 member states.</t>
  </si>
  <si>
    <t xml:space="preserve"> Russian Prime Minister Dmitry Medvedev on Monday visited the European Organization for Nuclear Research, known as CERN, and toured the Large Hadron Collider (LHC). CERN employees told the Russian prime minister about the history of CERN, a world's largest center for scientific research, its mission and plans, about its employees and educational programs, about its international cooperation, with Russia in particular.</t>
  </si>
  <si>
    <t>Length: 256 words Body
Russian Prime Minister Dmitry Medvedev said on Monday he is optimistic about Russia's cooperation with the European Organization for Nuclear Research, known as CERN. "The traditions that have been established for us, for Russia, give grounds to be optimistic about future cooperation," he said at a meeting with CERN Director General Fabiola Gianotti.</t>
  </si>
  <si>
    <t>Earlier in the day, Medvedev toured CERN's key project - the Large Hadron Collider - and said he was impressed by it. Established in 1954, Ruthe European Organization for Nuclear Research, or CERN, is a European scientific organization focusing on fundamental research in the sphere of particle physics. Headquartered in Geneva, the organization now has 23 member states.</t>
  </si>
  <si>
    <t xml:space="preserve"> Russian Prime Minister Dmitry Medvedev said on Monday he is optimistic about Russia's cooperation with the European Organization for Nuclear Research, known as CERN. "The traditions that have been established for us, for Russia, give grounds to be optimistic about future cooperation," he said at a meeting with CERN Director General Fabiola Gianotti.</t>
  </si>
  <si>
    <t>The finalists are:
* Atomic-level Drug Detection (Dynaxion): A solution to use high-frequency radio waves in a particle accelerator technology developed by the European Organization for Nuclear Research (known as CERN). As neutrons and gamma rays pass through parcels, the solution analyzes the energy spectra produced.</t>
  </si>
  <si>
    <t>The finalists are:      Atomic-level Drug Detection (Dynaxion): A solution to use high-frequency radio waves in a particle accelerator technology developed by the European Organization for Nuclear Research (known as CERN). As neutrons and gamma rays pass through parcels, the solution analyzes the energy spectra produced.</t>
  </si>
  <si>
    <t>The finalists are:
Atomic-level Drug Detection (Dynaxion): A solution to use high-frequency radio waves in a particle accelerator technology developed by the European Organization for Nuclear Research (known as CERN). As neutrons and gamma rays pass through parcels, the solution analyzes the energy spectra produced.</t>
  </si>
  <si>
    <t xml:space="preserve"> Length: 176 words
Body
International scientific cooperation must not fall victim to political strife, Russian Prime Minister Dmitry Medvedev stated during the meeting with Russian scientists working at the European Organization for Nuclear Research (CERN). "The projects on a scale of organizations like CERN confirm with absolute certainty that there are some supreme values that cannot fall victim to various political squabbles or political stances," the Russian head of government said.</t>
  </si>
  <si>
    <t xml:space="preserve"> International scientific cooperation must not fall victim to political strife, Russian Prime Minister Dmitry Medvedev stated during the meeting with Russian scientists working at the European Organization for Nuclear Research (CERN). "The projects on a scale of organizations like CERN confirm with absolute certainty that there are some supreme values that cannot fall victim to various political squabbles or political stances," the Russian head of government said.</t>
  </si>
  <si>
    <t>The finalists are:  Atomic-level Drug Detection (Dynaxion): A solution to use high-frequency radio waves in a particle accelerator technology developed by the European Organization for Nuclear Research (known as CERN). As neutrons and gamma rays pass through parcels, the solution analyzes the energy spectra produced.</t>
  </si>
  <si>
    <t>148 words
Body
Russia's cooperation with CERN has good prospects - Medvedev The prospects of cooperation between Russia and the European Organization for Nuclear Research (CERN) are encouraging, Russian Prime Minister Dmitry Medvedev said. "I am confident that the prospects of our work are very, very encouraging," he said at a meeting with Russian scientists working at CERN.</t>
  </si>
  <si>
    <t>Body
Prime Minister Medvedev impressed by Large Hadron Collider Russian Prime Minister Dmitry Medvedev has visited the European Organization for Nuclear Research (CERN) and inspected the Large Hadron Collider (LHC) in Geneva. Medvedev was given a detailed presentation of the history of CERN's history, modern mission and prospects, employees and educational programs, the spheres of application of scientific findings, and development plans.</t>
  </si>
  <si>
    <t xml:space="preserve">June 11
COOPERATION WITH CERN GENEVA - Russian Prime Minister Dmitry Medvedev said on Monday he is optimistic about Russia's cooperation with the European Organization for Nuclear Research, known as CERN. </t>
  </si>
  <si>
    <t xml:space="preserve"> Russian Prime Minister Dmitry Medvedev on Monday visited the European Organization for Nuclear Research, known as CERN, and toured the Large Hadron Collider (LHC). Body
GENEVA, June 10. /TASS/.</t>
  </si>
  <si>
    <t>Body
GENEVA, June 10. /TASS/. Russian Prime Minister Dmitry Medvedev on Monday visited the European Organization for Nuclear Research, known as CERN, and toured the Large Hadron Collider (LHC). CERN employees told the Russian prime minister about the history of CERN, a world's largest center for scientific research, its mission and plans, about its employees and educational programs, about its international cooperation, with Russia in particular.</t>
  </si>
  <si>
    <t>GENEVA June 10 Highlight: Russian Prime Minister Dmitry Medvedev said on Monday he is optimistic about Russia's cooperation with the European Organization for Nuclear Research, known as CERN. Body
GENEVA, June 10. /TASS/.</t>
  </si>
  <si>
    <t>Body
GENEVA, June 10. /TASS/. Russian Prime Minister Dmitry Medvedev said on Monday he is optimistic about Russia's cooperation with the European Organization for Nuclear Research, known as CERN. "The traditions that have been established for us, for Russia, give grounds to be optimistic about future cooperation," he said at a meeting with CERN Director General Fabiola Gianotti.</t>
  </si>
  <si>
    <t>Earlier in the day, Medvedev toured CERN's key instrument - the Large Hadron Collider and said he was impressed by it. About CERN
Established in 1954, visited the European Organization for Nuclear Research, or CERN, is a European scientific organization focusing on fundamental research in the sphere of particle physics. Headquartered in Geneva, the organization now has 23 member states.</t>
  </si>
  <si>
    <t>GENEVA June 10 Highlight: Russian Prime Minister Dmitry Medvedev agrees that Russia should become a full member of the European Organization for Nuclear Research (CERN). Body
GENEVA, June 10. /TASS/.</t>
  </si>
  <si>
    <t>Body
GENEVA, June 10. /TASS/. Russian Prime Minister Dmitry Medvedev agrees that Russia should become a full member of the European Organization for Nuclear Research (CERN). During the meeting between Medvedev and Russian scientists working at CERN, Russian researcher from the Budker Institute of Nuclear Physics Tatyana Kharlamova raised the issue of Russia's CERN membership.</t>
  </si>
  <si>
    <t>Length: 240 words Body
Russian Prime Minister Dmitry Medvedev will visit Geneva on June 10-11, where he will take part in the International Labor Conference and will visit the European Organization for Nuclear Research (CERN), where he will examine the Large Hadron Collider, the Russian Government said on Saturday. "In Geneva, the Prime Minister will visit the European Center for Nuclear Research, the largest research center in particle physics, on June 10," the report said.</t>
  </si>
  <si>
    <t>COOPERATION WITH CERN GENEVA - International scientific cooperation must not fall victim to political strife, Russian Prime Minister Dmitry Medvedev stated during the meeting with Russian scientists working at the European Organization for Nuclear Research (CERN). Medvedev noted the inspiring prospects of cooperation between Russia and CERN.</t>
  </si>
  <si>
    <t xml:space="preserve"> International scientific cooperation must not fall victim to political strife, Russian Prime Minister Dmitry Medvedev stated during the meeting with Russian scientists working at the European Organization for Nuclear Research (CERN). Body
GENEVA, June 10. /TASS/.</t>
  </si>
  <si>
    <t>Body
GENEVA, June 10. /TASS/. International scientific cooperation must not fall victim to political strife, Russian Prime Minister Dmitry Medvedev stated during the meeting with Russian scientists working at the European Organization for Nuclear Research (CERN). "The projects on a scale of organizations like CERN confirm with absolute certainty that there are some supreme values that cannot fall victim to various political squabbles or political stances," the Russian head of government said.</t>
  </si>
  <si>
    <t>GENEVA June 10 Highlight: Russian Prime Minister Dmitry Medvedev has noted the inspiring prospects of cooperation between Russia and the European Organization for Nuclear Research (CERN). Body
GENEVA, June 10. /TASS/.</t>
  </si>
  <si>
    <t>Body
GENEVA, June 10. /TASS/. Russian Prime Minister Dmitry Medvedev has noted the inspiring prospects of cooperation between Russia and the European Organization for Nuclear Research (CERN). "I am confident that the prospects of our work are very, very inspiring," he said during a meeting with Russian researchers working at CERN.</t>
  </si>
  <si>
    <t xml:space="preserve"> The amount of the contribution to the European Organization for Nuclear Research (CERN) of Russia as a full-fledged member may stand at around $115 mln per year, Deputy Prime Minister Tatyana Golikova told reporters on Monday. Body
GENEVA, June 10. /TASS/.</t>
  </si>
  <si>
    <t>Body
GENEVA, June 10. /TASS/. The amount of the contribution to the European Organization for Nuclear Research (CERN) of Russia as a full-fledged member may stand at around $115 mln per year, Deputy Prime Minister Tatyana Golikova told reporters on Monday. "Speaking about the amount, it depends on the country's GDP, according to preliminary estimates it will cost around $115 mln per year," she said.</t>
  </si>
  <si>
    <t xml:space="preserve"> International scientific cooperation must not fall victim to political strife, Russian Prime Minister Dmitry Medvedev stated during the meeting with Russian scientists working at the European Organization for Nuclear Research (CERN). Body
/Updated with details/
GENEVA, June 10. /TASS/.</t>
  </si>
  <si>
    <t>Body
/Updated with details/
GENEVA, June 10. /TASS/. International scientific cooperation must not fall victim to political strife, Russian Prime Minister Dmitry Medvedev stated during the meeting with Russian scientists working at the European Organization for Nuclear Research (CERN). "The projects on a scale of organizations like CERN confirm with absolute certainty that there are some supreme values that cannot fall victim to various political squabbles or political stances," the Russian head of government said.</t>
  </si>
  <si>
    <t>June 10 Body
Russian Prime Minister Dmitry Medvedev has arrived in Geneva where he will visit the Large Hydrogen Collider and meet with the Russian scientists involved in the experiment organized by the European Organization for Nuclear Research (CERN). Before that he will tour an exhibition on CERN history and then speak to CERN director Fabiola Gianotti.</t>
  </si>
  <si>
    <t>June 10 Body
Russian Deputy Prime Minister Tatyana Golikova said after talks with representatives of the European Organization for Nuclear Research (CERN) that they are interested in Russia's acquisition of a full membership in it. "From all the talks we had today, including with the leadership of the CERN, we see a direct interest in Russia's being a full [CERN] member," Golikova told journalists on Monday.</t>
  </si>
  <si>
    <t xml:space="preserve"> The prospects of cooperation between Russia and the European Organization for Nuclear Research (CERN) are encouraging, Russian Prime Minister Dmitry Medvedev said. "I am confident that the prospects of our work are very, very encouraging," he said at a meeting with Russian scientists working at CERN.</t>
  </si>
  <si>
    <t>June 10 Body
Russian Prime Minister Dmitry Medvedev has visited the European Organization for Nuclear Research (CERN) and inspected the Large Hadron Collider (LHC) in Geneva. Medvedev was given a detailed presentation of the history of CERN's history, modern mission and prospects, employees and educational programs, the spheres of application of scientific findings, and development plans.</t>
  </si>
  <si>
    <t xml:space="preserve"> Russian Prime Minister Dmitry Medvedev will visit Geneva on June 10-11, where he will take part in the International Labor Conference and will visit the European Organization for Nuclear Research (CERN), where he will examine the Large Hadron Collider, the Russian Government said on Saturday. Body
MOSCOW, June 8. /TASS/.</t>
  </si>
  <si>
    <t>Body
MOSCOW, June 8. /TASS/. Russian Prime Minister Dmitry Medvedev will visit Geneva on June 10-11, where he will take part in the International Labor Conference and will visit the European Organization for Nuclear Research (CERN), where he will examine the Large Hadron Collider, the Russian Government said on Saturday. "In Geneva, the Prime Minister will visit the European Center for Nuclear Research, the largest research center in particle physics, on June 10," the report said.</t>
  </si>
  <si>
    <t>Díaz and Chory take over from this award the Swedish biologist Svante Pääbo, a specialist in evolutionary genetics who has focused his work on the study of the complete genome of Neanderthal man and the first populations of prehistory. The biochemists Emmanuelle Charpentier and Jennifer Doudna have also won the award in previous years; the chemists Avelino Corma, Mark E. Davis and Galen D. Stucky; the physicists Peter Higgs and François Englert and the European Organization for Nuclear Research, as well as the neurologists Joseph Altman, Arturo Álvarez-Buylla and Giacomo Rizzolatti. Last week he received another distinction</t>
  </si>
  <si>
    <t>UC Davis Dean Emeritus Winston Ko dies at 76
Page  of One of Spain's 25 most cited scientists is rejected to be a professor
Page  of 
Springer Nature Publishes Study for European Organization for Nuclear Research Next Generation Circular Collider
Page  of 
Meeting of minds</t>
  </si>
  <si>
    <t>Rumen Radev Will Visit CERN. Page  of 
European Organization for Nuclear Research: Dutch and US Students Win 2019 CERN Beamline for Schools Competition</t>
  </si>
  <si>
    <t>While no one would challenge the right of governments to show vigilance in protecting the security of their populations, the emerging US crackdown in the academic sector appears to go beyond such legitimate concerns. Scientific advances almost always come via international cooperation - for example, scientists from 100 nations use the facilities of the European Organization for Nuclear Research,known as CERN. At a time when the planet faces challenges that only science can confront - climate change, food security, disease control - it is surely an opportunity for more collaboration between international scholars, rather than less.</t>
  </si>
  <si>
    <t>The participation of companies and research institutions in the high-tech solution procurements and other activities of the European Space Agency (ESA) and in other international cooperation networks will be supported with 2.6 million euros per year. However, altogether 1.4 million euros has been earmarked for Estonia's joining of the European Organization for Nuclear Research, or CERN. The reconstruction of apartment buildings for energy saving purposes will be supported with 7.5 million euros in the framework of the construction program.</t>
  </si>
  <si>
    <t xml:space="preserve">Langdale will receive his honour from the Canadian Association of Physicists before the end of the school year, if possible. He also receives a two-year membership in the organization and the chance to study with the European Organization for Nuclear Research. </t>
  </si>
  <si>
    <t>The EPS High Energy Particle Physics Prize is awarded every two years. The Louisiana Tech group was also part of a previous award in 2013, recognizing the ATLAS and Compact Muon Solenoid experiment for their discovery of the Higgs boson at the CERN (European Organization for Nuclear Research) Large Hadron Collider.</t>
  </si>
  <si>
    <t>A NORTH Brisbane science teacher is one of three from Australia - and the only one from Queensland - selected to attend an international high school physics teacher program in Switzerland. Rachel Schnitzerling, from Wavell State High School, was chosen by CERN, the European Organization for Nuclear Research based in Geneva. The program, to be run in July, aims to support teachers' professional development in the field of particle physics and to promote its teaching in high schools.</t>
  </si>
  <si>
    <t>She taught at Harvard University and worked at a super collider in Texas. Today, McBride leads the Compact Muon Solenoid collaboration at the Large Hadron Collider of the European Organization for Nuclear Research (CERN) lab in Geneva, Switzerland, and is a distinguished scientist at the Fermi National Accelerator Laboratory (Fermilab), the U.S. Department of Energy's premier particle physics lab near Chicago. McBride now calls Chicago home, but mostly lives in France near Geneva.</t>
  </si>
  <si>
    <t>The discovery was made using complex detectors that Dave helped to develop now known as spectrometers, the original of which is on display at the Smithsonian Institution. For the next 20 years while at MIT, David would frequently be called upon by Professor Ting for his collaborative engineering expertise on massive projects such as The Large Hadron Collider, the world's largest and most powerful particle collider and the largest machine in the world located at CERN, the European Organization for Nuclear Research, near Geneva, Switzerland. Eventually, Dave would find himself at Boston University for the next 25 years, managing the machine shop, fabricating bold and creative experimental tools used in a host of the university's engineering and science departments.</t>
  </si>
  <si>
    <t xml:space="preserve"> The ATTRACT initiative involves the European Organization for Nuclear Research (CERN), the European Molecular Biology Laboratory (EMBL), the European Southern Observatory (ESO), the European Synchrotron Radiation Facility (ESRF), the European XFEL, Institut Laue-Langevin (ILL), Aalto University, the European Industrial Research Management Association (EIRMA) and ESADE. The initiative is led by CERN and is funded by the European Union's Horizon 2020 research and innovation programme.</t>
  </si>
  <si>
    <t>Application areas being targeted include medical diagnostics, environmental monitoring, climate change, materials science and many more. Led by the European Organization for Nuclear Research (CERN), the ATTRACT initiative involves the European Molecular Biology Laboratory (EMBL), the European Southern Observatory (ESO), the European Synchrotron Radiation Facility (ESRF), the European XFEL, Institut Laue-Langevin (ILL), Aalto University, the European Industrial Research Management Association (EIRMA) and ESADE. The initiative is funded by the European Union's Horizon 2020 research and innovation programme.</t>
  </si>
  <si>
    <t xml:space="preserve"> **/ Chairman, Bain &amp;#38; Company, USA
Fabiola GIANOTTI Director-General, European Organization for Nuclear Research (CERN), Geneva Al GORE Vice-President of the United States (1993-2001); Chairman and Co-Founder, Generation Investment Management, USA</t>
  </si>
  <si>
    <t>Stefano Buono, 52, became a director in May 2018 and serves on the Nominating and Corporate Governance Committee. Mr. Buono is an accomplished Italian physicist and alumnus of The European Organization for Nuclear Research. Until January 2018, Mr. Buono was the Chief Executive Officer and President of Advanced Accelerator Applications (AAA), an international radiopharmaceutical company he founded in 2002.</t>
  </si>
  <si>
    <t>This background has entered into my thinking and practice as an artist in a number of ways. Most recently, I've had residencies at several institutions that are science and research based, including CERN (European Organization for Nuclear Research). While I am not a scientist myself, I maintain a curiosity and attraction to scientific practice.</t>
  </si>
  <si>
    <t>"Today, after 30 years, when Poland is again a completely independent and truly sovereign country, we are glad to host many Swiss nationals and, above all, Swiss companies here," President Duda added. "We are glad that many Polish students and scientists can study and work in Switzerland, for instance, in the European Organization for Nuclear Research (CERN)," he went on to say. "We are glad that after so many years, friendship between Poland and Switzerland as well as between the Polish and Swiss people has brought to Poland over 40,000 new jobs created by Swiss businessmen, and has also given profits to Swiss entrepreneurs," he stressed.</t>
  </si>
  <si>
    <t>New technologies also presented the means to face the climate challenge and reduce the ever-rising emissions of carbon dioxide, said Carlo Rubbia, the third "great mind." "Elimination of carbon dioxide emissions is of importance to the future of mankind," said Mr. Rubbia, a former director-general of CERN, the European organization for nuclear research, and joint Nobel prize winner in physics for his contributions to particle physics, which led to the discovery of the field particles W and Z.
Renewable energy was one the most effective tools in the fight against climate change, as it could help in reducing emissions from fossil fuels, Mr. Rubbia said.</t>
  </si>
  <si>
    <t>May 14, 2019 European Organization for Nuclear Research: In Granada, the European Particle Physics Community Prepares Decisions for the Future of the Field</t>
  </si>
  <si>
    <t>Exoscale already became a preferred cloud platform for Cloud Native Applications in Europe with data centres in Switzerland, Germany and Austria, the operator said in a press release. Recently, the platform was selected by the European Organization for Nuclear Research (CERN) for the implementation of a strategic project in the EU. Exoscale's portfolio includes compute virtual machines with hyper-fast SSDs at prices starting at EUR 5 a month, as well as S3-compliant Object Storage for storing all kinds of data.</t>
  </si>
  <si>
    <t>The areas of collaboration under the agreement include quantum information science; computational science and engineering; cybersecurity; data analytics, systems analysis and intelligence science; nuclear engineering and high-energy density science; advance materials and devices; energy and water; bioscience for national security; and emerging science and engineering capabilities for national security. In one of the first projects under the umbrella CRADA, Sandia will test and validate electronics and other materials UNM uses to develop advanced particle detector designs for the Atlas Detector on the Large Hadron Collider at CERN (the European Organization for Nuclear Research), headquartered in Geneva, Switzerland. Atlas has been used in several well-known physics investigations, from the search for the Higgs boson, known as the "God particle" (which helps give mass to all elementary particles that have mass), to dark matter particles.</t>
  </si>
  <si>
    <t>The trio will frame the future directions for international cooperation on frontier technologies for sustainable development. The "great minds" include:      Carlo Rubbia, former director-general of CERN, the European organization for nuclear research, and joint Nobel prize winner in physics for his contributions to particle physics, which led to the discovery of the field particles W and Z.      Dame Wendy Hall, professor of computer science at the University of Southampton. Dame Wendy has been awarded numerous accolades for her services to science and technology.</t>
  </si>
  <si>
    <t>The "great minds" include: Carlo Rubbia, former director-general of CERN, the European organization for nuclear research, and joint Nobel prize winner in physics for his contributions to particle physics, which led to the discovery of the field particles W and Z. Dame Wendy Hall, professor of computer science at the University of Southampton.</t>
  </si>
  <si>
    <t>All Rights Reserved
Length: 234 words Body
Lithuania to sign agreement with CERN on incubators in Vilnius, Kaunas
VILNIUS, May 08, BNS - Lithuania is due to sign an agreement with the European Organization for Nuclear Research (CERN) on the establishment of incubators in Vilnius and Kaunas, the only in Central and Eastern Europe. The Lithuanian government on Wednesday authorized Economy and Innovation Minister Virginijus Sinkevicius to sign the agreement.</t>
  </si>
  <si>
    <t>The funds will come from the EU. Lithuanian President Dalia Grybauskaite said in Davos in January when she met Fabiola Gianotti, director general of the European Organization for Nuclear Research (CERN), that Lithuania will be the first among associated CERN members to gain unique access to CERN's newest technologies, data bases and expertise, adding that it's huge recognition of Lithuania's scientific progress. CERN membership costs around 900,000 euros per year for Lithuania.</t>
  </si>
  <si>
    <t>"The LHC is the world's largest and highest energy particle accelerator. Located near Geneva, Switzerland and operated by the European Organization for Nuclear Research (CERN), the LHC can accelerate and collide counter-propagating bunches of protons at a total energy of 14 tera-electron volts. A Toroidal LHC ApparatuS (ATLAS) and Compact Muon Solenoid (CMS) are two general purpose detectors used by researchers to observe these collisions and analyze their characteristics.</t>
  </si>
  <si>
    <t>Joining the panel of "great minds" are two world renowned scientists. Dr. Carlo Rubbia, former director-general of CERN, the European organization for nuclear research, and joint Nobel prize winner in physics for his contributions to particle physics, which led to the discovery of the field particles W and Z. Jurgen Schmidhuber, director and professor at the Swiss AI Lab IDSIA and co-founder and chief scientist at the AI research company NNAISENCE.</t>
  </si>
  <si>
    <t>She has been engaged in astronomy and physics research on campus since May 2016. During summer 2018, she worked at CERN, the European organization for nuclear research and home of the world's largest particle accelerator. Bishop has given back to her college community by training in peer harassment, binge alcohol use and suicide prevention.</t>
  </si>
  <si>
    <t xml:space="preserve">"I want to major in physics or some type of engineering because I like the blend of science and math and exploring new concepts and theorems," Williams said. "I'd love to work at CERN, which stands for European Organization for Nuclear Research, in Europe. </t>
  </si>
  <si>
    <t>"I want to major in physics or some type of engineering because I like the blend of science and math and exploring new concepts and theorems," Williams said. "I'd love to work at CERN, which stands for European Organization for Nuclear Research, in Europe. " Learn more at www.pearland isd.org .</t>
  </si>
  <si>
    <t>He has engaged in various research projects with Huaiyu Duan (Physics), David Dunlop (Physics), Paul Schwoebel (Physics), and Jason Moore (Honors College). Last summer, Putney participated in the summer research program at Purdue University and this summer, he will be working at CERN, The European Organization for Nuclear Research, in Geneva, Switzerland. "CERN is home to the Large Hadron Collider, where I will have another opportunity to experimentally probe fundamental physics," said Putney.</t>
  </si>
  <si>
    <t>Understanding these particles, which Velasco calls "the dinosaurs of the universe," can provide important insights into big, unanswered questions like how and when the universe began and if and when it will ever collapse. After finishing her doctoral studies in Evanston, Velasco served as a fellow and then a staff member with the European Organization for Nuclear Research, or CERN, in Switzerland. She returned to Northwestern in 1999 as a professor in the Weinberg College of Arts and Sciences' Department of Physics and Astronomy, where she won a Sloan Fellowship and a Woodrow Wilson Award.</t>
  </si>
  <si>
    <t>Body
Belgrade: The Government of Serbia has issued the following news release: Prime Minister Ana Brnabic attended in Geneva today the ceremony of raising the flag of Serbia on the occasion of its accession into the European Organization for Nuclear Research (CERN). Brnabic expressed her satisfaction with the fact that Serbia has officially become the 23rd full member of CERN and assessed that today is a great and important day for our country and that membership in this prestigious institution is more important than we can imagine.</t>
  </si>
  <si>
    <t>Body
Belgrade: The Government of Serbia has issued the following news release:  Prime Minister Ana Brnabic attended in Geneva today the ceremony of raising the flag of Serbia on the occasion of its accession into the European Organization for Nuclear Research (CERN). Brnabic expressed her satisfaction with the fact that Serbia has officially become the 23rd full member of CERN and assessed that today is a great and important day for our country and that membership in this prestigious institution is more important than we can imagine.</t>
  </si>
  <si>
    <t>Dateline: GENEVA, Switzerland Body
The European Organization for Nuclear Research issued the following news release: The Serbian flag was raised today at a ceremony on the Esplanade des Particules to mark the country's accession as CERN's 23rd Member State.</t>
  </si>
  <si>
    <t>While in London, the forum will involve William attending specialist lectures, he will hear from leading scientists from around the world, visit Oxford and Cambridge Universities and museums and much more. He will also be travelling to Geneva in Switzerland to visit Cern, which is the European Organization for Nuclear Research. It is also the first time William has been overseas.</t>
  </si>
  <si>
    <t>April 22 
Body The Novosibirsk-based Budker Institute of Nuclear Physics (BINP) of the Russian Academy of Sciences' Siberia branch has signed an agreement with the European Organization for Nuclear Research (CERN) on participation in the upgrade of the Large Hadron Collider (LHC), the press service for the institute said. "The BINP has signed additional bilateral agreements with the international organization as part of the upgrade of the High Luminosity Large Hadron Collider," it said.</t>
  </si>
  <si>
    <t>The SSC was to be used to collide elementary particles of matter together to study physics at a basic level. When this project lost funding from the government, Rutherfoord and his team turned their research efforts to the Large Hadron Collider maintained by the European Organization for Nuclear Research, or CERN, in Switzerland. "John Rutherfoord has led the UA effort on the Large Hadron Collider experiment for over two decades," said Elliot Cheu, associate dean of the College of Science.</t>
  </si>
  <si>
    <t>Finally, what is reality? An international project of the European Organization for Nuclear Research (CERN) in Geneva, in collaboration with the Foundation for Art and Creative Technology (FACT) in Liverpool, brought together a group of artists and challenged them to draw inspiration from quantum physics. The project culminated in an exhibition at the Center of Contemporary Culture of Barcelona (CCCB) called Quantum, where 10 artistic projects now convey that the impact of quantum physics goes way beyond laboratories and university halls.</t>
  </si>
  <si>
    <t>May 8, 2019 HIL Applied Medical Enters into Agreement with European Organization for Nuclear Research (CERN) MarketLine Financial Deals Tracker</t>
  </si>
  <si>
    <t xml:space="preserve">All Rights Reserved
Section: DEAL IN BRIEF
Length: 121 words Body
HIL Applied Medical, Ltd., a developer of laser-based proton therapy systems, has entered into collaboration with European Organization for Nuclear Research (CERN), a nuclear research organization, to further reduce the size and cost of proton therapy systems and make the treatment modality accessible to every patient around the world. </t>
  </si>
  <si>
    <t xml:space="preserve"> Deal Participants
Partner 1 (Company)
European Organization for Nuclear Research Partner 2 (Company)</t>
  </si>
  <si>
    <t>The Wake Forest University poet-in-residence and associate professor has received national recognition for winning the Noemi Book Award for Starlight in Two Million: A Neo-Scientific Novella and the PEN USA Literary Award for Multiversal, among other honors. At WFU, she has received Arts and Humanities Awards to conduct creative research for her writing at the European Organization for Nuclear Research (CERN) in Switzerland and on the Dark Energy Survey at the Cerro Tololo Inter-American Observatory in Chile. She has an MFA from the prestigious Iowa Writers' Workshop.</t>
  </si>
  <si>
    <t xml:space="preserve"> Length: 194 words
Body
An agreement on scientific and technological cooperation in high energy physics and other areas of mutual interest between the Russian government and the European Organization for Nuclear Research (CERN) was signed by the chief delegates to meeting of the Russia-CERN committee in Geneva on Tuesday, Russia's Education and Science Ministry has told TASS. "On April 15-16, 2019 the European Organization for Nuclear Research (CERN, Geneva, Switzerland) hosted another meeting of the Russia-CERN committee.</t>
  </si>
  <si>
    <t>Length: 194 words
Body
An agreement on scientific and technological cooperation in high energy physics and other areas of mutual interest between the Russian government and the European Organization for Nuclear Research (CERN) was signed by the chief delegates to meeting of the Russia-CERN committee in Geneva on Tuesday, Russia's Education and Science Ministry has told TASS. "On April 15-16, 2019 the European Organization for Nuclear Research (CERN, Geneva, Switzerland) hosted another meeting of the Russia-CERN committee. The chief delegates put their signatures to an agreement on scientific-technological cooperation in the field of high energy physics and other areas of mutual interest between the government of Russia and CERN," the report says.</t>
  </si>
  <si>
    <t>April 16 Body
The Russian government and the European Organization for Nuclear Research (CERN) have agreed on cooperation, the Russian Education and Science Ministry said on Tuesday. "The European Organization for Nuclear Research (CERN, Geneva, Switzerland) has hosted the latest meeting of the CERN-Russia committee.</t>
  </si>
  <si>
    <t>Body
The Russian government and the European Organization for Nuclear Research (CERN) have agreed on cooperation, the Russian Education and Science Ministry said on Tuesday. "The European Organization for Nuclear Research (CERN, Geneva, Switzerland) has hosted the latest meeting of the CERN-Russia committee. The delegation heads have signed an agreement on scientific and technical cooperation in high-energy physics and other areas of mutual interest between the Russian government and CERN," the ministry said.</t>
  </si>
  <si>
    <t xml:space="preserve"> An agreement on scientific and technological cooperation in high energy physics and other areas of mutual interest between the Russian government and the European Organization for Nuclear Research (CERN) was signed by the chief delegates to meeting of the Russia-CERN committee in Geneva on Tuesday, Russia's Education and Science Ministry has told TASS. Body
MOSCOW, April 16. /TASS/.</t>
  </si>
  <si>
    <t>Body
MOSCOW, April 16. /TASS/. An agreement on scientific and technological cooperation in high energy physics and other areas of mutual interest between the Russian government and the European Organization for Nuclear Research (CERN) was signed by the chief delegates to meeting of the Russia-CERN committee in Geneva on Tuesday, Russia's Education and Science Ministry has told TASS. "On April 15-16, 2019 the European Organization for Nuclear Research (CERN, Geneva, Switzerland) hosted another meeting of the Russia-CERN committee.</t>
  </si>
  <si>
    <t>An agreement on scientific and technological cooperation in high energy physics and other areas of mutual interest between the Russian government and the European Organization for Nuclear Research (CERN) was signed by the chief delegates to meeting of the Russia-CERN committee in Geneva on Tuesday, Russia's Education and Science Ministry has told TASS. "On April 15-16, 2019 the European Organization for Nuclear Research (CERN, Geneva, Switzerland) hosted another meeting of the Russia-CERN committee. The chief delegates put their signatures to an agreement on scientific-technological cooperation in the field of high energy physics and other areas of mutual interest between the government of Russia and CERN," the report says.</t>
  </si>
  <si>
    <t xml:space="preserve">(The Experiment, $14.95.) The author, a leading physicist at the European Organization for Nuclear Research, or CERN, is an entertaining guide, and his book helps answer the question that has intrigued scientists for generations: ''What is the universe made of, really, when you get right down to it?'' </t>
  </si>
  <si>
    <t xml:space="preserve">(The Experiment, $14.95.) The author, a leading physicist at the European Organization for Nuclear Research, or CERN, is an entertaining guide, and his book helps answer the question that has intrigued scientists for generations: "What is the universe made of, really, when you get right down to it?" </t>
  </si>
  <si>
    <t>Length: 638 words Body
The Bilfinger subsidiary Bilfinger Noell has delivered a customized, super-conducting magnet system to the European Organization for Nuclear Research (CERN), which intends to use it for its so-called 'ALPHA-g' experiment. The magnet will be deployed to perform fundamental physical research into the underlying structure of matter, particularly with the help of large-scale particle accelerators.</t>
  </si>
  <si>
    <t>Bilfinger SE has issued the following press release: The Bilfinger subsidiary Bilfinger Noell has delivered a customized, super-conducting magnet system to the European Organization for Nuclear Research (CERN), which intends to use it for its so-called "ALPHA-g" experiment. The magnet will be deployed to perform fundamental physical research into the underlying structure of matter, particularly with the help of large-scale particle accelerators.</t>
  </si>
  <si>
    <t>A giant magnet in Europe will not destroy the planet Before the European Organization for Nuclear Research fired up the Large Hadron Collider in 2008, critics worried that smashing together protons in a 17-mile ring underground would create a black hole that would swallow the earth. Scientists had smaller ones in mind.</t>
  </si>
  <si>
    <t>Body
April 11 -- Bilfinger Berger Industrial Services GmbH issued the following news release: The Bilfinger subsidiary Bilfinger Noell has delivered a customized, super-conducting magnet system to the European Organization for Nuclear Research (CERN), which intends to use it for its so-called "ALPHA-g" experiment. The magnet will be deployed to perform fundamental physical research into the underlying structure of matter, particularly with the help of large-scale particle accelerators.</t>
  </si>
  <si>
    <t>Physicists now view his result as the backbone for whatever future theory will bring together gravity and quantum theory. A Giant Magnet in Europe Will Not Destroy the Planet Before the European Organization for Nuclear Research fired up the Large Hadron Collider in 2008, critics worried that smashing together protons in a 17-mile ring underground would create a black hole that would swallow the earth. Scientists had smaller ones in mind.</t>
  </si>
  <si>
    <t>Physicists now view his result as the backbone for whatever future theory will bring together gravity and quantum theory. A giant magnet in Europe will not destroy the planet
  Before the European Organization for Nuclear Research fired up the Large Hadron Collider in 2008, critics worried that smashing together protons in a 17-mile ring underground would create a black hole that would swallow the earth. Scientists had smaller ones in mind.</t>
  </si>
  <si>
    <t>His passport returned to him, Burhop continued his work at University College London, where he had moved after the end of the war, including important findings in theoretical and nuclear physics, and in 1963 was elected to the Royal Society, the UK's most prestigious scientific body. In the '50s, he worked at the European Organization for Nuclear Research (CERN), where he was instrumental in work on particle accelerators which led to the Large Hadron Collider, currently the world's largest and most powerful particle collider. He also remained active in the peace and anti-nuclear movements, helping to found the British Society for Social Responsibility in Science and organize the Pugwash Conferences on Science and World Affairs.</t>
  </si>
  <si>
    <t>Dateline: New Delhi Body
New Delhi, April 5 -- Thirty years ago, one March day in 1989, at CERN (European Organization for Nuclear Research) in Geneva, 33-yearold British computer scientist Tim Berners-Lee handed his boss Mike Sendall a note, blandly titled Information Management: A Proposal. The abstract of the proposal read: "This proposal concerns the management of information about accelerators and experiments at CERN.</t>
  </si>
  <si>
    <t>Its eight members include Cyprus, Egypt, Iran, Israel, Jordan, Pakistan, the Palestenian Authority, and Turkey. SESAME is modeled after the European Organization for Nuclear Research (CERN) and uses a Synchrotron Light source in their research. Located in Jordan, SESAME strives to use science as a common language within their diverse community.</t>
  </si>
  <si>
    <t>Dateline: New Delhi Body
New Delhi, April 2 -- Thirty years ago, one March day in 1989, at CERN (European Organization for Nuclear Research) in Geneva, 33-year-old British computer scientist Tim Berners-Lee handed his boss Mike Sendall a note, blandly titled Information Management: A Proposal. The abstract of the proposal read: "This proposal concerns the management of information about accelerators and experiments at CERN.</t>
  </si>
  <si>
    <t>Markowitz has been a proponent of integrating the humanities with the sciences for years. In 2013, when the Higgs boson was discovered at CERN, the European Organization for Nuclear Research, Markowitz worked with FIU artist Xavier Cortada on an art exhibit that included interactive performances and five huge banners that are now on permanent display at the institute. "The science discovered at CERN makes you wonder, which is something all students from all disciplines experience," says Markowitz.</t>
  </si>
  <si>
    <t>Tim Berners-Lee issued a cri-de-coeur letter and spoke to a few reporters Monday on the eve of the 30-year anniversary of his first paper with an outline of what would become the web - a first step toward transforming countless lives and the global economy. The European Organization for Nuclear Research, known as CERN, plans to host Berners-Lee and other web aficionados on Tuesday. "We're celebrating, but we're also very concerned," Berners-Lee said.</t>
  </si>
  <si>
    <t>March 28 Body
The LHCb collaboration (the Large Hadron Collider  and the European Organization For Nuclear Research (CERN) comprising the Budker Institute of Nuclear Physics (BINP) in Novosibirsk has announced the discovery of three "exotic" elementary particles, the BINP press service has reported. Each structure consists of five quarks, fundamental particles that make up, for example, protons and neutrons, which comprise three quarks and mesons (consisting of quark-anti-quark pairs) which keep protons and neutrons in an atom nucleus.</t>
  </si>
  <si>
    <t>Something similar to what happened with the idea of the Higgs boson (the so-called "particle of God") whose existence was described in 1964, but which was only proven 48 years later thanks to the Large Hadron Collider. The European Organization for Nuclear Research (Cern) is responsible for this megaexperiment and is the institution that brought Maldacena to Córdoba (he is a professor at the Institute of Advanced Studies in Princeton, USA) to participate in the meeting of the Latin American School of High Energy Physics carried out in Villa General Belgrano a few days ago. Yesterday, Maldacena received the title of honoris causa from the National University of Córdoba and spoke with La Voz .</t>
  </si>
  <si>
    <t>Dateline: GENEVA, Switzerland Body
The European Organization for Nuclear Research issued the following news release: Today, CERN1 welcomes Serbia as its 23rd Member State, following receipt of formal notification from UNESCO that Serbia has acceded to the CERN Convention.</t>
  </si>
  <si>
    <t xml:space="preserve"> CERN, the European Organization for Nuclear Research, is one of the world's leading laboratories for particle physics. The Organization is located on the French-Swiss border, with its headquarters in Geneva.</t>
  </si>
  <si>
    <t>Designing academic and research consortia, strengthening complementary partnerships are the only way to move ahead. Almost all of the projects that led to scientific breakthroughs have been huge collaborative projects-be it CERN in Switzerland, the 22 country-led European Organization for Nuclear Research, or the multinational International Space Station. Together we grow</t>
  </si>
  <si>
    <t>Body
March 19--     Mar. 19--A new instrument that two UC Irvine professors helped develop may shed light on the dark matter that makes up much of the known universe. The European Organization for Nuclear Research, known as CERN, recently gave approval to the assembly, installation and use of the Forward Search Experiment, or FASER, at the Large Hadron Collider near Geneva, Switzerland. Though the discovery of the Higgs boson in 2012 completed the "standard model," a theory in particle physics that describes how fundamental particles interact with one another, the particles observed in the standard model don't carry the same properties as dark matter.</t>
  </si>
  <si>
    <t>At the ripe old age of 30 and with half the globe using it, the World Wide Web is facing growing pains with issues like hate speech, privacy concerns and state-sponsored hacking, its creator says, trumpeting a call to make it better for humanity. Tim Berners-Lee on Tuesday joined a celebration of the Web and reminisced about his invention at CERN, the European Organization for Nuclear Research, starting with a proposal published on March 12, 1989. It opened the way to a technological revolution that has transformed the way people buy goods, share ideas, get information and much more.</t>
  </si>
  <si>
    <t>The Associated Press English computer scientist Tim Berners-Lee, best known as the inventor of the World Wide Web, has been knighted by Queen Elizabeth II and named as one of the 100 most important people of the 20th century by Time magazine. The Associated Press English computer scientist Tim Berners-Lee, best known as the inventor of the World Wide Web, delivers a speech during an event at CERN, the European Organization for Nuclear Research, in Meyrin near Geneva, Switzerland, last week. Berners-Lee came up with the idea for hypertext transfer protocol - the "http.</t>
  </si>
  <si>
    <t xml:space="preserve"> Photos by The Associated Press English computer scientist Tim Berners-Lee, best known as the inventor of the World Wide Web, delivers a speech during an event at CERN, the European Organization for Nuclear Research, in Meyrin near Geneva, Switzerland, last week. Berners-Lee came up with the idea for hypertext transfer protocol - the "http.</t>
  </si>
  <si>
    <t>At the ripe old age of 30 and with half the globe using it, the World Wide Web is facing growing pains with issues such as hate speech, privacy concerns and state-sponsored hacking, its creator says, trumpeting a call to make it better for humanity. Tim Berners-Lee on Tuesday joined a celebration of the Web and reminisced about his invention at CERN, the European Organization for Nuclear Research, starting with a proposal published on March 12, 1989. It opened the way to a technological revolution that has transformed the way people buy goods, share ideas, get information and much more.</t>
  </si>
  <si>
    <t>Vilnis Ķirsis' duties will entail ensuring cooperation with business organisations in the matters of coordination of external economic interests, the analysis of energy policy and topics related to energy security, and the representation of the Foreign Minister's opinion at interinstitutional meetings and working groups concerning promotion of external economic interests and energy policy. Toms Torims will be in charge of representing Latvia and its interests at the European Organization for Nuclear Research (CERN), negotiate for and facilitate the accession of Latvia to CERN in the status of an associate member, maintain feedback and information exchange between Latvia and CERN and advise the Foreign Minister on the matters of international scientific cooperation. Vilnis Ķirsis (b. 1980) has earned a master's degree in Social Sciences from the Faculty of Economics and Management of the University of Latvia.</t>
  </si>
  <si>
    <t>Demirkoz is an astro-particle physicist at the Middle East Technical University in Turkey. She is building a proton irradiation facility in Turkey for space research in collaboration with the European Organization for Nuclear Research (CERN). Prof. Demirkoz has received multiple awards, including the L'Oréal-UNESCO For Women in Science International Rising Talent fellowship, co-funded THE Port humanitarian hackathons at CERN and helped start the Science Diplomacy program of the Yunus Emre Institute.</t>
  </si>
  <si>
    <t>The young company - based in ESA's Business Incubation Centre Czech Republic in Prague - is making novel use of a powerful radiation sensing device called Timepix. The chip's origin goes back to deep underneath the Swiss-French border: CERN, the European Organization for Nuclear Research, needed a detector with sufficient sensitivity and dynamic range to gather snapshots of what would be coming from the Large Hadron Collider when it became operational. Subsequently a collaboration called Medipix was established to transfer the technology beyond the high-energy physics field.</t>
  </si>
  <si>
    <t>Up until his retirement from UW-Madison in 2015, he played an integral role in some of the largest physics experiments to date. Millar, along with UW-Madison physics professors Sau Lan Wu and Wesley Smith, was central to Wisconsin's contribution to development of the Large Hadron Collider, located near Geneva, Switzerland, at the European Organization for Nuclear Research (CERN). The LHC is the world's most powerful particle accelerator and one of the discoveries made with the LHC includes the long sought-after Higgs boson.</t>
  </si>
  <si>
    <t>Up until his retirement from UWMadison in 2015, he played an integral role in some of the largest physics experiments to date. Millar, along with UWMadison physics professors Sau Lan Wu and Wesley Smith, was central to Wisconsin's contribution to development of the Large Hadron Collider, located near Geneva, Switzerland, at the European Organization for Nuclear Research (CERN). The LHC is the world's most powerful particle accelerator and one of the discoveries made with the LHC includes the long sought-after Higgs boson.</t>
  </si>
  <si>
    <t>Body
At the ripe old age of 30 and with half the globe using it, the World Wide Web is facing growing pains with issues like hate speech, privacy concerns and hacking, its creator says, trumpeting a call to make it better for humanity. Tim Berners-Lee yesterday joined a celebration of the web and reminisced about his invention at CERN, the European Organization for Nuclear Research, starting with a proposal published on March 12, 1989. It opened the way to a technological revolution that has transformed the way people buy goods, share ideas, get information and much more.</t>
  </si>
  <si>
    <t>But where and when did it all begin? In the 1980s, English physicist Tim Berners-Lee was a software consultant at the European Organization for Nuclear Research (better known as CERN). He graduated from the Queen's College at Oxford University, England in 1976.</t>
  </si>
  <si>
    <t>Body
At the ripe old age of 30 and with half the globe using it, the World Wide Web is facing growing pains with issues like hate speech, privacy concerns and state-sponsored hacking, its creator says, trumpeting a call to make it better for humanity. Tim Berners-Lee on Tuesday joined a celebration of the web and reminisced about his invention at CERN, the European Organization for Nuclear Research, starting with a proposal published on March 12, 1989. It opened the way to a technological revolution that transformed the way people buy goods, share ideas, get information and much more.</t>
  </si>
  <si>
    <t>Body
At the ripe old age of 30 and with half the globe using it, the World Wide Web is facing growing pains with issues like hate speech, privacy concerns and state-sponsored hacking, its creator says, trumpeting a call to make it better for humanity. Tim Berners-Lee on Tuesday joined a celebration of the web and reminisced about his invention at CERN, the European Organization for Nuclear Research, starting with a proposal published on March 12, 1989. It opened the way to a technological revolution that has transformed the way people buy goods, share ideas, get information and much more.</t>
  </si>
  <si>
    <t>Body
GENEVA  - At the ripe old age of 30 and with half the globe using it, the World Wide Web is facing growing pains with issues like hate speech, privacy concerns and state-sponsored hacking, its creator says, trumpeting a call to make it better for humanity. On Tuesday, Tim Berners-Lee  joined a celebration of the Web and reminisced about his invention at CERN, the European Organization for Nuclear Research, which started with a proposal published on March 12, 1989. It opened the way to a technological revolution that has transformed the way people buy goods, share ideas, get information and much more.</t>
  </si>
  <si>
    <t>, AI COULD HELP MAKE GLOBAL GOALS A REALITY
Page  of 
European Organization for Nuclear Research: In Granada, the European Particle Physics Community Prepares Decisions for the Future of the Field</t>
  </si>
  <si>
    <t>: What happens when artists spend time at a nuclear research facility? Page  of 
HIL Applied Medical Enters into Agreement with European Organization for Nuclear Research (CERN) Page  of 
Amy Catanzano's investigative poetics
Page  of 
Russia: Russia, CERN sign new cooperation agreement</t>
  </si>
  <si>
    <t>At the ripe old age of 30 and with half the globe using it, the World Wide Web is facing growing pains with issues like hate speech, privacy concerns and state-sponsored hacking, its creator says, trumpeting a call to make it better for humanity. Tim Berners-Lee on Tuesday joined a celebration of the web and reminisced about his invention at CERN, the European Organization for Nuclear Research, starting with a proposal published March 12, 1989. It opened the way to a technological revolution that has transformed the way people buy goods, share ideas, get information and much more.</t>
  </si>
  <si>
    <t>GENEVA - 
Body
At the ripe old age of 30 and with half the globe using it, the World Wide Web is facing growing pains with issues such as hate speech, privacy concerns and state-sponsored hacking, its creator says, trumpeting a call to make it better for humanity. Tim Berners-Lee on Tuesday joined a celebration of the web and reminisced about his invention at CERN, the European Organization for Nuclear Research, starting with a proposal published on March 12, 1989. It opened the way to a technological revolution that has transformed the way people buy goods, share ideas, get information and much more.</t>
  </si>
  <si>
    <t>- 
Body
The Geneva-based nuclear laboratory that is the birthplace of the world wide web celebrated the 30th anniversary of the global information system on Tuesday, highlighting the benefits that basic science can bring to the general public. In March 1989, British physicist and computer scientist Tim Berners-Lee presented a short paper at the European Organization for Nuclear Research (CERN) in which he proposed a system to manage and link the vast amount of scientific information generated by this institution. The paper "was a vision that came to transform society and the way we access information and connect at a global level," CERN director general Fabiola Gianotti said in a speech.</t>
  </si>
  <si>
    <t>March 12 marks the anniversary of the invention of the world wide web which now connects billions of people every day. The Cyprus News Agency (CNA) spoke to Dr Constantia Alexandrou, Director of the Computation-based Science and Technology Research Centre (CaSToRC) of The Cyprus Institute, whose team also contributes to CERN, the European Organization for Nuclear Research. "www is an information system, where documents and other web resources are identified and interlinked by hypertext and are accessible via the internet.</t>
  </si>
  <si>
    <t xml:space="preserve"> The web is not the web we wanted in every respect," said British computer scientist Sir Tim Berners-Lee, who built the first version of the World Wide Web in 1989, at the "Web@30" conference at the European Organization for Nuclear Research (CERN) on Tuesday. Subscribe to Observer's Business Newsletter</t>
  </si>
  <si>
    <t>The World Wide Web (WWW) has turned 30 today and Google is celebrating this with a dedicated doodle. The World Wide Web was invented by Tim Berners-Lee in 1989 when he was working at CERN (European Organization for Nuclear Research). The World Wide Web is a network of online content formatted in Hypertext Markup Language (HTML), which is the language used for creating web pages.</t>
  </si>
  <si>
    <t>The first was created later, in 1991 by the British engineer Tim Berners-Lee . This, in order to synchronize communications between the different scientists of the European Organization for Nuclear Research (CERN in English), in Switzerland. However, how was this incursion in Chile?</t>
  </si>
  <si>
    <t>The world wide web must be improved to prevent abuse and to turn it into a tool for political decision-making, its inventor Tim Berners-Lee said Tuesday in Geneva, commemorating the 30th anniversary of the global information system. "Fifty per cent of humanity is using this web thing," the British physicist and computer scientist said at an event at the European Organization for Nuclear Research (CERN), where he had developed the concept of the web. "You've got to step back and look at it," he said, calling for the protection of personal data and free speech online.</t>
  </si>
  <si>
    <t xml:space="preserve"> It was created with the intention of generating a " large hypertext database with typed links ", in order to synchronize and share information among the computers of the European Organization for Nuclear Research (CERN, its acronym in English). However, this fact gave rise to the development of what we know today as the World Wide Web , the network that allowed the existence of websites.</t>
  </si>
  <si>
    <t>Tim Berners-Lee issued a cride-coeur letter and spoke to a few reporters Monday on the eve of the 30-year anniversary of his first paper with an outline of what would become the web - a first step toward transforming countless lives and the global economy. The European Organization for Nuclear Research, known as CERN, plans to host Berners-Lee and other web aficionados today. "We're celebrating, but we're also very concerned," Berners-Lee said.</t>
  </si>
  <si>
    <t>Today we celebrate the anniversary of the invention of the world wide web, www, which now connects billions of people every day. The Cyprus News Agency (CNA) has spoken with Dr Constantia Alexandrou, Professor and Director of the Computation-based Science and Technology Research Center (CaSToRC) of The Cyprus Institute, whose team also contributes to the work of CERN, the European Organization for Nuclear Research, where the world wide web was invented in 1989 by British scientist Tim Berners-Lee. Volunteers collect close to 2 tonnes of recyclables after carnival parade</t>
  </si>
  <si>
    <t>According to him, this 'Contract for the Web' will have to be the work of governments, companies and citizens and that the aim is to have a final result later this year. When Berners-Lee original proposed the web, it was supposed to be an information management system, while working at the European Organization for Nuclear Research or CERN. The web as we know it today evolved from this.</t>
  </si>
  <si>
    <t>Body
Today marks the 30th birthday of the Internet. It was on March 12, 1989, while working at CERN, the European Organization for Nuclear Research, that Sir Tim-Berners Lee wrote a memo entitled "Information Management: A Proposal". In it, he outlined proposals for the 'global hypertext system' that became the World Wide Web.</t>
  </si>
  <si>
    <t>Speaking at a "Web@30" conference, Berners-Lee acknowledged that for those who are online, "the web is not the web we wanted in every respect." The European Organization for Nuclear Research, known as CERN, plans to host Berners-Lee and other web aficionados on Tuesday. "We're celebrating, but we're also very concerned," Berners-Lee said.</t>
  </si>
  <si>
    <t>Body
At the ripe age of 30 and with half the globe using it, the World Wide Web is facing growing pains with issues like hate speech, privacy concerns and state-sponsored hacking, its creator says, trumpeting a call to make it better for humanity. Tim Berners-Lee on Tuesday joined a celebration of the web and reminisced about his invention at CERN, the European Organization for Nuclear Research, starting with a proposal published on March 12, 1989. It opened the way to a technological revolution that has transformed the way people buy goods, share ideas, get information and much more.</t>
  </si>
  <si>
    <t>Body
GENEVA (AP) - At the ripe old age of 30 and with half the globe using it, the World Wide Web is facing growing pains with issues like hate speech, privacy concerns and state-sponsored hacking, its creator says, trumpeting a call to make it better for humanity. Tim Berners-Lee on Tuesday joined a celebration of the Web and reminisced about his invention at CERN, the European Organization for Nuclear Research, starting with a proposal published on March 12, 1989. It opened the way to a technological revolution that has transformed the way people buy goods, share ideas, get information and much more.</t>
  </si>
  <si>
    <t>That's what Canada's outdated data protection laws were meant to handle( https://business.financialpost.com/technology/remember-the-internet-of-the-90s-thats-what-our-outdated-privacy-rules-were-built-to-handle ) The European Organization for Nuclear Research, known as CERN, plans to host Berners-Lee and other web aficionados on Tuesday. "We're celebrating, but we're also very concerned," Berners-Lee said.</t>
  </si>
  <si>
    <t>It's the 30th anniversary of the invention of the           World Wide Web, which marks the day inventor            Sir Tim Berners-Lee submitted the proposal for the system to help his colleagues atThe European Organization for Nuclear Research, otherwise known asCERN. It wasn't until the early 1990s when we truly started to gain access to the web, the internet and all the magical things that would come with that.</t>
  </si>
  <si>
    <t>Berners-Lee retook Bush's idea and proposed an improvement he called the World Wide Web. Berners Lee was a little-known British physicist who worked as a computer scientist in the particle physics laboratory at CERN (European Organization for Nuclear Research) near Geneva. Although the document initially attracted little attention, the revolutionary idea of Berners-Lee was to provide a way to allow the thousands of CERN scientists to track all the information necessary to build and operate the next Large Hadron Collider.</t>
  </si>
  <si>
    <t>At its ripe old age of 30 and with half the globe using it, the World Wide Web is facing growing pains with issues like hate speech, privacy concerns and state-sponsored hacking, its creator says. Tim Berners-Lee joined a celebration Tuesday of the Web and reminisced about where he invented it - at CERN, the European Organization for Nuclear Research - beginning with a proposal published on March 12, 1989. The 63-year-old Englishman is calling on governments, companies and citizens to work together, and wants the web to become more accessible to those who aren't online.</t>
  </si>
  <si>
    <t>It is up to citizens to protect the World Wide Web against abuse, disinformation and restrictions, its inventor, Sir Tim Berners-Lee, said Monday, marking the 30th anniversary of his proposal for an information management system. "The fight for the web is one of the most important causes of our time," the 63-year-old British physicist said in a statement, one day before an anniversary celebration at the European Organization for Nuclear Research (CERN) in Geneva. When Berners-Lee worked at CERN in March 1989, he wrote a paper describing a "web" of linked information that could be used to manage and store the vast amount of information generated by the institution's ever-changing pool of scientists.</t>
  </si>
  <si>
    <t>Body
The CERN research board has approved the Forward Search Experiment, giving a green light to the assembly, installation and use of an instrument that will look for new fundamental particles at the Large Hadron Collider in Geneva, Switzerland. Initiated by physicists at the University of California, Irvine, the five-year FASER project is funded by grants of $1 million each from the Heising-Simons Foundation and the Simons Foundation - with additional support from CERN, the European Organization for Nuclear Research. FASER's focus is to find light, extremely weakly interacting particles that have so far eluded scientists, even in the high-energy experiments conducted at the CERN-operated LHC, the largest particle accelerator in the world.</t>
  </si>
  <si>
    <t>Positioning a painting for scanning
The young company - based in ESA's Business Incubation Centre Czech Republic in Prague - is making novel use of a powerful radiation sensing device called Timepix. The chip's origin goes back to deep underneath the Swiss-French border: CERN, the European Organization for Nuclear Research, needed a detector with sufficient sensitivity and dynamic range to gather snapshots of what would be coming from the Large Hadron Collider when it became operational. Subsequently a collaboration called Medipix was established to transfer the technology beyond the high-energy physics field.</t>
  </si>
  <si>
    <t>Tim Berners-Lee issued a cri-de-coeur letter and spoke to a few reporters Monday on the eve of the 30-year anniversary of his first paper with an outline of what would become the web - a first step toward transforming countless lives and the global economy. The European Organization for Nuclear Research plans to host Berners-Lee and other web aficionados on Tuesday. Berners-Lee said: "We're celebrating, but we're also very concerned."</t>
  </si>
  <si>
    <t>Inc. All Rights Reserved
Length: 260 words Body
Limelight Networks reported that the European Organization for Nuclear Research (CERN) is using Limelight's Content Delivery Network (CDN) to live stream scientific discoveries to thousands of physicists and engineers worldwide. CERN, a physics laboratory, regularly shares knowledge with scientists and the general public around the world.</t>
  </si>
  <si>
    <t>For over sixty years Thales has used its world-class RD capabilities and testing facilities to make such innovations possible, providing radio frequency (RF) and microwave energy sources for researchers in particle physics and thermonuclear fusion. No wonder CERN, the European Organization for Nuclear Research, chose Thales as the main supplier of RF for the world's largest and most powerful particle accelerator, the Large Hadron Collider. Stephane Bethuys, Marketing and Microwave  Imaging Sub-Systems Manager at Thales, explains that, 'Beyond our commitment to equipment manufacturers involved in proton therapy, our long-term cooperation with leading scientific institutions lets us maintain our world-class expertise and unique technological portfolio for applied and fundamental research.</t>
  </si>
  <si>
    <t>Hundreds of thousands of digitized historical records, artifacts and videos have been made accessible worldwide making it the largest online exhibit about innovation. The more than 110 partners who have contributed to the collection include the Smithsonian's National Museum of American History and National Zoo, NASA, CERN (European Organization for Nuclear Research) and other renowned science centers around the world. The National Air and Space Museum in Washington, D.C , is located at Sixth Street and Independence Avenue S.W</t>
  </si>
  <si>
    <t>"To find information, one progressed via the links from one sheet to another," he wrote. He invented the web to assuage his own frustrations when he was working at the European Organization for Nuclear Research (CERN). He told a recent symposium sponsored by the Washington Post, "If I'm sitting on one computer system I can't get information from the other one.</t>
  </si>
  <si>
    <t>To find information, one progressed via the links from one sheet to another, he wrote. He invented the web to assuage his own frustrations when he was working at the European Organization for Nuclear Research (CERN). He told a recent symposium sponsored by the Washington Post, If Im sitting on one computer system I cant get information from the other one.</t>
  </si>
  <si>
    <t>Section: CONSUMER; Anniversaries; Technology &amp; Gadgets Length: 111 words
Body
30th anniversary of the original proposal of the World Wide Web, with Tim Berners-Lee - a British computer scientist at CERN, the European Organization for Nuclear Research - submitting a paper on 'Information Management: A Proposal', with the aim of developing a distributed information system for the laboratory. In his paper, he refers to his idea as 'Mesh', only settling on the name 'World Wide Web' when writing the code in 1990.</t>
  </si>
  <si>
    <t>Hundreds of thousands of digitized historical records, artifacts and videos have been made accessible worldwide making it the largest online exhibit about innovation. The more than 110 partners who have contributed to the collection include the Smithsonian's National Museum of American History and National Zoo, NASA, CERN (European Organization for Nuclear Research) and other renowned science centers around the world. The National Air and Space Museum in Washington, D.C., is located at Sixth Street and</t>
  </si>
  <si>
    <t xml:space="preserve"> Europe 
Body
GENEVA, March 5 (Xinhua) -- The European Organization for Nuclear Research, known as CERN, approved on Tuesday a new experiment designed to look for light and weakly interacting particles at the Large Hadron Collider (LHC), the world's largest and most powerful particle collider and the largest machine in the world. The Forward Search Experiment (FASER) will complement CERN's ongoing physics program, extending its discovery potential to several new particles, as some of these sought-after particles are associated with dark matter.</t>
  </si>
  <si>
    <t>Another captivating picture, taken in 1951, shows members of the AERE Ladies Cricket Club swinging the willow at a team practice. Considered the birthplace of the UK nuclear industry, the AERE was the main centre for atomic energy research in Britain during the 20th century and paved the way for the European Organization for Nuclear Research (CERN). As the site grew it was known locally as The Atomic and two prefab housing estates were quickly erected for the influx of workers that came to Harwell, resulting in a friendly, close-knit community of several thousand people.</t>
  </si>
  <si>
    <t>How did we begin accessing the internet? Thirty years ago, Berners-Lee was working at the European Organization for Nuclear Research (CERN) when he proposed the idea of the World Wide Web. It was his vision of "a decentralized information management system".</t>
  </si>
  <si>
    <t>Length: 108 words
Body
30th anniversary of the original proposal of the World Wide Web. Tim Berners-Lee, a British computer scientist at CERN, the European Organization for Nuclear Research, submitted his paper 'Information Management: A Proposal' on 12 Mar 1989. His aim was to develop a distributed information system for the laboratory.</t>
  </si>
  <si>
    <t>Dateline: GENEVA, Switzerland Body
The European Organization for Nuclear Research issued the following news release:
The CERN Research Board approved a new experiment designed to look for light and weakly interacting particles at the LHC. FASER, or the Forward Search Experiment, will complement CERN's ongoing physics programme, extending its discovery potential to several new particles.</t>
  </si>
  <si>
    <t>The CERN research board has approved the Forward Search Experiment, giving a green light to the assembly, installation and use of an instrument that will look for new fundamental particles at the Large Hadron Collider in Geneva, Switzerland. Initiated by physicists at the University of California, Irvine, the five-year FASER project is funded by grants of $1 million each from the Heising-Simons Foundation and the Simons Foundation - with additional support from CERN, the European Organization for Nuclear Research. FASER's focus is to find light, extremely weakly interacting particles that have so far eluded scientists, even in the high-energy experiments conducted at the CERN-operated LHC, the largest particle accelerator in the world.</t>
  </si>
  <si>
    <t>Body
The University of Washington issued the following news release: The research board of CERN, the European Organization for Nuclear Research, on March 5 approved a new experiment at the Large Hadron Collider in Geneva, the world's largest particle accelerator, to search for evidence of fundamental dark matter particles. The Forward Search Experiment -- or FASER -- seeks to answer one of the outstanding questions in particle physics: What is dark matter made of?</t>
  </si>
  <si>
    <t xml:space="preserve"> The research board of CERN, the European Organization for Nuclear Research, on March 5 approved a new experiment at the Large Hadron Collider in Geneva, the world's largest particle accelerator, to search for evidence of fundamental dark matter particles. The Forward Search Experiment or FASER seeks to answer one of the outstanding questions in particle physics: What is dark matter made of?</t>
  </si>
  <si>
    <t>Dateline: GENEVA, Switzerland Body
The European Organization for Nuclear Research issued the following news release: Thirty years ago, a young computer expert working at CERN combined ideas about accessing information with a desire for broad connectivity and openness.</t>
  </si>
  <si>
    <t>Dateline: ZAGREB, Croatia 
Body The European Organization for Nuclear Research issued the following news release: * * *</t>
  </si>
  <si>
    <t>Limelight Networks, Inc. has issued the following press release:  Limelight Networks, Inc. (Nasdaq: LLNW), a leading provider of edge cloud services, today announced that the European Organization for Nuclear Research (CERN) is using Limelight's Content Delivery Network (CDN) to live stream important scientific discoveries to thousands of physicists and engineers worldwide. CERN is one of the most prestigious physics laboratories in the world.</t>
  </si>
  <si>
    <t>Saxton is the recipient of many laudable awards. His most recent accomplishment was his acceptance and participation in the European Organization for Nuclear Research , a world-renowned physics laboratory located in Geneva, Switzerland. "There were 200 applicants and only 15 [in the nation] get selected.</t>
  </si>
  <si>
    <t>Length: 86 words Body
Edge cloud services provider Limelight Networks has announced that the European Organization for Nuclear Research (CERN) is using Limelight's Content Delivery Network (CDN) to live stream scientific discoveries to physicists and engineers worldwide. Physics laboratory CERN regularly shares knowledge with scientists and the general public around the world.</t>
  </si>
  <si>
    <t xml:space="preserve"> Inc. (Nasdaq: LLNW) , a leading provider of edge cloud services, today announced that the European Organization for Nuclear Research (CERN) is using Limelight's Content Delivery Network (CDN) to live stream important scientific discoveries to thousands of physicists and engineers worldwide. CERN is one of the most prestigious physics laboratories in the world.</t>
  </si>
  <si>
    <t xml:space="preserve"> In September 2018, GTT received an order from CERN (the European Organization for Nuclear Research) for the design of the containment system of a 12,500 m3 onshore storage tank for liquid argon intended for experimental purposes. </t>
  </si>
  <si>
    <t>Length: 454 words
Body The birthplace of the modern internet is the European Organization for Nuclear Research, known as CERN, when engineers proposed the first HyperText browser in March 1989. To commemorate the anniversary, a group of CERN developers have recreated that original browser interface (via Engadget), allowing users to see what the internet was like at the very beginning.</t>
  </si>
  <si>
    <t>Continue reading CERN recreated the original WorldWideWeb browser for you to try out The birthplace of the modern internet is the European Organization for Nuclear Research, known as CERN, when engineers proposed the first HyperText browser in March 1989. To commemorate the anniversary, a group of CERN developers have recreated that original browser interface (via Engadget), allowing users to see what the internet was like at the very beginning.</t>
  </si>
  <si>
    <t>Account registration is not mandatory, but it enables interactive features and customization, and sets the stage for more updates and expanded user capabilities. DOE ScienceCinema is a multimedia search tool developed by OSTI to provide access to 3,600 video and audio files produced by DOE National Laboratories, other DOE research facilities, and the European Organization for Nuclear Research (CERN). In consultation with researchers across the DOE complex, OSTI works continuously to enhance access to ever growing DOE RandD results.</t>
  </si>
  <si>
    <t>During his sojourn, Foreign Minister Gyawali will engage in other bilateral meetings on the sidelines with his counterparts from different friendly countries as well as heads of the UN agencies based in Geneva, the press release said. He will also visit the European Organization for Nuclear Research (CERN). The foreign minister is scheduled to have an interaction with Non-Resident Nepali Association and Nepali community leaders.</t>
  </si>
  <si>
    <t>Length: 139 words Body
MPs ratified an agreement between the Ministry of Education and Science and the European Organization for Nuclear Research, the BNR reported. This act will ensure the full participation of Bulgarian scientists in research and technological developments, which are carried out in the CERN laboratory.</t>
  </si>
  <si>
    <t>Likewise, Minister Gyawali is also scheduled to hold a bilateral meeting with the United Nations High Commissioner for Human Rights Michelle Bachelet on 27 February. Similarly, the foreign minister will also visit the European Organization for Nuclear Research (CERN) and also take part in an interaction programme with the Non-Resident Nepali Association and Nepali community leaders. The delegation including Chairman of the Law, Justice and Human Rights Committee of the House of Representatives and senior officials from the Office of the Prime Minister and Council of Ministers, Ministry of Law, Justice and Parliamentary Affairs and Ministry of Foreign Affairs will return home on 28 February.</t>
  </si>
  <si>
    <t>They left Edinburgh for Geneva on February 4 and during the visit on February 5 enjoyed a memorable tour of the site. The students discovered how CERN - the European Organization for Nuclear Research - is helping to answer some of the most fundamental questions on how the Universe began and what are the basic building blocks of matter. Scientific breakthroughs such as the discovery of the Higgs boson require experimental machines on the large scale, and the students gained an appreciation of the technical and engineering challenges the multinational experimental collaborations at CERN face.</t>
  </si>
  <si>
    <t>The new combined analysis results in a significant improvement of the experimental uncertainty of the strong coupling constant." The results are based on the analysis of recent data in particle collisions from seven experiments at four particle colliders, including recent data from the Large Hadron Collider at CERN (the European Organization for Nuclear Research), of which Louisiana Tech is a member. The authors have compared different statistical methods for the data analysis, and proposed one method for a coherent treatment of the all data sets.</t>
  </si>
  <si>
    <t>Walker Art Gallery, William Brown Street, Liverpool, 0151 478 4199 - to Mon, 6 May Broken Symmetries Premiering at FACT, Broken Symmetries brings together artists who aim to understand and question the physical world by navigating the shifting realities of modern science. Broken Symmetries is curated by Mónica Bello and José-Carlos Mariátegui, and is coproduced by ScANNER (the Science and Art Network for New Exhibitions and Research), composed of Arts at CERN (the arts programme of the European Organization for Nuclear Research, Geneva); FACT (Foundation for Art and Creative Technology, Liverpool); CCCB (Centre de Cultura Contemporània de Barcelona); le lieu unique (Center for Contemporary Culture - Nantes) and iMAL (interactive Media Arts Laboratory, Brussels).</t>
  </si>
  <si>
    <t>Load-Date: February 19, 2019 The UdeA becomes a full member of the European Organization for Nuclear Research CE Noticias Financieras English
February 19, 2019 Tuesday</t>
  </si>
  <si>
    <t>Length: 464 words
Body The University of Antioquia was recognized as a full member of the European Organization for Nuclear Research (CERN), considered the most important nuclear and particle research center in the world. This recognition is due to the work carried out by the Phenomenology of Fundamental Interactions group of the Faculty of Exact and Natural Sciences.</t>
  </si>
  <si>
    <t>As a result of the misinformation generated by the dates of enrollment and beginning of classes of the first and second semester at the National University, the National Director of Admissions of the institution, Mario Alberto Pérez, explained that people interested in obtaining a quota for the second Semester should do so before March 6 and clarified that the process will not be extended. (Read: UdeA becomes a full member of the European Organization for Nuclear Research) "Regardless of the academic interruption that the university had last year, the admissions process will not be compromised, because the academic calendar of 2019 was adjusted to avoid inconveniences in these processes, for which the term will not be extended", noted the official.</t>
  </si>
  <si>
    <t xml:space="preserve"> @CERN
 CERN is the European Organization for Nuclear Research and home to the world's biggest physics lab. CERN's Twitter feed is filled with CERN learning videos, interesting articles, breaking CERN news and updates on their current projects.</t>
  </si>
  <si>
    <t>Walker Art Gallery, William Brown Street, Liverpool, 0151 478 4199 -to Mon, 6 May Broken Symmetries Premiering at FACT, Broken Symmetries brings together artists who aim to understand and question the physical world by navigating the shifting realities of modern science. Broken Symmetries is curated by Mónica Bello and José-Carlos Mariátegui, and is co-produced by ScANNER (the Science and Art Network for New Exhibitions and Research), composed of Arts at CERN (the arts program of the European Organization for Nuclear Research, Geneva); FACT (Foundation for Art and Creative Technology, Liverpool); CCCB (Centre de Cultura Contemporània de Barcelona); le lieu unique (Center for Contemporary Culture - Nantes) and iMAL (interactive Media Arts Laboratory, Brussels).</t>
  </si>
  <si>
    <t>It's 1988 and the world looks very different to the world of 2018. Dell Computers have only just been rolled out to the market, Blackrock Asset Management has just been founded, Die Hard is the year's biggest blockbuster and the concept of a World Wide Web has been talked about for the first time at the European Organization for Nuclear Research (CERN). It is also the year that Interbrand made a pivotal move that would go on to alter the global business landscape forever-for the first time putting a tangible value against an entirely intangible asset-a brand.</t>
  </si>
  <si>
    <t>Cleaning the environment She has since received training on how to make building materials from plastics at Wastson Institute in USA and the Germany-based European Organization for Nuclear Research, also known as CERN. "This is my little way of killing two birds with one stone.</t>
  </si>
  <si>
    <t>Walker Art Gallery, William Brown Street, Liverpool, 0151 478 4199 - to Mon, 6 May Broken Symmetries Premiering at FACT, Broken Symmetries brings together artists who aim to understand and question the physical world by navigating the shifting realities of modern science. Broken Symmetries is curated by Mónica Bello and José-Carlos Mariátegui, and is co-produced by ScANNER (the Science and Art Network for New Exhibitions and Research), composed of Arts at CERN (the arts program of the European Organization for Nuclear Research, Geneva); FACT (Foundation for Art and Creative Technology, Liverpool); CCCB (Centre de Cultura Contemporània de Barcelona); le lieu unique (Center for Contemporary Culture - Nantes) and iMAL (interactive Media Arts Laboratory, Brussels).</t>
  </si>
  <si>
    <t>Body
Australia, Feb. 3 -- SRB Energy Research Sarl and EUROPEAN ORGANIZATION FOR NUCLEAR RESEARCH (CERN), Switzerland, filed an application (2006345026) on June 26, 2006, for 'Device for vacuum tight soldering an evacuated flat panel solar collector.' The patent was effective from June 26, 2006, till June 26, 2026.</t>
  </si>
  <si>
    <t>A resurgence of optimism followed the 1993 Oslo Accords, when Israeli Prime Minister Yitzhak Rabin shook hands with Palestine Liberation Organization Chairman Yasser Arafat in front of former U.S President Bill Clinton. Rabinovici, one of the AAAS Award for Science Diplomacy recipients, and the late theorist Sergio Fubini, both then working in suburban Geneva at the European Organization for Nuclear Research (CERN) - the world's largest particle physics laboratory - brought colleagues together to found an organization called the Middle Eastern Scientific Cooperation group. Soon after its formation, MESC hosted an international physics conference in the town of Dahab, on the Sinai Peninsula.</t>
  </si>
  <si>
    <t>A resurgence of optimism followed the 1993 Oslo Accords, when Israeli Prime Minister Yitzhak Rabin shook hands with Palestine Liberation Organization Chairman Yasser Arafat in front of former U.S. President Bill Clinton. Rabinovici, one of the AAAS Award for Science Diplomacy recipients, and the late theorist Sergio Fubini, both then working in suburban Geneva at the European Organization for Nuclear Research (CERN) the world's largest particle physics laboratory brought colleagues together to found an organization called the Middle Eastern Scientific Cooperation group.</t>
  </si>
  <si>
    <t>Kirkby Gallery, The Kirkby Centre, Norwich Way, Kirkby L32 8XY - End of Jan Broken Symmetries Premiering at FACT, Broken Symmetries brings together artists who aim to understand and question the physical world by navigating the shifting realities of modern science. Broken Symmetries is curated by Mónica Bello and José-Carlos Mariátegui, and is co-produced by ScANNER (the Science and Art Network for New Exhibitions and Research), composed of Arts at CERN (the arts program of the European Organization for Nuclear Research, Geneva); FACT (Foundation for Art and Creative Technology, Liverpool); CCCB (Centre de Cultura Contemporània de Barcelona); le lieu unique (Center for Contemporary Culture - Nantes) and iMAL (interactive Media Arts Laboratory, Brussels).</t>
  </si>
  <si>
    <t>Davos-Klosters, Switzerland, 25 January 2019 - The World Economic Forum announces that Chrystia Freeland, Minister of Foreign Affairs of Canada, and Fabiola Gianotti, Director-General of the European Organization for Nuclear Research (CERN), join its Board of Trustees. Their diverse backgrounds strengthen the multistakeholder governance approach to which the World Economic Forum is committed.</t>
  </si>
  <si>
    <t xml:space="preserve"> ** Chairman, Bain &amp; Company, USA
Fabiola GIANOTTI Director-General, European Organization for Nuclear Research (CERN, Geneva Al GORE Vice-President of the United States (1993-2001); Chairman and Co-Founder, Generation Investment Management, USA</t>
  </si>
  <si>
    <t>The following information was released by the World Economic Forum in Davos: The World Economic Forum announces that Chrystia Freeland , Minister of Foreign Affairs of Canada, and Fabiola Gianotti , Director-General of the European Organization for Nuclear Research (CERN), join its Board of Trustees. Their diverse backgrounds strengthen the multistakeholder governance approach to which the World Economic Forum is committed.</t>
  </si>
  <si>
    <t xml:space="preserve"> ** Chairman, Bain and Company, USA
Fabiola GIANOTTI Director-General, European Organization for Nuclear Research (CERN, Geneva Al GORE Vice-President of the United States (1993-2001); Chairman and Co-Founder, Generation Investment Management, USA</t>
  </si>
  <si>
    <t>* * * The World Economic Forum announces that Chrystia Freeland, Minister of Foreign Affairs of Canada, and Fabiola Gianotti, Director-General of the European Organization for Nuclear Research (CERN), join its Board of Trustees. Their diverse backgrounds strengthen the multistakeholder governance approach to which the World Economic Forum is committed.</t>
  </si>
  <si>
    <t xml:space="preserve"> ** Chairman, Bain &amp;#38; Company, USA
Fabiola GIANOTTI Director-General, European Organization for Nuclear Research (CERN, Geneva Al GORE Vice-President of the United States (1993-2001); Chairman and Co-Founder, Generation Investment Management, USA</t>
  </si>
  <si>
    <t>Body
Lithuania: Constitutional Court of the Republic of Lithuania has issued the following media release: Friday, January 25, Klosters-Davos, Switzerland - President Dalia Grybauskaitė, currently attending the World Economic Forum, met with Dr. Fabiola Gianotti, Director General of the European Organization for Nuclear Research (CERN). It was announced that Lithuania was going to host two CERN business incubation centers - one in Vilnius and another in Kaunas.</t>
  </si>
  <si>
    <t>The Baltic Times All Rights Reserved
Length: 381 words Body
 Lithuanian President Dalia Grybauskaite and Fabiola Gianotti, director general of the European Organization for Nuclear Research (CERN), have announced they have reached the final agreement on the establishment of CERN business incubators in Vilnius and Kaunas. According to the presidential office, the final agreement was reached during a meeting of the president and the CERN director general on the sidelines of the World Economic Forum in Davos.</t>
  </si>
  <si>
    <t>Body
Lithuania: Constitutional Court of the Republic of Lithuania has issued the following media release: VILNIUS - Lithuanian President Dalia Grybauskaite and Fabiola Gianotti, director general of the European Organization for Nuclear Research (CERN), have announced they have reached the final agreement on the establishment of CERN business incubators in Vilnius and Kaunas. According to the presidential office, the final agreement was reached during a meeting of the president and the CERN director general on the sidelines of the World Economic Forum in Davos.</t>
  </si>
  <si>
    <t>All Rights Reserved
Length: 405 words Body
Lithuanian president, CERN director agree on incubators in Vilnius, Kaunas
VILNIUS, Jan 25, BNS - Lithuanian President Dalia Grybauskaite and Fabiola Gianotti, director general of the European Organization for Nuclear Research (CERN), have announced they have reached the final agreement on the establishment of CERN business incubators in Vilnius and Kaunas. According to the presidential office, the final agreement was reached during a meeting of the president and the CERN director general on the sidelines of the World Economic Forum in Davos.</t>
  </si>
  <si>
    <t>The event was designed to give attendees an opportunity to meet with and hear from potential colleagues and mentors, she said, and help undergraduate students refine their goals, or explore new avenues of research and learning. One such role model was Fabiola Gianotti, particle physicist at the European Organization for Nuclear Research (CERN), and its first female director-general. "I'm very pleased to have the opportunity to speak at such a nice and valuable conference," said Gianotti, speaking via a remote link from CERN headquarters in Geneva, Switzerland, to all 12 campuses participating in the CUWiP.
Gianotti's road to physics prominence began in an unlikely place for a future scientist the arts and humanities, which she pursued in her earliest education.</t>
  </si>
  <si>
    <t>Aileen Godfrey, an adjunct physics professor at BYU-Idaho, said this multinational conference is held under the jurisdiction of American Physical Society. Dr. Fabiola Gianotti, an Italian particle physics and the European Organization for Nuclear Research Director-General, was this year's keynote speaker. "They have female scientists from anywhere in the world and would speak to us about the kind of research that they are doing," Wolsey said.</t>
  </si>
  <si>
    <t>Royal College of Art, United Kingdom has issued the following news release: The RCA's Grand Challenge in collaboration with CERN, the European Organization for Nuclear Research, demonstrates how innovative and disruptive technologies can address the world's most intractable challenges by combining science with design. Working in 74 interdisciplinary teams, supported by 16 CERN tutors and 16 RCA tutors, 374 students from across the School of Design, were given four weeks to devise workable solutions to global problems.</t>
  </si>
  <si>
    <t>Page  of The UdeA becomes a full member of the European Organization for Nuclear Research Page  of 
Do not run out of space:</t>
  </si>
  <si>
    <t>Seidel, who is trying to discover new particles, explained in a Sigma Xi lecture at Portland State University how each new particle could answer fundamental questions about the nature of the universe. She is a collaborator on an experiment at the Large Hadron Collider at the European Organization for Nuclear Research (CERN), and she also collects and analyzes data from other experimental facilities. Seidels first event in Oregon was a morning visit to a local pre-kindergarten through 12th grade school, where she met with junior and senior honors students in science.</t>
  </si>
  <si>
    <t>Seidel, who is trying to discover new particles, explained in a Sigma Xi lecture at Portland State University how each new particle could answer fundamental questions about the nature of the universe. She is a collaborator on an experiment at the Large Hadron Collider at the European Organization for Nuclear Research (CERN), and she also collects and analyzes data from other experimental facilities. Seidel's first event in Oregon was a morning visit to a local pre-kindergarten through 12th grade school, where she met with junior and senior honors students in science.</t>
  </si>
  <si>
    <t>The race for subatomic physics has already begun. After China announced a particle collision 7 times more powerful than the current hadron collider (LHC), the European Organization for Nuclear Research (CERN) has published some ideas for the successor to the LHC. Its name will be Future Circular Collider (FCC).</t>
  </si>
  <si>
    <t>The grant will pave the way for Cal Poly students to help with research that would only be available to graduate students at other universities. The grant will be used in part to make improvements to the Large Hadron Collider at the European Organization for Nuclear Research in Geneva, Switzerland. In past years, Mastoridis has been able to bring several students with him to work on the LHC, giving them an opportunity to experience first-hand the field they are studying.</t>
  </si>
  <si>
    <t>As we see in this case, feminist views not only conflict with scientific evidence, but throughout our governmental and educational institutions feminists are officially allowed to bully scientists and suppress scientific conclusions that they do not like. Alessandro Strumia, a Senior Scientist at the European Organization for Nuclear Research (CERN) and Professor at Pisa University, on 28 September 2018 presented a talk designed to respond to previous presentations. According to Strumia, "This workshop was continuously telling (saying), 'men are bad, men are sexist, they discriminate against us' - lots of things like this.</t>
  </si>
  <si>
    <t>In Davos, Grybauskaite will discuss cyber-security matters and women's leadership. The Lithuanian president is also scheduled to meet with representatives of the European Organization for Nuclear Research (CERN) on the establishment of two scientific incubators in Vilnius and Kaunas. Vilnius newsroom, politika@bns.lt, +370 5 205 85 14</t>
  </si>
  <si>
    <t>The Lithuanian president, the United Nations High Commissioner for Human Rights, Chile's former president and Canada's foreign minister, as well as business and culture activists, "will discuss the possibilities of changing the situation and ensuring that female leadership improves in all walks of life at a more equal pace", it said. Grybauskaite is also scheduled to meet with representatives of the European Organization for Nuclear Research (CERN) on the establishment of two scientific incubators in Vilnius and Kaunas. Vilnius newsroom, politika@bns.lt, +370 5 205 85 14</t>
  </si>
  <si>
    <t>Various bilateral conversations are planned with foreign heads of state. A meeting with representatives of the largest and most advanced scientific research lab in the world - the European Organization for Nuclear Research, known as CERN - regarding the establishment of two scientific incubators in Vilnius and Kaunas is also included in the President's agenda. Investment opportunities in Lithuania will be discussed during different meetings with representatives of global businesses.</t>
  </si>
  <si>
    <t xml:space="preserve"> Body
Australia, Jan. 22 -- EUROPEAN ORGANIZATION FOR NUCLEAR RESEARCH CERN and SRB ENERGY RESEARCH Sarl, Switzerland, filed an application (2008357546) on June 11, 2008, for 'Evacuated solar panel with a non evaporable getter pump.' The patent was effective from June 11, 2008, till June 11, 2028.</t>
  </si>
  <si>
    <t xml:space="preserve"> Body
Mubasher: The European Organization for Nuclear Research (CERN) has unveiled plans to build a new massive particle accelerator, named the Future Circular Collider (FCC), with a total cost of more than $27 billion dollars. Compared to the 27 kilometre-long current Large Hadron Collider (LHC), the FCC will be built over 100 km.</t>
  </si>
  <si>
    <t>Dateline: New Delhi Body
 New Delhi, Jan. 18 -- CERN, the European Organization for Nuclear Research, has released a proposal to build the biggest and most powerful particle accelerator in the world. The collider they currently have, the Large Hadron Collider (LHC), is roughly 16.6 miles around, but their new accelerator will be 100km (62 miles) around.</t>
  </si>
  <si>
    <t>Geneva
Scientists want to build bigger atom smasher  
Scientists behind the world's largest atom smasher have laid out their multibillion-euro vision to build an even bigger one, in hopes of unlocking even more secrets of matter and the universe. Officials at CERN, the European Organization for Nuclear Research, presented Tuesday their study for a "Future Circular Collider" inside a 62-mile circumference tunnel that could start operating in 2040. - News service reports</t>
  </si>
  <si>
    <t>European physicists have just unveiled their proposal for the construction of a new particle smasher that calls for a 62-mile circular collider costing roughly the equivalent of $10 billion. Plans for the so-called Future Circular Collider were revealed Tuesday in a report by officials associated with the European Organization for Nuclear Research, better known by its acronym of CERN. Among other things, they're proposing that the collection of 23 member nations which currently comprise CERN would likewise oversee this next-generation accelerator.</t>
  </si>
  <si>
    <t xml:space="preserve">GENEVA - Scientists behind the world's largest atom smasher have laid out their multibillion-euro vision to build an even bigger one, in hopes of unlocking even more secrets of matter and the universe in the coming decades. Officials at CERN, the European Organization for Nuclear Research, presented Tuesday their study for a "Future Circular Collider" inside a 62-mile circumference tunnel that could start operating in 2040. </t>
  </si>
  <si>
    <t>- Scientists behind the world's largest atom smasher have laid out their multibillion-euro vision to build an even bigger one, in hopes of unlocking even more secrets of matter and the universe in the coming decades. Officials at CERN, the European Organization for Nuclear Research, presented Tuesday their study for a "Future Circular Collider" inside a 100-kilometer (62-mile) circumference tunnel that could start operating in 2040. It would sit next to the current 27-kilometer (17-mile) circumference Large Hadron Collider near Geneva, which is perhaps best known for helping confirm the subatomic Higgs boson in 2012.</t>
  </si>
  <si>
    <t>GENEVA - Scientists behind the world's largest atom smasher have laid out their multibillion-euro vision to build an even bigger one, in hopes of unlocking even more secrets of matter and the universe in the coming decades. Officials at CERN, the European Organization for Nuclear Research, presented Tuesday their study for a "Future Circular Collider" inside a 100-kilometre (62-mile) circumference tunnel that could start operating in 2040. It would sit next to the current 27-kilometre (17-mile) circumference Large Hadron Collider near Geneva, which is perhaps best known for helping confirm the subatomic Higgs boson in 2012.</t>
  </si>
  <si>
    <t>Scientists behind the world's largest atom smasher have laid out their multibillion-dollar vision to build an even bigger one, in hopes of unlocking even more secrets of matter and the universe in the coming decades. Officials at CERN, the European Organization for Nuclear Research, presented Tuesday their study for a 'Future Circular Collider' inside a 100-kilometer (62-mile) circumference tunnel that could start operating in 2040. It would sit next to the current 27-kilometer (17-mile) circumference Large Hadron Collider near Geneva, which is perhaps best known for helping confirm the subatomic Higgs boson in 2012.</t>
  </si>
  <si>
    <t>"What we have now is basically a model that explains this behavior in a quantitative and qualitative manner," Liarte said. Other contributors to the study included Daniel Hall, Ph.D. '17, from the Liepe group; doctoral student Alen Senanian from the Sethna group; and Akira Miyazaki of the European Organization for Nuclear Research (CERN) and the University of Manchester, England. This work, conducted at Cornell and CERN, was supported by the National Science Foundation and the U.S. Department of Energy.</t>
  </si>
  <si>
    <t>Organizing students and faculty from UMass Amherst, Smith College, Amherst College and Mount Holyoke College will be joined at the conference by students from Maine, Massachusetts, New Hampshire, portions of New York, Rhode Island and Vermont. Attendees will hear a keynote address from Fabiola Gianotti, who became the first woman to hold the position of director-general at CERN, the European Organization for Nuclear Research, when she was appointed in 2016. Gianotti has a Ph.D. in experimental particle physics from the University of Milano.</t>
  </si>
  <si>
    <t>Kirkby Gallery, The Kirkby Centre, Norwich Way, Kirkby L32 8XY - end of January Broken Symmetries Premiering at FACT, Broken Symmetries brings together artists who aim to understand and question the physical world by navigating the shifting realities of modern science. Broken Symmetries is curated by Mónica Bello and José-Carlos Mariátegui, and is coproduced by ScANNER (the Science and Art Network for New Exhibitions and Research), composed of Arts at CERN (the arts program of the European Organization for Nuclear Research, Geneva); FACT (Foundation for Art and Creative Technology, Liverpool); CCCB (Centre de Cultura Contemporània de Barcelona); le lieu unique (Center for Contemporary Culture - Nantes) and iMAL (interactive Media Arts Laboratory, Brussels).</t>
  </si>
  <si>
    <t>The festival, which will be held in November this year, is the brainchild of the Ministry of Education. It will also see participation from Nasa, the European Organization for Nuclear Research (CERN), the International Atomic Energy Agency (IAEA) and leading international institutions in STEM programmes. ' The Oman Science Festival aims to encourage our students to innovate and keep pace with the global trends,' said Saud al Balushi, Under-Secretary, Ministry of Education, Planning and Human Resources Development.</t>
  </si>
  <si>
    <t>In this position was, since 2013, Jorge Jacob, who had been appointed by Miguel Macedo, Minister of Internal Administration led by the social democrat Pedro Passos Coelho. PhD in Sciences - Radiation Physics, by the University of Coimbra, Rui Soares Ribeiro is a professor at the Faculty of Engineering of the University of Porto and has a research career linked to institutions such as the Associated Laboratory of Energy, Transport and Aeronautics, and Industrial Management, or the European Organization for Nuclear Research, in Geneva, Switzerland. Load-Date: January 13, 2019</t>
  </si>
  <si>
    <t>Gianotti was born in Rome, Italy, and earned her doctorate in experimental particle physics from the University of Milan. She has worked as a research physicist at CERN, the European Organization for Nuclear Research, since 1994, and in 2016 became CERN's first female Director-General. Gianotti has worked on a number of CERN experiments, including the UA2, ALEPH, and ATLAS experiments, and from 2009 to 2013, she served as the project leader, or "Spokesperson," of ATLAS.</t>
  </si>
  <si>
    <t>On Friday, February 15 at 5:15 p.m , an international panel - including Sir Mark Walport of UK Research and Innovation, H.E Mmamoloko Kubayi-Ngubane, the South Africa Minister of Science and Technology, Michinari Hamaguchi of the Japan Science &amp; Technology Agency, Jean-Eric Paquet of the European Commission, and Margaret A. Hamburg - will discuss how institutions can effectively evolve to address challenges including extreme weather, cybersecurity and infectious diseases in "Responding Faster and Smarter to New Problems." At 5:15 p.m on Saturday, February 16, particle physicist Fabiola Gianotti, director-general of CERN, the European Organization for Nuclear Research, will present "Fundamental Research at CERN and International Collaboration." On Sunday, February 17 at 5:15 p.m , seismologist Lucy Jones, founder of the Dr. Lucy Jones Center for Science and Society, will discuss community resilience and "Science Activation:</t>
  </si>
  <si>
    <t>On Friday, February 15 at 5:15 p.m., an international panel including Sir Mark Walport of UK Research and Innovation, H.E. Mmamoloko Kubayi-Ngubane, the South Africa Minister of Science and Technology, Michinari Hamaguchi of the Japan Science and Technology Agency, Jean-Eric Paquet of the European Commission, and Margaret A. Hamburg will discuss how institutions can effectively evolve to address challenges including extreme weather, cybersecurity and infectious diseases in "Responding Faster and Smarter to New Problems." At 5:15 p.m. on Saturday, February 16, particle physicist Fabiola Gianotti, director-general of CERN, the European Organization for Nuclear Research, will present "Fundamental Research at CERN and International Collaboration." On Sunday, February 17 at 5:15 p.m., seismologist Lucy Jones, founder of the Dr. Lucy Jones Center for Science and Society, will discuss community resilience and "Science Activation:</t>
  </si>
  <si>
    <t xml:space="preserve"> 703 words
Body
By Kinjal SethiaInspired by the sculptural form of the Nataraja, artists and scientists will discuss the union of science and the artsIn 2004, the Government of India had presented a statue of a Nataraja to CERN (The European Organization for Nuclear Research) at Geneva, Switzerland. This was a reflection of the implication of many pure sciences in the modern interpretation of the dancing Shiva.</t>
  </si>
  <si>
    <t>A cohort of students from Ysgol Aberconwy have an exciting trip ahead of them as they expect to visit CERN in February. CERN, also known as the European Organization for Nuclear Research operates the largest particle physics laboratory in world, based in Switzerland. CERN is home to the Large Hadron Collider, which isn't just the world's largest and most powerful particle collider - it is also the largest machine in the world.</t>
  </si>
  <si>
    <t>Van Herpen's multidisciplinary approach has led to collaborations with Neri Oxman of MIT's Media Lab and architects such as Philip Beesley and Benthem Crouwel Architects. Her science and technology leanings have also led to ongoing conversations with CERN, which is known as the European Organization for Nuclear Research. Wipprecht, like van Herpen, is a Dutch designer.</t>
  </si>
  <si>
    <t>Professor James Stirling, who spent much of his career at Durham University, died on November 9 aged 65 after a short battle against cancer. He was renowned for his research at the famous Large Hadron Collider, the 17-mile tunnel built by the European Organization for Nuclear Research (CERN) beneath the border of Switzerland and France. Researchers have used it to learn about quantum physics, hoping to reveal much more about the structure of space and time.</t>
  </si>
  <si>
    <t>A member of the university faculty since 1988, Taylor has published more than 60 papers while also compiling an extensive record of service in both the college and university. His most recent research involves TOTEM, a major project of the Large Hadron Collider at CERN, the European Organization for Nuclear Research. The collider began a two-year series of shutdowns Dec. 3 to allow for significant upgrades to its equipment and capabilities.</t>
  </si>
  <si>
    <t>The final OPTOS 3D model achieved a total simulated mass of 2.5 kg. Once the 3D model was geometrically verified, it was exported as a file in GDML format [25] to be used as an input for the particle propagation Code, GEANT4 [26, 27], a Monte-Carlo toolkit developed at the European Organization for Nuclear Research (CERN), capable of simulating the passage and interaction of high-energy radiation in matter using realistic electromagnetic and hadronic models [28]. The physics packages included for the simulation of OPTOS environment were the standard model, option-4, for the electromagnetic interactions, and the QGSP-BIC package for the hadronic processes.</t>
  </si>
  <si>
    <t>It can also be used to store confidential data such as that of land and properties, which are of national interest and require maximum security," Adhikari said. Subodh Sharma, Registrar of KU informed that the supercomputers, network switches and other equipment were given to Kathmandu University by CERN (European Organization for Nuclear Research), based in Geneva. The HPC facility has also received technical help from the University of Arkansas, USA.</t>
  </si>
  <si>
    <t>But do these particles really exist? At the European Organization for Nuclear Research CERN near Geneva, the Large Hadron Collider's second run of collisions and collecting data on particles and their decays has just ended. Over the next two years, the accelerator will undergo maintenance and the upgrades will come to fruition.</t>
  </si>
  <si>
    <t>French scientists also plan to contribute to building the DUNE detector, a massive stadium-sized neutrino detector that will be located 1.5 kilometers underground at Sanford Underground Research Facility in South Dakota. Construction of prototype detectors are currently under way at the European Organization for Nuclear Research (CERN), the European particle physics laboratory located near the French-Swiss border. These prototypes include key contributions from French institutions in developing the dual-phase technology for one of the two ProtoDUNE detectors.</t>
  </si>
  <si>
    <t>I know this organizational model can be an effective tool for innovation and can produce results. Before joining AT&amp;amp;T, I worked on the ATLAS experiment at the European Organization for Nuclear Research (CERN) in Switzerland, one of the world's largest and most respected centers for scientific research. The ATLAS experiment consisted of about 3,000 scientists and engineers from 38 or so countries, and we were all working together to answer fundamental questions about nature and the universe.</t>
  </si>
  <si>
    <t>During a research exhibition at the Supercomputing 2018 Conference (SC18) in Dallas in November, Caltech's High Energy Physics and network teams-working in collaboration with many university, laboratory, network, and industry partners, and led by Harvey Newman, Marvin L. Goldberger Professor of Physics-demonstrated the latest developments in global-scale computer networks, including several new methods for improving the speed and efficiency of data flows among widely distributed computing facilities located in different world regions. Their efforts are currently focused on the science program at the European Organization for Nuclear Research's (CERN's) Large Hadron Collider (LHC), which involves more than 170 computing and storage facilities worldwide,</t>
  </si>
  <si>
    <t>During a research exhibition at the Supercomputing 2018 Conference (SC18) in Dallas in November, Caltech's High Energy Physics and network teamsworking in collaboration with many university, laboratory, network, and industry partners, and led by Harvey Newman, Marvin L. Goldberger Professor of Physicsdemonstrated the latest developments in global-scale computer networks, including several new methods for improving the speed and efficiency of data flows among widely distributed computing facilities located in different world regions. Their efforts are currently focused on the science program at the European Organization for Nuclear Research's (CERN's) Large Hadron Collider (LHC), which involves more than 170 computing and storage facilities worldwide,</t>
  </si>
  <si>
    <t>During a research exhibition at the Supercomputing 2018 Conference (SC18) in Dallas in November, Caltech's High Energy Physics and network teams--working in collaboration with many university, laboratory, network, and industry partners, and led by Harvey Newman, Marvin L. Goldberger Professor of Physics--demonstrated the latest developments in global-scale computer networks, including several new methods for improving the speed and efficiency of data flows among widely distributed computing facilities located in different world regions. Their efforts are currently focused on the science program at the European Organization for Nuclear Research's (CERN's) Large Hadron Collider (LHC), which involves more than 170 computing and storage facilities worldwide,</t>
  </si>
  <si>
    <t>(The company's line now ranges from a 10-piece notecard set, at $25, to a large calfskin backgammon set or a cuff link box with battery-powered compartments to wind two watches automatically, each selling for $4,395.) Although he has lived in London for many years, Mr. Goidadin was born in Geneva, the son of a French father and a British mother who both worked for CERN, the European Organization for Nuclear Research. Even as a child in Switzerland, he said, he felt especially British - partly because of regular visits to his maternal grandmother, whose attention to fashion details, like shoes and handbags that always matched, left a mark.</t>
  </si>
  <si>
    <t>(The company's line now ranges from a 10-piece notecard set, at $25, to a large calfskin backgammon set or a cuff link box with battery-powered compartments to wind two watches automatically, each selling for $4,395.) Although he has lived in London for many years, Mr. Goidadin was born in Geneva, the son of a French father and a British mother who both worked for CERN, the European Organization for Nuclear Research. Even as a child in Switzerland, he said, he felt especially British -- partly because of regular visits to his maternal grandmother, whose attention to fashion details, like shoes and handbags that always matched, left a mark.</t>
  </si>
  <si>
    <t>Bass has contributed to the Grinnell student experience as a physics SEPC leader, calculus tutor, physics lab teaching assistant, physics mentor, science peer mentor, and dining hall student leader. Seizing on Grinnell's focus on individually advised learning, Bass secured a 2018 summer internship at CERN, the European organization for nuclear research based in Geneva, Switzerland. That kindled her interest in international graduate study.</t>
  </si>
  <si>
    <t>Body
An ESA-led team subjected Intel's new Myriad 2 artificial intelligence chip to one of the most energetic radiation beams available on Earth. This test of its suitability to fly in space took place at CERN, the European Organization for Nuclear Research. The AI chip is related in turn to an ESA-fostered family of integrated circuits.</t>
  </si>
  <si>
    <t>Dateline: GENEVA, Switzerland Body
The European Organization for Nuclear Research issued the following news release: Early this morning, operators of the CERN Control Centre turned off the Large Hadron Collider (LHC), ending the very successful second run of the world's most powerful particle accelerator.</t>
  </si>
  <si>
    <t>During the last four years, LHC scientists have filled in gaps in our knowledge and tested the boundaries of the Standard Model. Today operators at the Large Hadron Collider, the worlds most powerful particle accelerator at the European Organization for Nuclear Research, or CERN, guided this years last beam of particles out of circulation. Thus ends the LHCs second run and begins its second long shutdown, a chance to conduct maintenance and consolidation activities on the machine and its detectors as well as complete the installation and commissioning of the initial upgrades to the detectors.</t>
  </si>
  <si>
    <t>The following organizations are new Linux Foundation Associate members: is a leading private research institution with two primary campuses in the heart of Boston and programs around the world. CERN , the European Organization for Nuclear Research, is one of the world's largest and most respected centers for scientific research. Federal University of Campina Grande (UFCG/Embedded Lab) is one of the leading technological and scientific production institutes of northeastern Brazil.</t>
  </si>
  <si>
    <t xml:space="preserve">FRIDAY, December 7
Estonia. Minister of Education and Research Mailis Reps to meet with a delegation of the European Organization for Nuclear Research in Tallinn. </t>
  </si>
  <si>
    <t>An ESA-led team subjected Intel's new Myriad 2 artificial intelligence chip to one of the most energetic radiation beams available on Earth. This test of its suitability to fly in space took place at CERN, the European Organization for Nuclear Research. The AI chip is related in turn to an ESA-fostered family of integrated circuits.</t>
  </si>
  <si>
    <t xml:space="preserve"> The color X-ray technology can improve the field of medical diagnostics by utilizing particle-tracking technology developed for CERNs Large Hadron Collider
European Organization for Nuclear Research (CERN) and Mars Bioimaging, New Zealand-based startup in collaboration with the Universities of Canterbury and Otago developed the worlds first full-color 3D X-rays, which provides accurate images as compared to conventional x-ray images. According to the manufacturers, Medipix3 chip is the most advanced chips available in the world.</t>
  </si>
  <si>
    <t>In fact, it was sometimes difficult to understand all of the references, due as much to the speed at which they were thrown out as to the broad range of subjects that they covered. My favorite part of the show was when Consensus played the music video for "Method to the Madness" - in which he dances and raps through the European Organization for Nuclear Research's hadron collider - not because of the song itself but because the lyrics were displayed on-screen, which allowed me to process the references and appreciate the clever wordplay. Overall Consensus put on an excellent show and proved to be a natural performer in front of an audience.</t>
  </si>
  <si>
    <t>The following organizations are new Linux Foundation Associate members:
Boston University is a leading private research institution with two primary campuses in the heart of Boston and programs around the world. CERN, the European Organization for Nuclear Research, is one of the world's largest and most respected centers for scientific research. Federal University of Campina Grande (UFCG/Embedded Lab) is one of the leading technological and scientific production institutes of northeastern Brazil.</t>
  </si>
  <si>
    <t>Winning Company Details:  Sigmaphi Vannes France Authority Details:  European Organization for Nuclear Research (CERN) Esplanade des Particules 1</t>
  </si>
  <si>
    <t>Thomas's recent research focuses on phenomenology, the branch of theoretical physics concerned with the observable consequences of fundamental particles and their interactions. His work includes interpreting data obtained at the Large Hadron Collider at the European Organization for Nuclear Research (CERN), and identifying possible observable phenomena for experimentalists to consider in the pursuit of new physics beyond the Standard Model. He joined RutgersNew Brunswick in 2005, after working at Stanford University's physics department, where his research interests included supersymmetric gauge theories, among other topics.</t>
  </si>
  <si>
    <t>Switzerland Tender, Contract Notice: European Organization for Nuclear Research (CERN) Issues contract notice for "Switzerland-Geneva: Research and development services and related consultancy services"
Plus</t>
  </si>
  <si>
    <t>Length: 1150 words Body
Geneva: European Organization for Nuclear Research (CERN) has issued requirement for "Switzerland-Geneva: Research and development services and related consultancy services" Switzerland-Geneva: Research and development services and related consultancy services</t>
  </si>
  <si>
    <t xml:space="preserve"> Contracting authority  I.1)Name, addresses and contact point(s)   European Organization for Nuclear Research (CERN) Esplanade des Particules 1</t>
  </si>
  <si>
    <t>activity Other: European Organization for Nuclear Research (CERN) I.4)Contract award on behalf of other contracting authorities</t>
  </si>
  <si>
    <t>Built by an international consortium of countries, ALMA is "the most complex astronomical observatory ever built on earth," according to its U.S. partner, the National Radio Astronomy Observatory. Like the Large Hadron Collider at CERN, the European Organization for Nuclear Research on the outskirts of Geneva, which I visited several months ago, the ambition and scale of this facility makes it a popular place to visit. Reservations are tough to get, although its isolation helps the last-minute traveler.</t>
  </si>
  <si>
    <t>according to its U.S. partner, the National Radio Astronomy Observatory. Like the Large Hadron Collider at CERN, the European Organization for Nuclear Research on the outskirts of Geneva, which I visited several months ago, the ambition and scale of this facility makes it a popular place to visit. Reservations are tough to get, although its isolation helps the last-minute traveler.</t>
  </si>
  <si>
    <t>Huawei Cloud and its partners' global reach cover Southeast Asia, Europe, Latin America, Russia, Africa, and China, with 22 regions and 37 availability zones. A growing number of organizations, such as Groupe PSA, Santander Bank, European Organization for Nuclear Research (CERN), Falabella, and Andreani, have chosen Huawei Cloud and partners, thanks to their cutting-edge technologies and professional local technical support. [Editorial queries for this story should be sent to newswire@enpublishing.co.uk ]</t>
  </si>
  <si>
    <t>Physicists think this energy field, called the Higgs field, exists in every region of the universe, including the vacuum of space. It is thought to be the reason matter exists as it is and not in some other form, according to the European Organization for Nuclear Research. "Higgs is really new physics.</t>
  </si>
  <si>
    <t>Huawei Cloud and its partners' global reach cover Southeast Asia, Europe, Latin America, Russia, Africa, and China, with 22 regions and 37 availability zones. A growing number of organizations, such as Groupe PSA, Santander Bank, European Organization for Nuclear Research (CERN), Falabella, and Andreani, have chosen Huawei Cloud and partners, thanks to their cutting-edge technologies and professional local technical support. Copyright Targeted News Services</t>
  </si>
  <si>
    <t>Huawei Cloud and its partners' global reach cover Southeast Asia, Europe, Latin America, Russia, Africa, and China, with 22 regions and 37 availability zones. A growing number of organizations, such as Groupe PSA, Santander Bank, European Organization for Nuclear Research (CERN), Falabella, and Andreani, have chosen Huawei Cloud and partners, thanks to their cutting-edge technologies and professional local technical support. About Huawei
Huawei is a leading global provider of information and communications technology (ICT) infrastructure and smart devices.</t>
  </si>
  <si>
    <t>Huawei Cloud and its partners' global reach cover Southeast Asia, Europe, Latin America, Russia, Africa, and China, with 22 regions and 37 availability zones. A growing number of organizations, such as Groupe PSA, Santander Bank, European Organization for Nuclear Research (CERN), Falabella, and Andreani, have chosen Huawei Cloud and partners, thanks to their cutting-edge technologies and professional local technical support. About Huawei
   Huawei is a leading global provider of information and communications technology (ICT) infrastructure and smart devices.</t>
  </si>
  <si>
    <t>Length: 78 words Body
Micron Technology joined the European Organization for Nuclear Research's CERN openlab, a public-private partnership, by signing a three-year agreement. Under the agreement, Micron will provide CERN with advanced memory products to further machine learning functionalities for high-energy physics experiments at the laboratory.</t>
  </si>
  <si>
    <t>208 words
Body
Chepetsky Mechanical Plant (CMP JSC, an enterprise of TVEL Fuel Company of Rosatom) has launched the production of superconductive wires for the Future Circular Collider (FCC). The work is carried out in line with the Research and Development Agreement, signed in September by TVEL JSC and the European Organization for Nuclear Research (CERN). The deal is aimed at developing industrial cooperation on the production of superconducting materials.</t>
  </si>
  <si>
    <t>Its team has since expanded from 40 to around 75. It was founded by Elina Berglund, a former researcher at Cern, the European Organization for Nuclear Research, and her husband Raoul Scherwitzl. Ms Berglund was part of the team who discovered the Higgs boson particle.</t>
  </si>
  <si>
    <t>Ceph Foundation General members include Ambedded Technology, Arm, Catalyst Cloud, Croit GmbH, EasyStack, Intelligent Systems Services, Pingan Technology, QCT, Sinorail, and Xiaoju Science Technology. Associate members include Boston University Information Services and Technology, CERN (European Organization for Nuclear Research), FAS Research Computing - Harvard, Greek Research and Technology Network (GRNET), Monash University, South African Radio Astronomy Observatory (SARAO), Science and Technology Facilities Council (STFC) at UK Research and Innovation (UKRI), and University of California Santa Cruz's Center for Research in Open Source Software (CROSS). Supporting Quotes"As a founding member of the Ceph Foundation, Amihan is committed to contributing its knowledge and expertise in cloud-native infrastructure to the advancement of the Ceph project.</t>
  </si>
  <si>
    <t>Built by an international consortium of countries, ALMA is "the most complex astronomical observatory ever built on earth," according to its U.S. partner, the National Radio Astronomy Observatory. Like the Large Hadron Collider           at           CERN, the European Organization for Nuclear Research on the outskirts of Geneva, which I visited several months ago, the ambition and scale of this facility makes it a popular place to visit. Reservations are tough to get, although its isolation helps the last-minute traveler.</t>
  </si>
  <si>
    <t>In addition to these large troves of data, there are several open source analytics tools which have been developed to help researchers with complex analyses of datasets. Case in point 3: CERN [45]
CERN, the European Organization for Nuclear Research, one of the world's foremost research organizations, generates massive amounts of data when analysing particle collisions, making storage and processing capability a major challenge. Today, CERN is a heavy user of several open source projects like OpenStack, CentOS, Puppet, Grafana and influxDB.</t>
  </si>
  <si>
    <t>And as is customary in that country, his plans are monumental. Its objective is to build the circular electrons positron collider (CPEC), which will have the mission of studying the properties of the Higgs boson, which was discovered in 2012 at the Large Hadron Collider of the European Organization for Nuclear Research (CERN) in Switzerland. The mysterious particle that does not match any physics law and that was detected in the Great Collider</t>
  </si>
  <si>
    <t>Onshore storage activity In September 2018, GTT received an order from the European Organization for Nuclear Research (CERN) for the design of a containment system for a 12,500 m3 onshore storage tank that will contain liquid argon for experimental purposes. LNG fuel activity
1 order for a bunker ship with a capacity of 18,600 m3 was recorded at the beginning of the year.</t>
  </si>
  <si>
    <t>Onshore storage activity In September 2018, GTT received an order from the European Organization for Nuclear Research (CERN) for the design of a containment system for a 12,500 m 3 onshore storage tank that would contain liquid argon for experimental purposes. LNG fuel activity         1 order for a bunker with a capacity of 18,600 m 3 was recorded at the beginning of the year.</t>
  </si>
  <si>
    <t xml:space="preserve"> In September 2018, GTT received an order from the European Organization for Nuclear Research (CERN) for the design of a containment system for a 12,500 m 3 onshore storage tank that would contain liquid argon for experimental purposes. </t>
  </si>
  <si>
    <t>Onshore storage activity In September 2018, GTT received an order from the European Organization for Nuclear Research (CERN) for the design of a containment system for a 12,500 m3 onshore storage tank that will contain liquid argon for experimental purposes. LNG fuel activity               1 order for a bunker ship with a capacity of 18,600 m3 was recorded at the beginning of the year.</t>
  </si>
  <si>
    <t>Andrew Notley, from Sponne School in Towcester, will receive his 2018 Teachers of Physics Award from the Institute of Physics at a dinner on November 20. Among his achievements is his work to get his students work placements at CERN, the European Organization for Nuclear Research, known for building and operating the Large Hadron Collider. "Andrew is an inspiring teacher - his enthusiasm and commitment to his students is evident in the time he gives to them outside of lessons, providing additional academic support and mentorship," reads Mr Notley citation for the award.</t>
  </si>
  <si>
    <t>It was just over a month ago that a call came from Geneva. CERN, the European Organization for Nuclear Research that runs the largest particle physics lab in the world, had gotten itself into a bit of a bind. The ALPHA Beam Line was on the verge of shutdown.</t>
  </si>
  <si>
    <t>Launched by the Ministry of Presidential Affairs of the UAE, and managed by the NCM, the UAEREP has already attained a leading position as an innovator of alternative water security challenges through effective international cooperation and advanced scientific and technical research projects covering all aspects of rain enhancement. Since its inception, the Program has built a global network with more than 1200 researchers from over 500 prestigious global institutions including the European Organization for Nuclear Research (CERN), the European Space Agency (ESA), and NASA. In addition, the Program has also built enduring links with institutions in countries ranging from the United States to the UK and Germany in Europe and to China and Japan.</t>
  </si>
  <si>
    <t>His research has shown how the extreme weakness of gravity, relative to other forces of nature, might be explained by the existence of extra dimensions of space, and how the structure of comparatively low-energy physics is constrained within the context of string theory. He has taken a lead in proposing new physical theories that can be tested at the Large Hadron Collider, the world's most powerful particle accelerator, at CERN (the European Organization for Nuclear Research). Arkani-Hamed was one of the inaugural recipients of the $3 million Breakthrough Prize in Fundamental Physics.</t>
  </si>
  <si>
    <t>His research has shown how the extreme weakness of gravity, relative to other forces of nature, might be explained by the existence of extra dimensions of space, and how the structure of comparatively low-energy physics is constrained within the context of string theory. He has taken a lead in proposing new physical theories that can be tested at the Large Hadron Collider, the worlds most powerful particle accelerator, at CERN (the European Organization for Nuclear Research). Arkani-Hamed was one of the inaugural recipients of the $3 million Breakthrough Prize in Fundamental Physics.</t>
  </si>
  <si>
    <t>Mastandrea's research is largely dependent on data, which she gets from CERN's Large Hadron Collider in Switzerland. The scientists at CERN, the European Organization for Nuclear Research, will smash two protons together, which will generate a number of quarks and gluons. Every such particle then "showers" into a stream of other particles - these streams are called quark jets, or gluon jets (depending on the particle they showered from).</t>
  </si>
  <si>
    <t>Also highlighted was the fact that she was still an associate professor at the University of Waterloo in Ontario, rather than a full professor. It did not help that, in September, the Italian physicist Alessandro Strumia gave a conference lecture at Cern, the European Organization for Nuclear Research, in which he said men were now being discriminated against because of their gender and that physics was "invented and built by men". (            Cern subsequently suspended him.)</t>
  </si>
  <si>
    <t>Mastandrea's research is largely dependent on data, which she gets from CERN's Large Hadron Collider in Switzerland. The scientists at CERN, the European Organization for Nuclear Research, will smash two protons together, which will generate a number of quarks and gluons. Every such particle then "showers" into a stream of other particles these streams are called quark jets, or gluon jets (depending on the particle they showered from).</t>
  </si>
  <si>
    <t>Mastandrea's research is largely dependent on data, which she gets from CERN's Large Hadron Collider in Switzerland. The scientists at CERN, the European Organization for Nuclear Research, will smash two protons together, which will generate a number of quarks and gluons. Every such particle then "showers" into a stream of other particles -- these streams are called quark jets, or gluon jets (depending on the particle they showered from).</t>
  </si>
  <si>
    <t>We also have to advance and ensure the human rights and fundamental freedoms for young people, promote rule of law and gender equality, and reach out proactively to the most vulnerable young people," Kütt said. The Head of the Estonian Delegation emphasised that young people need education, and commended the IPU cooperation initiative with the European Organization for Nuclear Research CERN - the Science for Peace Schools, aimed at bridging the worlds of science and politics, and at helping create parliamentary networks for nations to address these common challenges together. Estonia is represented at the 139th Assembly of the IPU in Switzerland by Head of the Delegation Helmen Kütt and members of the Delegation Toomas Kivimägi and Aivar Kokk.</t>
  </si>
  <si>
    <t>Oct 15, 2018, 2018 Body
The Large Hadron Collider (LHC) at the European Organization for Nuclear Research (CERN)--operators of the world's largest particle physics lab - near Geneva, Switzerland, is said to be the largest particle accelerator in the world. The accelerator lies in a tunnel 27 kilometers in circumference, as deep as 175 meters beneath the French-Swiss border.</t>
  </si>
  <si>
    <t>Switzerland Tender, Contract Notice: European Organization for Nuclear Research (CERN) Issues contract notice for "Switzerland-Geneva: Research and development ....</t>
  </si>
  <si>
    <t>Body
 Out of 195 applications received, a group of International School Manila (ISM) High School students were one of two teams that won the 2018 Beamline for Schools competition funded by the European Organization for Nuclear Research (or Conseil Européen pour la Recherche Nucléaire or CERN) and Society Foundation. The ISM Beamcats submitted a winning proposal to CERN, and as co-winners, were given the opportunity to carry out their proposed experiment at CERN in Geneva, Switzerland.</t>
  </si>
  <si>
    <t>Length: 480 words Body
Austin: University of Houston, The state of Texas has issued the following news release:      The largest liquid-argon neutrino detector in the International Deep Underground Neutrino Experiment, known as DUNE, went online last month at CERN, the European Organization for Nuclear Research, in Switzerland. Since then, ProtoDUNE, a prototype for what will be a much bigger detector, has been recording particle tracks, and physicists all over the world are collecting the data.</t>
  </si>
  <si>
    <t>Dateline: HOUSTON, Texas Body
The University of Houston issued the following news release:
The largest liquid-argon neutrino detector in the International Deep Underground Neutrino Experiment, known as DUNE, went online last month at CERN, the European Organization for Nuclear Research, in Switzerland. Since then, ProtoDUNE, a prototype for what will be a much bigger detector, has been recording particle tracks, and physicists all over the world are collecting the data.</t>
  </si>
  <si>
    <t>Length: 477 words Body
HOUSTON, Oct. 11 -- The University of Houston issued the following news release:
The largest liquid-argon neutrino detector in the International Deep Underground Neutrino Experiment, known as DUNE, went online last month at CERN, the European Organization for Nuclear Research, in Switzerland. Since then, ProtoDUNE, a prototype for what will be a much bigger detector, has been recording particle tracks, and physicists all over the world are collecting the data.</t>
  </si>
  <si>
    <t>Strickland's Nobel win has provoked conversations about the lack of recognition of women's achievements in physics, but it isn't the most controversial event to do so in the last few weeks. During the last week of September, the European Organization for Nuclear Research hosted a workshop on the intersection of gender diversity and nuclear research, mostly attended by women early in their research careers. A CERN physicist named Alessandro Strumia gave a lecture purportedly on the statistics of gender in the field of physics; however, the talk turned out to be an anti-diversity tirade.</t>
  </si>
  <si>
    <t>Dateline: GENEVA, Switzerland Body
The European Organization for Nuclear Research issued the following news release: During its hundred-and-ninetieth session, the CERN Council formally launched the update of the European Strategy for Particle Physics, a two-year process involving the whole community and aiming at developing a common vision for the future of particle physics in Europe.</t>
  </si>
  <si>
    <t>Length: 183 words Body
Washington:  DOE Office of Scientific and Technical Information has issued the following data information:  ScienceCinema lets users search for videos produced by the DOE National Laboratories, other DOE research facilities, and the European Organization for Nuclear Research (CERN) in physics, chemistry, materials, biology, environmental cleanup, energy technologies and renewable energy. ScienceCinema uses innovative, state-of-the-art audio indexing and speech recognition technology to allow users to quickly find video files.</t>
  </si>
  <si>
    <t>The statement, posted on the website Particles for Justice, was signed by members of the scientific community from around the world. It said that Alessandro Strumia argued in a recent speech to the European Organization for Nuclear Research (CERN) that in physics, women are less capable than men. "As particle physicists, we are appalled by Strumia's actions and his stated views on women in high energy physics," the statement said, adding that the signatories believe "the science case presented by Strumia was fundamentally unsound."</t>
  </si>
  <si>
    <t>Science may be pure but scientists are human. An Italian researcher at the European Organization for Nuclear Research (CERN) has been suspended for telling a female audience that women didn't by and large "do" physics. His comment may have been fatuous but did it deserve this response and the howl of condemnation from fellow scientists calling themselves "Particles for Justice"?</t>
  </si>
  <si>
    <t>At a time when the gap is widening between science and politics, when policies are being shaped by populism and emotion instead of evidence and facts, MPs will discuss "Parliamentary leadership in promoting peace and development in the age of innovation and technological change" in the Assembly's General Debate. Guest speakers include Flavia Gianotti, Director General of CERN (the European Organization for Nuclear Research) and Henk Rogers, Founder and Board Chair of the Blue Planet Foundation. Gender equality in science and technology will be one of the themes discussed at the IPU Forum of Women Parliamentarians, a topical subject following the tripartite award of the 2018 Nobel Prize for Physics to Donna Strickland, only the third woman to have ever won the prize.</t>
  </si>
  <si>
    <t>"Teaching is show business." After establishing himself as one of the most important particle physicists in history, Lederman devoted his life to primary and secondary education. Born in Manhattan in 1922 to Jewish immigrants from Russia and raised in the Bronx, Lederman lived in and around New York City until age 57, save three post-college years serving in World War II with the Army Signal Corps and sabbaticals at the European Organization for Nuclear Research in Geneva and other laboratories. In 1979, he left his position as director of Columbia's Nevis Laboratories to lead the Fermi National Accelerator Laboratory outside of Chicago.</t>
  </si>
  <si>
    <t>Traditionally in Europe the problem of Affordable Housing has been dealt in two ways: public housing projects financed by the state or Social Housing interventions managed by private entities such as Real Estate development funds, Foundations and Cooperatives. About Stefano Buono Stefano Buono is an accomplished physicist and alumnus of The European Organization for Nuclear Research (CERN). Until January 2018, Mr. Buono served as Chief Executive Officer and board member of Advanced Accelerator Applications (AAA), an international radiopharmaceutical company he founded in 2002.</t>
  </si>
  <si>
    <t>Traditionally in Europe the problem of Affordable Housing has been dealt in two ways: public housing projects financed by the state or Social Housing interventions managed by private entities such as Real Estate development funds, Foundations and Cooperatives. About Stefano Buono  Stefano Buono is an accomplished physicist and alumnus of The European Organization for Nuclear Research (CERN). Until January 2018, Mr. Buono served as Chief Executive Officer and board member of Advanced Accelerator Applications (AAA), an international radiopharmaceutical company he founded in 2002.</t>
  </si>
  <si>
    <t>The statement, posted on the website Particles for Justice, was signed by members of the scientific community from around the world. It said that Alessandro Strumia argued in a recent speech to the European Organization for Nuclear Research (CERN) that in the field of physics, women are less capable than men. "As particle physicists, we are appalled by Strumia's actions and his stated views on women in high energy physics," read the statement, adding that the signatories believe "the science case presented by Strumia was fundamentally unsound."</t>
  </si>
  <si>
    <t>Drift chambers are used to measure the tracks of charged particles from collisions. Logashenko said that the INFN and the European Organization for Nuclear Research (CERN) tested a prototype of such a detector, which will be made from copper-coated carbon fibers. One such fiber is 20 microns thick.</t>
  </si>
  <si>
    <t>others fired for having 'morally reprehensible' ideas". The Pisa University-affiliated researcher made his comments - first reported by the BBC - during a workshop at the European Organization for Nuclear Research (CERN) - the lab on the Franco-Swiss border that discovered the Higgs Boson. CERN has since suspended his participation from any activities at the lab.</t>
  </si>
  <si>
    <t xml:space="preserve">The statement, posted on the website Particles for Justice, was signed by members of the scientific community from around the world. It said that Alessandro Strumia argued in a recent speech to the European Organization for Nuclear Research (CERN) that in the field of physics, women are less capable than men. </t>
  </si>
  <si>
    <t>After graduating from Hope, van Putten received his master's and doctorate from the University of Michigan, in 1957 and 1960 respectively. After teaching at the University of Michigan for a year, he was a NATO Fellow with the European Organization for Nuclear Research in Geneva, Switzerland, for a year and was an assistant professor of physics at the California Institute of Technology in Pasadena for five years. Upon joining the Hope faculty, he was instrumental in establishing the college's Van de Graaff accelerator laboratory on the ground level of VanderWerf Hall.</t>
  </si>
  <si>
    <t>His son Professor Anthony Butler is a radiologist and a professor at both the Universities of Canterbury and Otago and will be hosting a UC Connect public lecture on the invention. The Professors Butler adapted technology used by the European Organization for Nuclear Research (CERN) in the hunt for the 'God particle' into the medical scanner. The MARS CT scanner produces images with significantly improved diagnostic information.</t>
  </si>
  <si>
    <t>It's a Gender Manifesto deja vu: A Pisa University professor, Alessandro Strumia, who was speaking at a workshop organized by CERN, the European Organization for Nuclear Research, was caught on tape saying, "physics was invented and built by men, it's not by invitation." BBC News reports that Strumia was speaking at a gender and high-energy physics workshop, of all places.</t>
  </si>
  <si>
    <t>After establishing himself as one of the most important particle physicists in history, Lederman devoted his life to primary and secondary education. Born in Manhattan in 1922 to Jewish immigrants from Russia and raised in the Bronx, Lederman lived in and around New York City until age 57, save three post-college years serving in World War II with the Army Signal Corps and sabbaticals at the European Organization for Nuclear Research in Geneva and other laboratories. In 1979, he left his position as director of Columbia's Nevis Laboratories to lead the Fermi National Accelerator Laboratory outside of Chicago.</t>
  </si>
  <si>
    <t>, Appeared in 1993 and although he was not very much in agreement with the title (he had called it the "damn particle"), it was the one that gave the name to the discovery that years later would make scientists of the European Organization for Nuclear Research (CERN). In 2012, physicists from that entity announced that they had finally caught the Higgs boson, a singular particle that gave clues to the appearance of matter after the Big Bang and that would be one of the keys that would allow finding a way to establish a theory capable of explaining nuclear, gravitational and electromagnetic phenomena.</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</si>
  <si>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NuCare Medical Systems (South Korea), the University of Washington (United States), and National NanoFab Center (South Korea). For more information visithttp://www.zecotek.comand</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</si>
  <si>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NuCare Medical Systems (South Korea), the University of Washington (United States), and National NanoFab Center (South Korea). For more information visit http://www.zecotek.com and follow @zecotek on Twitter.</t>
  </si>
  <si>
    <t>Now it's in the spotlight for physicist Alessandro Strumia's claim at a gender lecture that physics was "built by men." The European Organization for Nuclear Research (CERN) suspended Alessandro Strumia on Monday for a presentation on high energy theory and gender that sparked an outcry over its sexist content. In a statement, CERN said that the Italian physicist from Pisa University had been dropped from all activities at Geneva-based lab "with immediate effect, pending investigation into last week's event."</t>
  </si>
  <si>
    <t>I think the majority of people are ready." On Monday, Italian scientist Alessandro Strumia was suspended by CERN, the European organization for nuclear research, for saying that "physics was invented and built by men." CERN said it was reassessing its relationship with the researcher.</t>
  </si>
  <si>
    <t>I think the majority of people are ready" On Monday, Italian scientist Alessandro Strumia was suspended by CERN, the European organization for nuclear research, for saying that "physics was invented and built by men." CERN said it was reassessing its relationship with the researcher.</t>
  </si>
  <si>
    <t>has he been remotely apologetic. Suspended from Cern, the European Organization for Nuclear Research where he works, the 48-year-old lecturer from the University of Pisa took his punishment as further evidence of the fundamental problem. It is his contention that the world of physics is becoming sexist against men, and that women are being promoted to positions ahead of better qualified males.</t>
  </si>
  <si>
    <t>I think the majority of people are ready." On Monday, Italian scientist Alessandro Strumia was suspended by CERN, the European organization for nuclear research, for saying that "physics was invented and built by men." CERN said it was reassessing its relationship with the researcher and removed his slides from its website.</t>
  </si>
  <si>
    <t xml:space="preserve">(OTCPK: ZMSPF) is a photonics technology company developing high-performance scintillation crystals, photo detectors, positron emission tomography scanning technologies, 3D auto-stereoscopic displays, 3D metal printing, and lasers for applications in medical, high-tech and industrial sectors. Founded in 2004, Zecotek operates three divisions: Imaging Systems, Optronics Systems and 3D Display Systems with labs located in&amp;nbsp;Canada, Korea,&amp;nbsp;Russia,&amp;nbsp;Singapore&amp;nbsp;and&amp;nbsp;U.S.A.&amp;nbsp;The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NuCare Medical Systems (South Korea), the&amp;nbsp;University of Washington&amp;nbsp;(United States), and National NanoFab Center (South Korea).&amp;nbsp;For more information visit&amp;nbsp;http://www.zecotek.com&amp;nbsp;and follow @zecotek on Twitter. </t>
  </si>
  <si>
    <t xml:space="preserve">Body
Officials at the world's largest particle accelerator have suspended an Italian physicist pending an investigation of his "offensive" presentation on gender issues that raised new concerns about sexism in science. CERN, the European Organization for Nuclear Research, said Monday that Alessandro Strumia of the University of Pisa was out of line in his talk Friday for a seminar on "High Energy Theory and Gender. </t>
  </si>
  <si>
    <t xml:space="preserve">GENEVA - Officials at the world's largest particle accelerator have suspended an Italian physicist pending an investigation of his "highly offensive" presentation on gender issues that raised new concerns about sexism in science. CERN, the European Organization for Nuclear Research, said Monday that Alessandro Strumia of the University of Pisa was out of line in his talk Friday for a seminar on "High Energy Theory and Gender. </t>
  </si>
  <si>
    <t>It noted the professor's presentation, in which he said physics was "becoming sexist against men", was "contrary to the Cern Code of Conduct". Pisa University is one of Cern's collaborators and Strumia is a frequent visitor to the Cern facility in Geneva, which is also called The European Organization for Nuclear Research. In his presentation, Strumia argued physics is not sexist against women.</t>
  </si>
  <si>
    <t>The Large Hadron Collider is the world's most powerful particle accelerator and the largest machine in the world. Roughly the size of a seven-story building, the gargantuan mechanism is the property of the European Organization for Nuclear Research, or CERN - the world's largest physics lab. It is located in a 17-mile tunnel located beneath the France-Switzerland border.</t>
  </si>
  <si>
    <t>By Ian Morris Body
Professor Alessandro Strumia has been suspended from all work with CERN, the European Organization for Nuclear Research, after making unacceptable comments at a talk the organisation has said. Strumia, a professor at Pisa University, was talking at a workshop on High Energy Theory and Gender last week.</t>
  </si>
  <si>
    <t>- Officials at the worlds largest particle accelerator have suspended an Italian physicist pending an investigation of his highly offensive presentation on gender issues. CERN, the European Organization for Nuclear Research, said Monday that Alessandro Strumia of the University of Pisa was out of line in his talk Friday for a seminar on High Energy Theory and Gender. The Geneva-area center said it had no prior knowledge of the content of the presentation and cited its attacks on individuals as unacceptable in any professional context.</t>
  </si>
  <si>
    <t>Body
GENEVA (AP) - Officials at the world's largest particle accelerator on Monday suspended an Italian physicist pending an investigation into his "highly offensive" presentation on gender issues that raised new concerns about sexism in science. CERN, the European Organization for Nuclear Research, said Alessandro Strumia of the University of Pisa was out of line in his talk Friday for a seminar on "High Energy Theory and Gender." The Geneva-area center, where the subatomic particle known as the Higgs boson was confirmed in 2013, said it had no prior knowledge of the content of Strumia's presentation and cited its "attacks on individuals" as "unacceptable in any professional context."</t>
  </si>
  <si>
    <t>Body
GENEVA - Officials at the world's largest particle accelerator on Monday suspended an Italian physicist pending an investigation into his "highly offensive" presentation on gender issues that raised new concerns about sexism in science. CERN, the European Organization for Nuclear Research, said Alessandro Strumia of the University of Pisa was out of line in his talk Friday for a seminar on "High Energy Theory and Gender." The Geneva-area centre, where the subatomic particle known as the Higgs boson was confirmed in 2013, said it had no prior knowledge of the content of Strumia's presentation and cited its "attacks on individuals" as "unacceptable in any professional context."</t>
  </si>
  <si>
    <t>Dateline: GENEVA, Switzerland Body
The European Organization for Nuclear Research issued the following news release: An unprecedented combination of experimental nuclear physics and theoretical and computational modelling techniques has been brought together to reveal the full extent of the odd-even shape staggering of exotic mercury isotopes, and explain how it happens.</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</si>
  <si>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NuCare Medical Systems (South Korea), the University of Washington (United States), and National NanoFab Center (South Korea). For more information visithttp://www.zecotek.comand follow @zecotek on Twitter.</t>
  </si>
  <si>
    <t>Dateline: GENEVA, Switzerland Body
The European Organization for Nuclear Research issued the following news release:
CERN considers the presentation delivered by an invited scientist during a workshop on High Energy Theory and Gender as highly offensive. It has therefore decided to remove the slides from the online repository, in line with a Code of Conduct that does not tolerate personal attacks and insults.</t>
  </si>
  <si>
    <t>September 30, 2018 European Organization for Nuclear Research (CERN) 226;128; Election of Ursula Bassler Premium Official News
September 29, 2018</t>
  </si>
  <si>
    <t>Dateline: GENEVA, Switzerland Body
The European Organization for Nuclear Research issued the following news release: The CERN1 Council today announced the election of Dr Ursula Bassler as its 23rd President, for a period of one year renewable twice, with a mandate starting on 1 January 2019.</t>
  </si>
  <si>
    <t>Padley, a professor of physics and astronomy, and Morosan, a professor of physics and astronomy, of chemistry and of electrical and computer engineering, are among 155 newly elected fellows announced by the society this month. Padley, a particle physicist, was honored for his work at the European Organization for Nuclear Research's Large Hadron Collider (LHC) program, specifically for his leadership and innovations in scientific operations of the LHC's Compact Muon Solenoid (CMS) and his work on the $40 million Endcap Muon System, one of the major subsystems of the massive 13,000-ton CMS. He is also recognized for his work on the D0 experiment at the Fermi National Accelerator Laboratory, one of two experiments that discovered the top quark.</t>
  </si>
  <si>
    <t>The deadline for applications, available online, is Friday, October 12, 2018. Keynote speaker for conference series is Fabiola Gianotti, director-general of CERN, the European Organization for Nuclear Research based in Geneva, Switzerland. Her talk will be broadcast to USU's conference site.</t>
  </si>
  <si>
    <t>Length: 417 words Body
TVEL JSC and the European Organization for Nuclear Research (CERN) have signed an Agreement on R&amp;D in the framework of the Future Circular Collider (FCC) Study. The document is an addendum to the existing framework agreement on industrial partnership between the parties, which is aimed at cooperation in the field of superconducting materials (SCM).</t>
  </si>
  <si>
    <t>Thirty one thousand PhD scientists signed Oregon State University's petition concerned over alarmist views. In 2010, 8000 physicists with the European Organization for Nuclear Research were gagged for not agreeing with the view. The "all scientists agree" came from Doran and Zimmerman (University Illinois 2009) who asked 10,257 scientists two questions, 3,147 replied (not all).</t>
  </si>
  <si>
    <t>Zecotek Imaging Systems, Zecotek Optronics Systems, and Zecotek Autotronics with labs located in Canada, Korea, Russia, Singapore and U.S.A. It is commercializing over 55 patented and patent pending novel photonic technologies directly and through strategic alliances with the Shanghai EBO Optoelectronics Technology Company (China), Hamamatsu Photonics (Japan), the European Organization for Nuclear Research (Switzerland), NuCare Medical Systems (South Korea), the University of Washington (United States), and National NanoFab Center (South Korea). For more information visit www.zecotek.com and follow @zecotek on Twitter.</t>
  </si>
  <si>
    <t>He will coordinate four groups of data analysis, will be responsible for the approval of the results of the experiment and will participate in the definition of research priorities, as well as in the dissemination of the advances. The LHC is an accelerator and particle collider of the European Organization for Nuclear Research (CERN, for its acronym in French), whose objective is to study the matter in extreme conditions of high temperature and density. There the great experiments are carried out that seeks to reproduce the conditions that gave origin to the universe.</t>
  </si>
  <si>
    <t>Zecotek Imaging Systems, Zecotek Optronics Systems, and Zecotek Autotronics with labs located in Canada, Korea, Russia, Singapore and U.S.A. It is commercializing over 55 patented and patent pending novel photonic technologies directly and through strategic alliances with the Shanghai EBO Optoelectronics Technology Company (China), Hamamatsu Photonics (Japan), the European Organization for Nuclear Research (Switzerland), NuCare Medical Systems (South Korea), the University of Washington (United States), and National NanoFab Center (South Korea). For more information visithttp://www.zecotek.comand follow @zecotek on Twitter.</t>
  </si>
  <si>
    <t>Length: 663 words Body
Sept. 21 -- TVEL JSC and the European Organization for Nuclear Research (CERN) have signed an Agreement on R&amp;D in the framework of the Future Circular Collider (FCC) Study. The document is an addendum to the existing framework agreement on industrial partnership between the parties, which is aimed at cooperation in the field of superconducting materials (SCM).</t>
  </si>
  <si>
    <t>The key priority in the development of superconductivity technologies beyond the present state-of-the-art is the development of high-temperature superconductors, which have the potential to significantly improve the performance characteristics of electric power applications. CERN (European Organization for Nuclear Research) is an intergovernmental organization headquartered in Geneva, Switzerland, engaged in fundamental research in the field of elementary particles. The scientific laboratory CERN, founded in 1954, is the parent organization for the implementation of the FCC project.</t>
  </si>
  <si>
    <t>And almost all of them have nothing to do with the Higgs. Iowa State particle physicists including faculty members Chunhui Chen, Jim Cochran, and Soeren Prell; postdoctoral research associate Bo Liu; and doctoral student Carlos Vergel Infante, whos now based at the European Organization for Nuclear Research, the home of the Large Hadron Collider have been working as part of the colliders ATLAS Experiment to find ways to sift and sort all the data about bottom quarks. Were using machine learning to extract a very, very small signal from a huge amount of data, said Chen, an associate professor of physics and astronomy.</t>
  </si>
  <si>
    <t>The Big Bang Science Fair, with speakers, demonstrations and workshops, will take place on Market Square and inside the RISD Auditorium from 3 to 10 p.m., sponsored by Brown University and Computer Science for Rhode Island. Guests will include musician Micky Dolenz, from The Monkees, who will share his enthusiasm for science, and scientists from CERN, in Geneva, the European Organization for Nuclear Research. Presentations include "Hands Off: How to Play the Theremin," "Making Music from Real-Time Scientific Data" and "Understanding Our Universe."</t>
  </si>
  <si>
    <t>University of Wisconsin-Madison  has issued the following news release: In July 2012, scientists at CERN, the European Organization for Nuclear Research in Geneva, Switzerland, announced the discovery of a fundamental particle critical to our understanding of the universe: the Higgs boson. They had done it using the largest machine in the world, a powerful particle accelerator called the Large Hadron Collider.</t>
  </si>
  <si>
    <t>Body
The University of Wisconsin's Madison campus issued the following news: In July 2012, scientists at CERN, the European Organization for Nuclear Research in Geneva, Switzerland, announced the discovery of a fundamental particle critical to our understanding of the universe: the Higgs boson. They had done it using the largest machine in the world, a powerful particle accelerator called the Large Hadron Collider.</t>
  </si>
  <si>
    <t>UWMadison will help create software to handle that data. In July 2012, scientists at CERN, the European Organization for Nuclear Research in Geneva, Switzerland, announced the discovery of a fundamental particle critical to our understanding of the universe: the Higgs boson. They had done it using the largest machine in the world, a powerful particle accelerator called the Large Hadron Collider.</t>
  </si>
  <si>
    <t>Dateline: GENEVA, Switzerland Body
The European Organization for Nuclear Research issued the following news release:
The largest liquid-argon neutrino detector in the world has just recorded its first particle tracks, signaling the start of a new chapter in the story of the international Deep Underground Neutrino Experiment (DUNE). DUNE's scientific mission is dedicated to unlocking the mysteries of neutrinos, the most abundant (and most mysterious</t>
  </si>
  <si>
    <t>The DUNE interim design report provides a detailed description of the technologies that will be used for the DUNE detectors. CERN, the European Organization for Nuclear Research, is one of the world's leading laboratories for particle physics. The Organization is located on the French-Swiss border, with its headquarters in Geneva.</t>
  </si>
  <si>
    <t>"There were days where I would check my mail and think 'how am I going to sustain this?'" Through the open source repository GitHub, Spack has attracted hundreds of users who have added software packages (Spack now supports 2,800 of them), and HPC centers like NERSC, EPFL, Fermilab and the European Organization for Nuclear Research (CERN) have contributed significant features. Gamblin, Becker, and Peter Scheibel (GS) work to evaluate contributions from all of these organizations.</t>
  </si>
  <si>
    <t>There were days where I would check my mail and think how am I going to sustain this? Through the open source repository GitHub, Spack has attracted hundreds of users who have added software packages (Spack now supports 2,800 of them), and HPC centers like NERSC, EPFL, Fermilab and the European Organization for Nuclear Research (CERN) have contributed significant features. Gamblin, Becker, and Peter Scheibel (GS) work to evaluate contributions from all of these organizations.</t>
  </si>
  <si>
    <t>An increase of 8.6% will be applied as of 1 January 2019. Government members adopted the Basis for concluding the Agreement between the Ministry of Education, Science and Technological Development of the Republic of Serbia and the European Organization for Nuclear Research (CERN) in field cooperation, including the context of the CERN programme for teachers and pupils of secondary schools and related teaching and field activities. The Bill on the Central Registry of Compulsory Social Insurance was adopted at the session, as well as the Strategy for the Fight against High-Tech Crime for the 2019-2023 period, with a follow-up action plan.</t>
  </si>
  <si>
    <t>The research groups of Prof. Dr Stephanie Hansmann-Menzemer and Prof. Dr Ulrich Uwer of the Heidelberg University's Institute for Physics are hosting this year's gathering. Both groups are involved in the LHCb experiment at the world's largest and most powerful particle accelerator, the Large Hadron Collider (LHC) located at the CERN European Organization for Nuclear Research. The experiment is intended to shed light on why our universe is composed mainly of matter and not antimatter.</t>
  </si>
  <si>
    <t>Length: 122 words Body
Belgrade: The Government of Serbia has issued the following news release:  Prime Minister Ana Brnabic signed today a book of impressions during her visit to the European Organization for Nuclear Research (CERN) and said that she is proud that scientists from Serbia are part of this great and important project. Minister of Education, Science and Technological Development Mladen Sarcevic, in the presence of Brnabic, signed together with Director for International Relations at CERN Charlotte Warakulle</t>
  </si>
  <si>
    <t>Page  of 
Statement : CERN Stands for Diversity
Page  of 
European Organization for Nuclear Research (CERN) 226;128; Election of Ursula Bassler
Page  of Dr Ursula Bassler Elected as Next President of CERN Council</t>
  </si>
  <si>
    <t>154 words Body
Belgrade: The Government of Serbia has issued the following news release:  Prime Minister Ana Brnabic expressed hope today during a visit to the European Organization for Nuclear Research (CERN) in Geneva, that our country will become a full member of CERN by the end of this or early next year. Brnabic said in a statement to the Tanjug news agency, after visiting a laboratory in which the "Atlas" experiment takes place, that Serbia has been working on this membership for many years and that one of the benefits is that students and scientists from Serbia, PhD students and postdocs will be able to work on CERN projects.</t>
  </si>
  <si>
    <t>Zecotek Imaging Systems, Zecotek Optronics Systems, and Zecotek Autotronics with labs located in Canada, Korea, Russia, Singapore and U.S.A. It is commercializing over 55 patented and patent pending novel photonic technologies directly and through strategic alliances with the Shanghai EBO Optoelectronics Technology Company (China), Hamamatsu Photonics (Japan), the European Organization for Nuclear Research (Switzerland), NuCare Medical Systems (South Korea), the University of Washington (United States), and National NanoFab Center (South Korea). For more information visit</t>
  </si>
  <si>
    <t>Length: 444 words
Body
Belgrade: The Government of Serbia has issued the following news release:  Prime Minister Ana Brnabic will make a one-day visit to the European Organization for Nuclear Research (CERN) in Geneva tomorrow. The Serbian delegation will also include Minister of Education, Science and Technological Development Mladen Sarcevic who will sign a Memorandum of Cooperation in Education of Teachers from Serbia.</t>
  </si>
  <si>
    <t>On September 12-15, Uzbekistan will host the 20th Annual RDMS CMS Collaboration Conference "Physics at the Large Hadron Collider". The organizers of the event are the Academy of Sciences of Uzbekistan, the Institute of Nuclear Physics of the Academy of Sciences of the country, Samarkand State University, the Joint Institute for Nuclear Research (Russia) and the European Organization for Nuclear Research (Switzerland). According to the Academy of Sciences of Uzbekistan, the conference will be attended by more than 60 scientists from 9 countries, including physicists from the United States, France, Italy, Germany, Switzerland, India, Russia, Ukraine and Belarus and more than 30 Uzbekistan's specialists in nuclear physics and elementary particle physics from scientific research institutes and universities of Uzbekistan.</t>
  </si>
  <si>
    <t>Allow me to explain. It was on this day, exactly 10 years ago, that the European Organization for Nuclear Research (CERN) fired up the Large Hadron Collider, the world's largest and most powerful particle accelerator, the most complex experimental facility ever built, and the largest single machine in the world. This massive thing lies in a tunnel 28 kilometres in circumference and as deep as 175 metres beneath the France-Switzerland border, just outside Geneva.</t>
  </si>
  <si>
    <t>On Aug. 28, an international team of thousands of researchers - including Iashvili, Kharchilava and Rappoccio - announced they had observed the Higgs boson, a subatomic particle, decaying into a pair of lighter particles called a bottom quark and antibottom quark. The sighting took place at the world's most powerful particle accelerator, the Large Hadron Collider (LHC) at the European Organization for Nuclear Research (CERN). The finding deepens our understanding of why objects have mass.</t>
  </si>
  <si>
    <t>Paris Franz, a senior chemical engineering major, spent her summer in Geneva, Switzerland helping update a portion of the Large Hadron Collider (LHC). Franz was able to work at Cern, the European Organization for Nuclear Research, for 9 weeks through an REU, research experience for undergraduates, program. This program, through the University of Michigan, allowed Franz to work with researchers at Cern, and learn more about the LHC through hands on experience.</t>
  </si>
  <si>
    <t>Examples of future applications for society could include: portable scanners for out-patient treatment; sensors to help the visually impaired navigate the world more easily; networks of sensors to make agriculture more productive and less energy-intensive; smarter use of monitoring and big data analysis to make factories work more efficiently; better forms of online learning; and new ways to accurately monitor climate change. Led by the European Organization for Nuclear Research (CERN), the ATTRACT initiative involves the European Molecular Biology Laboratory (EMBL), the European Southern Observatory (ESO), the European Synchrotron Radiation Facility (ESRF), the European XFEL, Institut Laue-Langevin (ILL), Aalto University, the European Industrial Research Management Association (EIRMA) and ESADE. The initiative is funded by the European Unions Horizon 2020 research and innovation programme.</t>
  </si>
  <si>
    <t xml:space="preserve"> Cornell Chronicle University has issued the following news release:  Particle accelerators such as the Large Hadron Collider (LHC) at the European Organization for Nuclear Research (CERN) produce massive amounts of data that help answer long-held questions regarding Earth and the far reaches of the universe. The Higgs boson, which had been the missing link in the Standard Model of Particle Physics, was discovered there in 2012 and earned researchers the 2013 Nobel Prize in physics.</t>
  </si>
  <si>
    <t>Body
September 6, 2018 Sandvik has landed an order from CERN, the European Organization for Nuclear Research. With the help of particle accelerators, scientists at CERN are trying to understand how the universe was once created and its fundamental structure.</t>
  </si>
  <si>
    <t>Inc. All Rights Reserved
Length: 192 words Body
Sandvik has landed an order from CERN, the European Organization for Nuclear Research. With the help of particle accelerators, scientists at CERN are trying to understand how the universe was once created and its fundamental structure.</t>
  </si>
  <si>
    <t>The following information was released by the University of California - Riverside: On Aug. 28, the European Organization for Nuclear Research, known as CERN, announced that two experiment teams at the Large Hadron Collider discovered decay in the Higgs boson particle, an integral component of our universe, that was found by scientists at the center in 2012. UC Riverside physicists Gail Hanson, Robert Clare, Stephen Wimpenny, Bill Gary, and Owen Long</t>
  </si>
  <si>
    <t>In 1955, he became a leading light along with Joseph Rotblat and Bertrand Russell in the foundation of the Pugwash Conference, a movement of scientists and thinkers dedicated to abolishing nuclear weapons. In the early 60s, he also served on the Scientific Policy Committee of the European Organization for Nuclear Research (CERN) and in 1967 was awarded the Russiansâ(EURO)(TM) top scientific honour - the Lomonosov Gold Medal - by the Academy of Sciences of the USSR â(EURO)oefor outstanding achievements in the physics of elementary particles.â(EURO)</t>
  </si>
  <si>
    <t>September 5, 2018 US Patent Issued to CERN-EUROPEAN ORGANIZATION FOR NUCLEAR RESEARCH on Sept. 4 for "AC-current induced quench protection system" (Swiss Inventor) US Fed News
September 5, 2018 Wednesday</t>
  </si>
  <si>
    <t>Dateline: ALEXANDRIA, Va. Body
ALEXANDRIA, Va., Sept. 5 -- United States Patent no. 10,069,294, issued on Sept. 4, was assigned to CERN-EUROPEAN ORGANIZATION FOR NUCLEAR RESEARCH (Switzerland). "AC-current induced quench protection system" was invented by CERN-EUROPEAN ORGANIZATION FOR NUCLEAR RESEARCH (Geneva, Switzerland).</t>
  </si>
  <si>
    <t>Body
ALEXANDRIA, Va., Sept. 5 -- United States Patent no. 10,069,294, issued on Sept. 4, was assigned to CERN-EUROPEAN ORGANIZATION FOR NUCLEAR RESEARCH (Switzerland). "AC-current induced quench protection system" was invented by CERN-EUROPEAN ORGANIZATION FOR NUCLEAR RESEARCH (Geneva, Switzerland). According to the abstract* released by the U.S. Patent &amp;#38; Trademark Office: "</t>
  </si>
  <si>
    <t>On Aug. 28, an international team of thousands of researchers including Iashvili, Kharchilava and Rappoccio announced that they had observed the Higgs boson, a subatomic particle, decaying into a pair of lighter particles called a bottom quark and antibottom quark. The sighting took place at the worlds most powerful particle accelerator, the Large Hadron Collider (LHC) at the European Organization for Nuclear Research (CERN). The finding deepens our understanding of why objects have mass.</t>
  </si>
  <si>
    <t>On Aug. 28, an international team of thousands of researchers - including Iashvili, Kharchilava and Rappoccio - announced that they had observed the Higgs boson, a subatomic particle, decaying into a pair of lighter particles called a bottom quark and antibottom quark. The sighting took place at the world's most powerful particle accelerator, the Large Hadron Collider (LHC) at the European Organization for Nuclear Research (CERN). The finding deepens our understanding of why objects have mass.</t>
  </si>
  <si>
    <t>On Aug. 28, an international team of thousands of researchers -- including Iashvili, Kharchilava and Rappoccio -- announced that they had observed the Higgs boson, a subatomic particle, decaying into a pair of lighter particles called a bottom quark and antibottom quark. The sighting took place at the world's most powerful particle accelerator, the Large Hadron Collider (LHC) at the European Organization for Nuclear Research (CERN). The finding deepens our understanding of why objects have mass.</t>
  </si>
  <si>
    <t>Because the boson lasts only for about one septillionth of a second, researchers use the particle's offspring as evidence of its existence. These daughter particles are scattered among the shower of particles created from the collision of two protons at the Large Hadron Collider at the European Organization for Nuclear Research (CERN). The Higgs particle was observed for the first time in 2012 through three of the other modes of decay.</t>
  </si>
  <si>
    <t>Zecotek Imaging Systems, Zecotek Optronics Systems, and Zecotek Autotronics with labs located in Canada, Korea, Russia, Singapore and U.S.A. It is commercializing over 55 patented and patent pending novel photonic technologies directly and through strategic alliances with the Shanghai EBO Optoelectronics Technology Company (China), Hamamatsu Photonics (Japan), the European Organization for Nuclear Research (Switzerland), NuCare Medical Systems (South Korea), the University of Washington (United States), and National NanoFab Center (South Korea). For more information visit www.zecotek.com and follow @zecotek on Twitter..</t>
  </si>
  <si>
    <t>Zecotek Imaging Systems, Zecotek Optronics Systems, and Zecotek Autotronics with labs located in Canada, Korea, Russia, Singapore and U.S.A. It is commercializing over 55 patented and patent pending novel photonic technologies directly and through strategic alliances with the Shanghai EBO Optoelectronics Technology Company (China), Hamamatsu Photonics (Japan), the European Organization for Nuclear Research (Switzerland), NuCare Medical Systems (South Korea), the University of Washington (United States), and National NanoFab Center (South Korea). For more information visit http://www.zecotek.com and follow @zecotek on Twitter.</t>
  </si>
  <si>
    <t>Body
Rice University issued the following news release:
Rice University particle physicist Paul Padley, one of the scientific team leaders at the Large Hadron Collider's (LHC) Compact Muon Solenoid (CMS) experiment, is available to discuss the latest findings about the Higgs boson. The European Organization for Nuclear Research (CERN) announced today that both the CMS and ATLAS experiments -- the same groups that jointly announced the discovery of the Higgs in 2012 -- have each submitted scientific publications reporting definitive evidence of Higgs particles decaying into bottom quarks. Padley, a professor of physics and astronomy at Rice, said the find is extremely important because the direct decay of the Higgs boson to bottom quarks is actually the most frequent of all possible Higgs decays.</t>
  </si>
  <si>
    <t>Body
Austin: University of Rice, The State of Texas  has issued the following news release:    Rice University particle physicist Paul Padley, one of the scientific team leaders at the Large Hadron Collider's (LHC) Compact Muon Solenoid (CMS) experiment, is available to discuss the latest findings about the Higgs boson. The European Organization for Nuclear Research (CERN) announced today that both the CMS and ATLAS experiments - the same groups that jointly announced the discovery of the Higgs in 2012 - have each submitted scientific publications reporting definitive evidence of Higgs particles decaying into bottom quarks. Padley, a professor of physics and astronomy at Rice, said the find is extremely important because the direct decay of the Higgs boson to bottom quarks is actually the most frequent of all possible Higgs decays.</t>
  </si>
  <si>
    <t>Europe 
Body
GENEVA, Aug. 28 (Xinhua) -- Six years after the Higgs boson was discovered, scientists at European Organization for Nuclear Research (CERN) have at last observed its decaying to fundamental particles known as bottom quarks, a milestone in the exploration of the "God particle," according to a press release by CERN on Tuesday. The Standard Model of particle physics predicts that about 60 percent of the time a Higgs boson will decay to a pair of bottom quarks, the second-heaviest of the six flavors of quarks.</t>
  </si>
  <si>
    <t>Dateline: GENEVA, Switzerland Body
The European Organization for Nuclear Research issued the following news release: In a paper published today in the journal Nature, the AWAKE collaboration at CERN reports the first ever successful acceleration of electrons using a wave generated by protons zipping through a plasma.</t>
  </si>
  <si>
    <t xml:space="preserve"> CALIFORNIA INSTITUTE OF TECHNOLOGY has issued the following news release:  The Compact Muon Solenoid (CMS) experiment at the European Organization for Nuclear Research (CERN)-the world's largest particle physics laboratory-published results today that mark a significant milestone in the physics of the Higgs boson and its interactions with other elementary particles.</t>
  </si>
  <si>
    <t>Dateline: GENEVA, Switzerland Body
The European Organization for Nuclear Research issued the following news release: Geneva, 28 August.</t>
  </si>
  <si>
    <t>Length: 947 words Body
Cambridge: Massachusetts Institute of Technology has issued the following news release:  Today, scientists at CERN, the European Organization for Nuclear Research, have announced that, for the first time, they have observed the Higgs boson transforming into elementary particles known as bottom quarks as it decays. Physicists have predicted this to be the most common way in which most Higgs bosons should decay, but until now, it has been extremely difficult to pick out the decay's subtle signals.</t>
  </si>
  <si>
    <t>The following information was released by the Massachusetts Institute of Technology (MIT): Today, scientists at CERN, the European Organization for Nuclear Research, have announced that, for the first time, they have observed the Higgs boson transforming into elementary particles known as bottom quarks as it decays. Physicists have predicted this to be the most common way in which most Higgs bosons should decay, but until now, it has been extremely difficult to pick out the decay's subtle signals.</t>
  </si>
  <si>
    <t>Body
The California Institute of Technology issued the following news: The Compact Muon Solenoid (CMS) experiment at the European Organization for Nuclear Research (CERN)--the world's largest particle physics laboratory--published results today that mark a significant milestone in the physics of the Higgs boson and its interactions with other elementary particles. The observations, made with CERN's Large Hadron Collider (LHC) and published in Physical Review Letters, show the Higgs boson decaying into pairs of fundamental particles called bottom quarks.</t>
  </si>
  <si>
    <t>Brookhaven National Laboratory serves as the lead national laboratory for participation in the ATLAS experiment, and Fermi National Accelerator Laboratory serves as the lead national laboratory for participation in the CMS experiment. CERN, the European Organization for Nuclear Research, is the world's leading laboratory for particle physics. It has its headquarters in Geneva.</t>
  </si>
  <si>
    <t>The following information was released by the California Institute of Technology (Caltech): The Compact Muon Solenoid (CMS) experiment at the European Organization for Nuclear Research (CERN)the world's largest particle physics laboratorytoday published results that mark a significant milestone in the physics of the Higgs boson and its interactions with Standard Model particles.</t>
  </si>
  <si>
    <t xml:space="preserve"> Body
KOTA, Aug. 26 -- Another success story comes to the fore with a UP village boy bagging a job at The European Organization for Nuclear Research (CERN) in Geneva with an annual package of Rs 98 lakh. Muneer Khan (21) of Gauriya village of Lakhimpur Khiri district of Uttar Pradesh was just one when his father, Samiullah Khan, passed away after battling a prolonged illness.</t>
  </si>
  <si>
    <t>Dateline: GENEVA, Switzerland Body
The European Organization for Nuclear Research issued the following news release: In a paper published today in the journal Nature, the ALPHA collaboration reports that it has literally taken antimatter to a new level.</t>
  </si>
  <si>
    <t>The company's founders, Elina Berglund and Raoul Scherwitzl, are a married couple who are both former physicists. Berglund was part of a team of scientists looking for the Higgs boson particle at the European Organization for Nuclear Research, or CERN, in Switzerland. They pivoted from science to startups when they wrote the algorithm to help them have a baby and then developed an app to tap broader demand.</t>
  </si>
  <si>
    <t>Natural Cycles' public relations firm didn't respond to request for comment from its founders, Elina Berglund and Raoul Scherwitzl, a married couple who are both former physicists. Berglund was part of a team of scientists looking for the Higgs boson particle at the European Organization for Nuclear Research, or CERN, in Switzerland. They pivoted from science to startups when they wrote the algorithm to help them have a baby and then developed an app to tap broader demand.</t>
  </si>
  <si>
    <t xml:space="preserve"> : Oracle Financial Services Software has issued the following news release:  The European Organization for Nuclear Research (CERN) is extending its partnership with Oracle for another three years. This partnership is through a research-and-development program set up by the laboratory, called CERN openlab; it provides a unique research framework in which scientists and leading IT companies can work together.</t>
  </si>
  <si>
    <t>August 28, 2018 Cern--European Organization for Nuclear Research Gets Patent for High Frequency Compact Low-Energy Linear Accelerator Design
Global IP News. Optics and Imaging Patent News</t>
  </si>
  <si>
    <t>Publication Number: 10,051,721International Patent Classification Codes: H05H 9/045 (20130101), H05H 7/04 (20130101), H05H 7/18 (20130101), H05H 2277/00 (20130101), H05H 2007/041 (20130101)Patent Status: Granted
Alexandria, Aug. 14 -- Cern--European Organization for Nuclear Research has received a patent for high frequency compact low-energy linear accelerator design. Lombardi Alessandra, Vretenar Maurizio, Mathot Serge and Grudiev Alexej developed the invention.</t>
  </si>
  <si>
    <t>August 14, 2018 US Patent Issued to CERN-EUROPEAN ORGANIZATION FOR NUCLEAR RESEARCH on Aug. 14 for "High frequency compact low-energy linear accelerator design" (Swiss Inventor) US Fed News</t>
  </si>
  <si>
    <t>Body
ALEXANDRIA, Va., Aug. 14 -- United States Patent no. 10,051,721, issued on Aug. 14, was assigned to CERN-EUROPEAN ORGANIZATION FOR NUCLEAR RESEARCH (Switzerland). "High frequency compact low-energy linear accelerator design" was invented by CERN EUROPEAN ORGANIZATION FOR NUCLEAR RESEARCH (Geneva).</t>
  </si>
  <si>
    <t>10,051,721, issued on Aug. 14, was assigned to CERN-EUROPEAN ORGANIZATION FOR NUCLEAR RESEARCH (Switzerland). "High frequency compact low-energy linear accelerator design" was invented by CERN EUROPEAN ORGANIZATION FOR NUCLEAR RESEARCH (Geneva). According to the abstract* released by the U.S. Patent &amp;#38; Trademark Office: "A compact radio-frequency quadrupole 'RFQ' accelerator for accelerating charged particles, the RFQ accelerator comprising: a bunching section configured to have a narrow radio-frequency 'rf' acceptance such that only a portion of a particle beam incident on the bunching section is captured, and wherein the bunching section bunches the portion of the particle beam; an accelerating section for accelerating the bunched portion of the particle beam to an output energy; and, a means for supplying radio-frequency power.</t>
  </si>
  <si>
    <t>And for SAP HANA jobs, the non-volatile memory was able to reduce startup times from minutes to seconds. Early customers of the new product include Google, Tencent, Huawei, and the European Organization for Nuclear Research, aka CERN. Alberto Pace, Head of Storage at CERN is hoping that the Optane memory will solve some of the problems theyve run up against with their in-memory catalog of Large Hadron Collider (LHC) data.</t>
  </si>
  <si>
    <t>A revolutionary 3D color medical scanner that offers unprecedented detail of the body's chemical components has been invented by a father-and-son team of scientists in New Zealand. The duo, Phil and Anthony Butler, created their MARS spectral X-ray scanner using the same particle detector technology developed at the European Organization for Nuclear Research (CERN) and used in the search for the Higgs boson particle. Its Medipix3 technology measures the energy of each X-ray photon as it is detected, which is then used to produce three-dimensional images of the constituents of the subject.</t>
  </si>
  <si>
    <t>We want to minimize the damage to normal tissues.'' The device was adapted from a pixel-detecting tool that physicists use at the Large Hadron Collider, the underground tunnel with a circumference of nearly 17 miles at the European Organization for Nuclear Research, known as CERN. It was originally designed to track particles as they moved through the accelerator tube.</t>
  </si>
  <si>
    <t>He describes the scale of the engineering work taking place on the Large Hadron Collider, while Prof Roger Jones, who is head of Lancaster's physics department, gives an insight into his experiences of working at CERN. Dr Graeme Burt, senior lecturer in engineering at Lancaster University and the Cockcroft Institute, and also the High-Luminosity Large Hadron Collider UK project manager
"CERN, the European Organization for Nuclear Research, is the home to the Large Hadron Collider (LHC), the world's largest physics experiment. "While the physics that goes on there is well known what is less visible is the army of engineers who build and maintain the particle accelerators that make up the LHC.</t>
  </si>
  <si>
    <t>Chapter eight returns to profiles, this time in the form of nine interviews of contemporary individuals. Each provides intriguing insights into curious personalities, such as physicist Freeman Dyson and his preference for details over the big picture; a fascination with multiple subjects on the part of Fabiola Gianotti, director-general of the European Organization for Nuclear Research (CERN); Brian May, guitarist of the rock band Queen, who later pursued an astrophysics career; and a belief that childhood represented a time of even greater, unrestrained curiosity, typified by Gianotti and autodidact Marilyn vos Savant. Livio recalls the many times societies have sought to limit curiosity.</t>
  </si>
  <si>
    <t>Length: 198 words Body
Sandvik has landed an order from CERN, the European Organization for Nuclear Research. With the help of particle accelerators, scientists at CERN are trying to understand how the universe was once created and its fundamental structure.</t>
  </si>
  <si>
    <t>The report highlights the importance of CBETA, noting that it "will pioneer several energy-saving concepts" in accelerator design, including energy recovery and re-use, and the use of permanent magnets, which require no electric power, instead of electromagnets. John Jowett, accelerator physicist at the European Organization for Nuclear Research (known as CERN) and a member of the EIC committee, said ERL technology would be used in the EIC design mainly "to provide the intense electron beams that are required in various cooling schemes," he said. "Conventional electron linacs (linear accelerators) would be far too expensive to operate," Jowett said, "while the energy recovery linacs are much more affordable."</t>
  </si>
  <si>
    <t>It was just an incredible experience." The experience allowed the group to venture to such places as CERN (The European Organization for Nuclear Research), in Geneva, Switzerland, the home of the world's largest particle accelerator, and the Pasteur Institute in Paris, which was founded in 1887, and has forged medical breakthroughs including vaccines for anthrax and rabies, and has been at the forefront in the fight against AIDS - it was where HIV, the virus that causes AIDS, was first isolated. "CERN was incredible," she said.</t>
  </si>
  <si>
    <t>Length: 191 words Body
Sandvik has landed an order from CERN, the European Organization for Nuclear Research. With the help of particle accelerators, scientists at CERN are trying to understand how the universe was once created and its fundamental structure.</t>
  </si>
  <si>
    <t>Inc. All Rights Reserved
Length: 201 words Body
Sandvik has landed an order from CERN, the European Organization for Nuclear Research. With the help of particle accelerators, scientists at CERN are trying to understand how the universe was once created and its fundamental structure.</t>
  </si>
  <si>
    <t>Body
Sandvik, a global engineering company offering advanced products and services that enhance customer productivity, profitability and safety, issued the following news release :
Sandvik has landed an order from CERN, the European Organization for Nuclear Research. With the help of particle accelerators, scientists at CERN are trying to understand how the universe was once created and its fundamental structure.</t>
  </si>
  <si>
    <t>But someday soon, conventional X-rays may be replaced by a device that can produce highly detailed 3D color pictures of what`s going on inside the human body. The new device, the MARS x-ray scanner, uses Medipix imaging technology originally developed at CERN, the European Organization for Nuclear Research. As this CERN media release explains, Medipix actually detects and counts each individual particle hitting the pixels when its electronic shutter is open, enabling the creation of high-contrast, super-accurate images.</t>
  </si>
  <si>
    <t>Length: 196 words
Body
July 25, 2018 Sandvik has landed an order from CERN, the European Organization for Nuclear Research. With the help of particle accelerators, scientists at CERN are trying to understand how the universe was once created and its fundamental structure.</t>
  </si>
  <si>
    <t>He has served as a director of numerous public companies and charities. He currently supports genetic research and education initiatives in science at the university of Lausanne, EPFL École polytechnique fédérale de Lausanne and CERN, the European Organization for Nuclear Research. John Radziwill
 British
 John Radziwill is currently a director of INTL FC Stone, Goldcrown Group Limited, Fourth Street Capital Ltd, Fifth Street Capital Ltd and Netsurion Ltd.</t>
  </si>
  <si>
    <t>Dateline: GENEVA, Switzerland Body
The European Organization for Nuclear Research issued the following news release: High-school students from the International School of Manila, Philippines, and R.N. Podar School in Mumbai, India, arethe winners of the 2018 Beamline for Schools competition.</t>
  </si>
  <si>
    <t>New thumbnails and more accurate descriptors and metadata have also been added, so videos are even more findable. ScienceCinema is a search tool provided by the Department of Energy (DOE) Office of Scientific and Technical Information (OSTI), highlighting scientific videos produced by the DOE National Laboratories, other DOE research facilities, and the European Organization for Nuclear Research (CERN). Using the innovative IBM Watson Speech to Text service for audio indexing and speech recognition technology, ScienceCinema allows users to search for specific words and phrases spoken within video files.</t>
  </si>
  <si>
    <t>We want to minimize the damage to normal tissues.'' The device was adapted from a pixel-detecting tool that physicists use at the Large Hadron Collider, the underground tunnel with a diameter of nearly 17 miles at the European Organization for Nuclear Research, known as CERN. It was originally designed to track particles as they moved through the accelerator tube.</t>
  </si>
  <si>
    <t>"We want to minimize the damage to normal tissues." The device was adapted from a pixel-detecting tool that physicists use at the Large Hadron Collider, the underground tunnel with a circumference of nearly 17 miles at the European Organization for Nuclear Research, known as CERN. It was originally designed to track particles as they moved through the accelerator tube.</t>
  </si>
  <si>
    <t>However, New Zealand scientists are set to revolutionise traditional black and white imaging through the use of particle-tracking technology. From developing the Higgs Boston particle, scientists at CERN, the European Organization for Nuclear Research have utilised the technology used for the organisations Large Hadron Collider, CERN have successfully scanned the human body in 3D colour. Similar to a camera, the device, named Medipix3, collects individual sub-atomic particles as they collide with pixels, producing high resolution, colourful images, guaranteeing a more accurate detection and diagnosis, not only with bone matter, but with surrounding tissues.</t>
  </si>
  <si>
    <t>Body
Dhaka, July 13 (UNB) - The familiar black-and-white X-ray could soon be replaced with detailed 3D colour scans that show everything from fat and bone to metal and soft tissue. Phil and Anthony Butler, a father-and-son scientist team of New Zealand, created the MARS spectral x-ray scanner by adapting technology used at the European Organization for Nuclear Research (CERN). CERN is famous for hunting the Higgs boson, also known as the God particle, with the Large Hadron Collider particle accelerator.</t>
  </si>
  <si>
    <t>It measures the x-ray spectrum to produce color images instead of black-and-white ones and shows different components of body parts such as fat, water, calcium, and disease markers. In order to develop this scanner, scientists used technology used by the European Organization for Nuclear Research (CERN) in the hunt for the God particle into a medical scanner. Small versions of the scanner that can house tissue samples are as of now being used in research about foundations around the globe.</t>
  </si>
  <si>
    <t>PU has remained one of the top universities in the field of research, especially in sciences. Four professors and 10 students from Department of Physics participated in the research on the existence of God particle (Higgs particle) at the European Organization for Nuclear Research, known as CERN, in Geneva. The department also has its own cyclotron for exploring nuclear physics.</t>
  </si>
  <si>
    <t>PU has remained one of the top universities in the field of research, especially in sciences. Four professors and 10 students from Department of Physics participated in the research related to the existence of God particle (Higgs particle) at the European Organization for Nuclear Research, known as CERN, in Geneva. The department also has its own cyclotron for exploring nuclear physics.</t>
  </si>
  <si>
    <t>His son Anthony is a radiologist and Professor at both the Universities of Otago and Canterbury. The Butlers adapted technology used by the European Organization for Nuclear Research (CERN) in the hunt for the 'God particle' into a medical scanner. The MARS CT scanner produces images with significantly improved diagnostic information.</t>
  </si>
  <si>
    <t xml:space="preserve"> Body
Archana Sharma, an Indian working as principal scientist at CERN (European Organization for Nuclear Research), says Physics students in India need to work more in the laboratories to put the theoretical knowledge to usePhysicists from India have been participating in experiments at CERN for several decades. Despite successful contributions from India, it is rare to see young physicists leading the path, which generates a need to train a cadre of physicists and produce productive temperament in the country.</t>
  </si>
  <si>
    <t>Page  of 
Pizza, with a side of sub-atomic history
Page  of US Patent Issued to CERN-EUROPEAN ORGANIZATION FOR NUCLEAR RESEARCH on Sept. 4 for "AC-current induced quench protection system" (Swiss Inventor)
Page  of UB PHYSICISTS AWARDED $1.45 MILLION TO STUDY INNER WORKINGS OF THE UNIVERSE</t>
  </si>
  <si>
    <t>Page  of Cern--European Organization for Nuclear Research Gets Patent for High Frequency Compact Low-Energy Linear Accelerator Design
Page  of</t>
  </si>
  <si>
    <t>Design
Page  of US Patent Issued to CERN-EUROPEAN ORGANIZATION FOR NUCLEAR RESEARCH on Aug. 14 for "High frequency compact low-energy linear accelerator design" (Swiss Inventor....
Page  of 
Intel Lays Out Roadmap for Next Three Xeon Products Page  of 
Father-Son Team Invents 3D Medical Scanner</t>
  </si>
  <si>
    <t>Syndigate Media Inc. All Rights Reserved
Length: 183 words
Byline: Sarke Daily News Body
Based on agreement between European Organization for Nuclear Research (CERN) and
Georgian  Technical  University,  Georgian scientists take part in ATLAS, one of
the four major experiments at the Large Hadron Collider (LHC). As  Georgian  Parliament  reported,  one  of  construction  for ATLAS is made in
Georgia, on production base of LLC "Elita Burji".</t>
  </si>
  <si>
    <t xml:space="preserve">Founded in 2004, Zecotek operates three divisions: Imaging Systems, Optronics Systems and AutoTronics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NuCare Medical Systems (South Korea), the University of Washington (United States), and National NanoFab Center (South Korea), the Malaysian Institute of Micro-electronics. </t>
  </si>
  <si>
    <t>Johann Dias from Oxnard, Hend Kordy from Goleta and William Parquette from Yucca Valley assisted Sebastian Carron Montero, an assistant professor of physics at Cal Lutheran, with his ongoing work at CERN in Geneva, Switzerland. CERN, or the European Organization for Nuclear Research, is a European research organization that operates the largest particle physics laboratory in the world. "Having the opportunity to work at CERN is an aspiration of physics students everywhere," said John Deisz, chair of Cal Lutheran's physics department, in a news release.</t>
  </si>
  <si>
    <t>The Human Genome Project had only just begun. A 35-year old British scientist working at &amp;#38;lt;abbr title="the European Organization for Nuclear Research"&amp;#38;gt;CERN&amp;#38;lt;/abbr&amp;#38;gt; had just published something he called a web-page. But the owners of this land, Magdalen College, believed in the power of ideas.</t>
  </si>
  <si>
    <t>Body
Estonia to begin talks to join CERN TALLINN, Jul 05, BNS - The council of the European Organization for Nuclear Research (CERN) has made a proposal to Estonia to begin membership negotiations, which might last up to a year. In February, the Estonian government supported the proposal of Prime Minister Juri Ratas for Estonia to apply to join CERN.</t>
  </si>
  <si>
    <t xml:space="preserve">In 2012, the discovery of Higgs boson-like particles through experiments at the Large Hadron Collider was announced. at the European Organization for Nuclear Research (CERN). </t>
  </si>
  <si>
    <t xml:space="preserve"> JAPANESE sound artist Ryoji Ikeda developed his monumental new work, Micro-Macro, during a residency at CERN, the European Organization for Nuclear Research. The remarkable creation is an immersive installation that sits at the intersection of art and quantum physics.</t>
  </si>
  <si>
    <t>Scintillation crystals are used in photo detectors/sensors, positron emission tomography technologies, 3D auto-stereoscopic displays, 3D metal printing, and lasers for applications in medical, high tech, and industrial sectors. Zecotek has strategic alliances with Hamamatsu Photonics (Japan), the European Organization for Nuclear Research (Switzerland), Shanghai EBO Optoelectronics Technology Co. (China), NuCare Medical Systems (South Korea), the University of Washington (United States), National NanoFab Center (South Korea), and the Malaysian Institute of Micro-electronics. In case of any query regarding this article or other content needs please contact:</t>
  </si>
  <si>
    <t>Length: 703 words
Body
July 3 -- in Geneva (Switzerland), within the framework of the visit of the Kazakh delegation, the signing of the Agreement on International Cooperation between the Government of the Republic of Kazakhstan and the European Organization for Nuclear Research (CERN) on scientific and technical cooperation was conducted. On the Kazakh side, the document was signed by the Minister of Energy of the Republic of Kazakhstan Kanat Bozumbayev, on the side of CERN - the Director General Fabiola Dzhanotti.</t>
  </si>
  <si>
    <t>Founded in 2004, Zecotek operates three divisions: Imaging Systems, Optronics Systems and AutoTronics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NuCare Medical Systems (South Korea), the University of Washington (United States), and National NanoFab Center (South Korea), the Malaysian Institute of Micro-electronics. For more information visit www.zecotek.com and follow @zecotek on Twitter.</t>
  </si>
  <si>
    <t>Ikeda, 51, is an electronic music composer and visual artist based in Paris, France, and Kyoto, Japan. The sound and light installations in the exhibition were developed during his residency at Switzerland's European Organization for Nuclear Research (CERN) and focuses on the materials that make up the universe, according to a statement by Carriageworks gallery, where the exhibition will be shown until Jul 29. Ikeda uses the Planck Scale to contrast human scale to the microscopic and unobservable to make them visible to all.</t>
  </si>
  <si>
    <t>Located on the outskirts of Geneva, Switzerland, CERN may be the world's most famous science facility. A mural depicting the Atlas particle detector on the grounds of CERN, the European Organization for Nuclear Research. Bison roam a pasture on the grounds of Fermilab, a national laboratory of the Department of Energy in Batavia,</t>
  </si>
  <si>
    <t>But then the trail curved in a way that evoked the Large Hadron Collider, the reason for my visit to the outskirts of Geneva. I had just begun a weeklong trip focused on science, and my first stop was the particle collider at CERN, the European Organization for Nuclear Research. It houses the 17-mile-long ring that is arguably the world's most famous science facility.</t>
  </si>
  <si>
    <t xml:space="preserve">June 30, 2018 Kazakhstan, European Organization for Nuclear Research sign scientific and technical cooperation agreement </t>
  </si>
  <si>
    <t>June 29 Body
Kazakh Energy Minister Kanat Bozumbayev and Director-General of the European Organization for Nuclear Research (CERN) Fabiola Gianotti have signed an agreement on scientific and technical cooperation, the press office of the Energy Ministry has said.</t>
  </si>
  <si>
    <t xml:space="preserve">The agreement will have big status and enhance the level of cooperation in fundamental nuclear physics, Bozumbaev was quoted as saying in a press release. The European Organization for Nuclear Research CERN, headquartered in Geneva, specializes in probing the fundamental structure of the universe; 22 countries are its members. </t>
  </si>
  <si>
    <t>June 30, 2018 Kazakhstan, European Organization for Nuclear Research sign scientific and technical cooperation agreement Central Asia General</t>
  </si>
  <si>
    <t xml:space="preserve">June 30, 2018 Kazakhstan, European Organization for Nuclear Research sign scientific and technical cooperation agreement
Russia &amp; CIS Energy </t>
  </si>
  <si>
    <t xml:space="preserve"> June 29 
Body
Kazakhstan, European Organization for Nuclear Research sign scientific and technical cooperation agreement Kazakh Energy Minister Kanat Bozumbayev and Director-General of the European Organization for Nuclear Research (CERN)</t>
  </si>
  <si>
    <t>June 29 
Body
Kazakhstan, European Organization for Nuclear Research sign scientific and technical cooperation agreement Kazakh Energy Minister Kanat Bozumbayev and Director-General of the European Organization for Nuclear Research (CERN) Fabiola Gianotti have signed an agreement on scientific and technical cooperation, the Energy Ministry said.</t>
  </si>
  <si>
    <t>Secondary school pupils presented their research on particle physics at Oxford University's physics department and sat in on lectures and gained advice on applying to university. The Institute for Research in Schools arranged the event as part of its Higgs Hunters project with Oxford researchers at the Large Hadron Collider (LHC) at the European Organization for Nuclear Research (CERN) in Geneva. The LHC fires particles together in an attempt to answer fundamental questions relating to quantum physics.</t>
  </si>
  <si>
    <t>The following information was released by McGill University: McGill researchers contribute to development of crucial technology for world's largest and most powerful particle accelerator
The Large Hadron Collider (LHC) at the European Organization for Nuclear Research (CERN), the most massive and complex science experiment in human history, is a prime example of global achievement through collaboration. Driven by a multinational community of researchers, engineers, and technicians from over 100 countries, the LHC has enabled us to push the boundaries of scientific knowledge.</t>
  </si>
  <si>
    <t>Body
McGill University issued the following news release: The Large Hadron Collider (LHC) at the European Organization for Nuclear Research (CERN), the most massive and complex science experiment in human history, is a prime example of global achievement through collaboration. Driven by a multinational community of researchers, engineers, and technicians from over 100 countries, the LHC has enabled us to push the boundaries of scientific knowledge.</t>
  </si>
  <si>
    <t>The Large Hadron Collider beauty (LHCb) Collaboration announced that the Institute of High Energy Physics (IHEP) of the Chinese Academy of Sciences had officially joined the collaboration as a full member. The announcement was made at the 88th LHCb Collaboration Week, which was held at European Organization for Nuclear Research (CERN) from June 11 to June 15. The IHEP-LHCb group currently consists of two researchers, Prof. WANG Jianchun and Prof. LI Yiming.</t>
  </si>
  <si>
    <t xml:space="preserve"> A team of nine students from RN Podar School, Santacruz will travel to CERN, European Organization for Nuclear Research that operates the largest particle physics laboratory in the world. Headquartered in Geneva, the students won a competition among 195 teams from 42 countries and will get a chance to perform their proposed experiment at CERN.The Beamline for Schools Competition which gives a chance to high-school students all over the world to create and perform a scientific experiment on a CERN accelerator beamline, required students to present a written proposal and a video explaining the experiment's feasibility.</t>
  </si>
  <si>
    <t>Length: 348 words Body
Paris: United Nations Educational, Scientific and Cultural Organization has issued the following news release:
 The European Organization for Nuclear Research (CERN) and the United Nations Educational, Scientific and Cultural Organization (UNESCO) will co-organize the "UNESCO-CERN School on Digital Libraries 2018" which will be held in Nairobi, Kenya, from 8 to 12 October 2018 and will be hosted by Nairobi University.</t>
  </si>
  <si>
    <t>Body
Paris: United Nations Educational, Scientific and Cultural Organization has issued the following news release: The European Organization for Nuclear Research (CERN) and the United Nations Educational, Scientific and Cultural Organization (UNESCO) will co-organize the "UNESCO-CERN School on Digital Libraries 2018" which will be held in Nairobi, Kenya, from 8 to 12 October 2018 and will be hosted by Nairobi University.</t>
  </si>
  <si>
    <t>Dateline: New Delhi Body
New Delhi, June 25 -- Who is the chief of US space agency Nasa, or, for that matter, Cern (The European Organization for Nuclear Research), two of the organizations responsible for some of the most significant contributions to the world, right from enriched baby formula food to the Large Hadron Collider? You might even struggle to recollect the name of the CEO of 3M, one of the world's most innovative companies, or General Electric, another innovation powerhouse.</t>
  </si>
  <si>
    <t>The Honourable Kirsty Duncan, Minister of Science and Minister of Sport and Persons with Disabilities, today announced that the government is enhancing Canada's place on the world stage with a $10-million investment in the most powerful particle accelerator in the world. The investment will help upgrade the Large Hadron Collider (LHC) at the European Organization for Nuclear Research (CERN), an international laboratory in Geneva, Switzerland. The funding will provide Canadian researchers with ongoing access to this international lab and put Canadian science and technology at the heart of a global experiment to reveal the origins and nature of our universe.</t>
  </si>
  <si>
    <t>593 words
Body
A group of Ulladulla High School students felt like they were in an episode of The Big Bang Theory last week as they took part in a science master class with physicist, Markus Nordberg from CERN, Switzerland. The students were given a brief insight into particle physics and the fundamental laws of nature as they chatted with the head of resources development and innovation at the European Organization for Nuclear Research. Master classes with scientists, environmentalists, authors and business leaders from around the world are just some of many opportunities afforded to the local students who study with Aurora College - a real-time online learning platform bringing selective schooling to regional and remote areas of NSW.</t>
  </si>
  <si>
    <t>Body
AN up-and-coming scientist has been given the chance to continue her studies at the site of the biggest machine in the world. Danielle Hodgkinson, of Clough House Drive, Leigh, is set to start a PhD in Particle Physics at the European Organization for Nuclear Research (CERN) in Switzerland- home of the hadron collider machine. The 22-year-old got 13 A*s at GCSE level and is currently waiting for the results of her Theoretical Physics degree at the University of Manchester.</t>
  </si>
  <si>
    <t>Length: 345 words Body
 Three students of different careers from the University of Costa Rica (UCR) and one from the National University (UNA) pack luggage to travel to Switzerland and participate, for two months, in the summer program of the European Organization for Nuclear Research ( CERN, for its acronym in French), the largest particle physics laboratory in the world. In July and August, these young people will be inserted in the scientific work of the entity, will be part of research projects and will attend conferences of scientists from around the world.</t>
  </si>
  <si>
    <t>In addition to this, algorithms are also being used to recognize patterns produced by the decay of the post-collision particles to determine what kind of particle they originated from. Given the success of the LHC in discovering and confirming the existence of the Higgs boson particle, CERN, or the European Organization for Nuclear Research, the organization that runs the LHC, are expecting an increase in the amount of data collected from the machine. Because of this, machine learning will be implemented more and more to help sift through all of the data the LHC collects.</t>
  </si>
  <si>
    <t>It's been six years since scientists confirmed the existence of a long-theorized particle called the Higgs boson, finally providing an explanation for how other particles acquire mass. Conditions on Earth make it extremely difficult to detect this mysterious particle, which is why discovering it took the world's single largest machine - the Large Hadron Collider at the European Organization for Nuclear Research(CERN) - and thousands of scientists from more than 100 countries. Eager for more answers about the deep hidden structure of nature, physicists at CERN have been searching nonstop for further clues about the Higgs boson and how it interacts with other particles.</t>
  </si>
  <si>
    <t xml:space="preserve"> AT COLLIDER EUROPEAN ORGANIZATION FOR NUCLEAR RESEARCH A MILESTONE IN HIGH-ENERGY PHYSICS</t>
  </si>
  <si>
    <t>Body
COLUMBUS, Ohio, June 19 -- Ohio State University issued the following news release:
It's been six years since scientists confirmed the existence of a long-theorized particle called the Higgs boson, finally providing an explanation for how other particles acquire mass. Conditions on Earth make it extremely difficult to detect this mysterious particle, which is why discovering it took the world's single largest machine - the Large Hadron Collider at the European Organization for Nuclear Research(CERN) - and thousands of scientists from more than 100 countries. Eager for more answers about the deep hidden structure of nature, physicists at CERN have been searching nonstop for further clues about the Higgs boson and how it interacts with other particles.</t>
  </si>
  <si>
    <t>Length: 341 words Body
Austin: The University of Arlington, The State of Texas  has issued the following news release:      Researchers at The University of Texas at Arlington have built prototypes for an aluminum electric field cage inside a particle detector for an international physics experiment conducted at the European Organization for Nuclear Research in Geneva, Switzerland. "UTA's key role in the Deep Underground Neutrino Experiment prototype developments in Switzerland demonstrates the high regard in which we are held by the international physics community," said Duane Dimos, UTA vice president for research.</t>
  </si>
  <si>
    <t>It's been six years since scientists confirmed the existence of a long-theorized particle called the Higgs boson, finally providing an explanation for how other particles acquire mass. Conditions on Earth make it extremely difficult to detect this mysterious particle, which is why discovering it took the world's single largest machine the Large Hadron Collider at the European Organization for Nuclear Research(CERN) and thousands of scientists from more than 100 countries. Eager for more answers about the deep hidden structure of nature, physicists at CERN have been searching nonstop for further clues about the Higgs boson and how it interacts with other particles.</t>
  </si>
  <si>
    <t xml:space="preserve"> Europe 
Body
GENEVA, June 15 (Xinhua) -- CERN, the European Organization for Nuclear Research, started on Friday a major upgrading build-up of the world's largest particle smasher, the Large Hadron Collider (LHC), aiming to churn out 10 times more data and help unlock the secrets of physics in the decades to come. The start of the civil-engineering work for the High-Luminosity LHC (HL-LHC) would become a new milestone in CERN's history, which is expected to considerably improve the performance of the LHC by 2026, by increasing the number of collisions in the large experiments and thus boosting the probability of the discovery of new physics phenomena.</t>
  </si>
  <si>
    <t>- 
Body
A major expansion of the Large Hadron Collider (LHC) was started Friday on the Swiss-French border, to give scientists a tool for finding additional dimensions, dark matter and other hidden secrets of the universe. The Geneva-based European Organization for Nuclear Research (CERN), which operates the facility, said that nearly 1 billion Swiss francs (1 billion dollars) will be spent to complete the project by 2025. The LHC is a 27-kilometre long circular tube below the ground, where protons speed at 11,000 rounds per second before smashing into each other, simulating the big bang that is thought to have marked the beginning of the universe.</t>
  </si>
  <si>
    <t>Body
The University of Texas's Arlington campus issued the following news release: Researchers at The University of Texas at Arlington have built prototypes for an aluminum electric field cage inside a particle detector for an international physics experiment conducted at the European Organization for Nuclear Research in Geneva, Switzerland. "UTA's key role in the Deep Underground Neutrino Experiment prototype developments in Switzerland demonstrates the high regard in which we are held by the international physics community," said Duane Dimos, UTA vice president for research.</t>
  </si>
  <si>
    <t>Body
GENEVA (AP) - The world's largest particle smasher is kicking off a major upgrade to churn out 10 times more data and help unlock the secrets of physics. The European Organization for Nuclear Research, or CERN, started work Friday on a project to boost the number of infinitesimal collisions, known as "luminosity," in its Large Hadron Collider by installing high-tech magnets. CERN says the upgrade is expected to produce greater data starting in 2026.</t>
  </si>
  <si>
    <t>The world's largest particle smasher is kicking off a major upgrade to churn out 10 times more data and help unlock the secrets of physics. The European Organization for Nuclear Research, or CERN, started work Friday on a project to boost the number of infinitesimal collisions, known as "luminosity," in its Large Hadron Collider by installing high-tech magnets. CERN says the upgrade is expected to produce greater data starting in 2026.</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</si>
  <si>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NuCare Medical Systems (South Korea), the University of Washington (United States), and National NanoFab Center (South Korea). For more information visit http://www.zecotek.com and follow @zecotek on Twitter.</t>
  </si>
  <si>
    <t>International Association of Broadcasting Manufacturers has issued the following news release:    Overview The European Organization for Nuclear Research (CERN), sitting astride the Franco-Swiss border near Geneva, has been known for its ground-breaking discoveries in particle physics for over 60 years. CERN attracts some of the world's leading scientists who probe the fundamental structure of the universe.</t>
  </si>
  <si>
    <t>As part of Strangeworks' mission to bring quantum computing to all, the company is leading the IEEE's Quantum Computing Standards Workgroup to develop the world's first quantum computing standards for nomenclature (PAR 7130) and performance benchmark testing (PAR 7131). Strangeworks has also partnered with the European Organization for Nuclear Research (CERN) to create the CERN Entrepreneurship Student Programme (CESP). This program will send ten Master's students from across the globe for a five-week residency at CERN this summer, with the goal of cultivating a culture of entrepreneurship and to nurture a younger generation of high-tech entrepreneurs.</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</si>
  <si>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NuCare Medical Systems (South Korea), the University of Washington (United States), and National NanoFab Center (South Korea). For more information visithttp://www.zecotek.comand follow @zecotek on Twitter.</t>
  </si>
  <si>
    <t>Strangeworks also is leading the IEEE's Quantum Computing Standards Workgroup to develop the world's first quantum computing standards for nomenclature and performance benchmark testing. As well, Strangeworks has partnered with the European Organization for Nuclear Research, or CERN, to create the CERN Entrepreneurship Student Programme. It will send 10 master's degree students from across the globe for a five-week residency this summer.</t>
  </si>
  <si>
    <t>Experimental particle physics is a team effort, and more than 5,000 scientists from around the world were involved in observing what they believed to be the Higgs boson, the particle that explains why some other elementary particles have mass, Dr. Bradford Orr, a colleague of Dr. Neal's at Michigan, said. Dr. Neal led a Michigan team of 40 faculty members, research scientists and students on the Atlas project, one of two experiments at the world's largest particle accelerator at CERN, the European Organization for Nuclear Research. The Atlas work led to the observation of the Higgs boson in 2012.</t>
  </si>
  <si>
    <t>If the Higgs field was real, then the existence of a particle called the Higgs boson was predicted. This particle was discovered with the Large Hadron Collider (GCH), the most powerful atom collider in the world, located in the laboratory of the European Organization for Nuclear Research (CERN, for its acronym in French). Thanks to their successful prediction, Higgs and Englert shared the Nobel Prize in Physics in 2013.</t>
  </si>
  <si>
    <t>Length: 259 words
Body
A Paisley student is "overjoyed"after securing an internship with the world's largest scientific research centre in Geneva, Switzerland. Scott Hurley, 21, applied to CERN - the European Organization for Nuclear Research, and couldn't believe his luck when he was offered a placement. The former Castlehead High School pupil is currently studying Computer Science at Strathclyde University and needed to complete a summer internship to progress.</t>
  </si>
  <si>
    <t>Experimental particle physics is a team effort, and more than 5,000 scientists from around the world were involved in observing what they believed to be the Higgs boson, the particle that explains why some other elementary particles have mass, Dr. Bradford Orr, a colleague of Dr. Neal's at Michigan, said. Dr. Neal led a Michigan team of 40 faculty members, research scientists and students on the Atlas project, one of two experiments at the world's largest particle accelerator at CERN, the European Organization for Nuclear Research. The Atlas work led to the            observation of the Higgs boson in 2012.</t>
  </si>
  <si>
    <t>University of Delhi (DU) and University of Hyderabad (UoH).There were a total of 422 international institutions with which PU researchers collaborated. Top international institutions with which PU researchers collaborated include National Institute for Nuclear Physics (INFN), Italy; European Organization for Nuclear Research (CERN), Switzerland; Helmholtz Association of German Research Centres, Germany; Fermi National Accelerator Laboratory (Fermilab), United States of America (USA); French National Centre for Scientific Research (CNRS), France; RWTH Aachen University (RWTH Aachen), Germany and Imperial College London (ICL), United Kingdom (UK). For Reprint Rights: timescontent.com</t>
  </si>
  <si>
    <t>The following information was released by the University of Notre Dame:
by Sarah Crawley and Deanna Csomo McCool The two heaviest known particles the Higgs boson and the top quark have finally been linked, thanks to a discovery based on experiments at the Large Hadron Collider (LHC) at the European Organization for Nuclear Research (CERN). Two of the particle detector experiments at the LHC detected simultaneous production of the two particles during a rare subatomic process.</t>
  </si>
  <si>
    <t>Length: 905 words Body
Indianapolis: The University of Notre Dame has issued the following press release:  The two heaviest known particles - the Higgs boson and the top quark - have finally been linked, thanks to a discovery based on experiments at the Large Hadron Collider (LHC) at the European Organization for Nuclear Research (CERN). Two of the particle detector experiments at the LHC detected simultaneous production of the two particles during a rare subatomic process.</t>
  </si>
  <si>
    <t>Body
Notre Dame issued the following news release: The two heaviest known particles -- the Higgs boson and the top quark -- have finally been linked, thanks to a discovery based on experiments at the Large Hadron Collider (LHC) at the European Organization for Nuclear Research (CERN). Two of the particle detector experiments at the LHC detected simultaneous production of the two particles during a rare subatomic process.</t>
  </si>
  <si>
    <t>June 5, 2018 UK Contract Award: CERN (EUROPEAN ORGANIZATION FOR NUCLEAR RESEARCH) Wins Contract worth £120k</t>
  </si>
  <si>
    <t>: 400 words
Body
London: CERN (EUROPEAN ORGANIZATION FOR NUCLEAR RESEARCH) Wins Contract worth 163;120k for " UKRI SSAPR18031 STFC X-Band Linearising Cavity". The contract award details are as under:  Reference</t>
  </si>
  <si>
    <t>The combination of access to world-class research facilities and scientists, office and laboratory space, business support, and an environment which encourages innovation has proven a compelling combination, attracting start-ups, SMEs and large blue chips such as IBM and Unilever. Winning Company Details:  Supplier name  CERN (EUROPEAN ORGANIZATION FOR NUCLEAR RESEARCH) Supplier address  CERN IPT Department - KT Group Route de Meyrin Geneva</t>
  </si>
  <si>
    <t xml:space="preserve"> Recently, the the European Organization for Nuclear Research ordered several HiPace turbopumps and HiCube turbo pumping stations from Pfeiffer to further enhance the collider's capabilities. Andreas Schopphoff, head of the R&amp;D market segment at Pfeiffer, says the pumps and stations are specifically designed to meet the project's high technical requirements.</t>
  </si>
  <si>
    <t>In the tiny town of Meyrin, Switzerland, sits the largest center for particle physics research in the world. The facility is situated near Geneva on the Franco-Swiss border and operated by the European Organization for Nuclear Research, better known as CERN. Housed within the building since 2008 is the world's largest particle collider.</t>
  </si>
  <si>
    <t>I am therefore particularly pleased that we have been able to expand our partnership with GSI,' says Ronald Hepper, Managing Director of Bilfinger Noell. The Bilfinger subsidiary is also working with the Karlsruhe Institute of Technology and CERN, the European Organization for Nuclear Research, among other research facilities. For more than ten years now, Bilfinger has been involved in the FAIR project.</t>
  </si>
  <si>
    <t>A team of scientists from the UK, led by Lancaster University and the University of Manchester, have worked alongside experts from around the world to successfully test a new technology called crab cavities' and rotate a beam of protons for the first time. The work has taken place at The European Organization for Nuclear Research, known as CERN, a European research organisation that operates the largest particle physics laboratory in the world. The test, which took place on May 23 using the Super Proton Synchrotron at CERN, in Switzerland, showed that bunches of protons can be tilted, which increases the bunches' surface area.</t>
  </si>
  <si>
    <t>I am therefore particularly pleased that we have been able to expand our partnership with GSI," says Ronald Hepper, Managing Director of Bilfinger Noell. The Bilfinger subsidiary is also working with the Karlsruhe Institute of Technology and CERN, the European Organization for Nuclear Research, among other research facilities. For more than ten years now, Bilfinger has been involved in the FAIR project.</t>
  </si>
  <si>
    <t xml:space="preserve">Today, our technologies protect millions of people around the world. ProtonMail is headquartered in Geneva, Switzerland, near CERN (the European Organization for Nuclear Research) where the founding team met in 2013. </t>
  </si>
  <si>
    <t>Today, our technologies protect millions of people around the world. ProtonMail is headquartered in Geneva, Switzerland, near CERN (the European Organization for Nuclear Research) where the founding team met in 2013. About WISeKey: WISeKey (SIX Swiss Exchange:</t>
  </si>
  <si>
    <t xml:space="preserve">Our travel writer's destination was science. H e ended up at CERN, the European Organization for Nuclear Research in Switzerland, arguably the world's most famous scientific facility. </t>
  </si>
  <si>
    <t>Marco Trungelliti, above, ranked 190th, drove 10 hours from Barcelona to claim a spot and won his first-round match. Our travel writer's destination was science, and he ended up at CERN, the European Organization for Nuclear Research in Switzerland. It houses the 17-mile-long ring that is arguably the world's most famous science facility.</t>
  </si>
  <si>
    <t>The white paper also explores how these members of the OpenStack community are using containers in production to solve challenges and unlock new capabilities:      AT&amp;T, one of the largest telecommunications companies in the world. CERN, the European Organization for Nuclear Research, where physicists and engineers probe the fundamental structure of the universe. SK Telecom, South Korea's largest telecommunications operator.</t>
  </si>
  <si>
    <t>May 22, 2018 US Patent Issued to CERN-EUROPEAN ORGANIZATION FOR NUCLEAR RESEARCH, POLITECNICO DI MILANO on May 22 for "Portable radiation detection device for operation in intense magnetic fields" (Italian, Swiss Inventors) US Fed News</t>
  </si>
  <si>
    <t>Dateline: ALEXANDRIA, Va. Body
ALEXANDRIA, Va., May 22 -- United States Patent no. 9,977,134, issued on May 22, was assigned to CERN-EUROPEAN ORGANIZATION FOR NUCLEAR RESEARCH (Geneva, Switzerland) and POLITECNICO DI MILANO (Milan). "Portable radiation detection device for operation in intense magnetic fields" was invented by CERN-EUROPEAN ORGANIZATION FOR NUCLEAR RESEARCH (Geneva, Switzerland) and POLITECNICO DI MILANO (Milan).</t>
  </si>
  <si>
    <t>Body
ALEXANDRIA, Va., May 22 -- United States Patent no. 9,977,134, issued on May 22, was assigned to CERN-EUROPEAN ORGANIZATION FOR NUCLEAR RESEARCH (Geneva, Switzerland) and POLITECNICO DI MILANO (Milan). "Portable radiation detection device for operation in intense magnetic fields" was invented by CERN-EUROPEAN ORGANIZATION FOR NUCLEAR RESEARCH (Geneva, Switzerland) and POLITECNICO DI MILANO (Milan). According to the abstract* released by the U.S. Patent &amp; Trademark Office: "A portable radiation detection device with a detector unit comprising a scintillator with an array of avalanche photodiodes allows to reliably detect incident ionizing radiation or radiation contamination in the presence of intense magnetic fields of 0.1 Tesla and above.</t>
  </si>
  <si>
    <t>May 25, 2018 United States Patent for Portable Radiation Detection Device for Operation in Intense Magnetic Fields Issued to Cern--European Organization for Nuclear Research and Politecnico Di Milano Global IP News.</t>
  </si>
  <si>
    <t>Electronics Patent NewsPatent Application Number: 15/313,496Patent Publication Number: 9,977,134International Patent Classification Codes: G01T 1/208 (20130101), G01T 1/2018 (20130101)Patent Status: Granted
Alexandria, May 22 -- United States Patent for portable radiation detection device for operation in intense magnetic fields has been issued to Cern--European Organization for Nuclear Research and Politecnico Di Milano. This invention was developed by Silari Marco, Fazzi Alberto and Varoli Vincenzo Antonio.</t>
  </si>
  <si>
    <t>These sessions took place from 14th to 16th. CERN is the European Organization for Nuclear Research. The name CERN is derived from the acronym for the French Conseil Europeen pour la Recherche Nucleaire, a provisional body founded in 1952 with the mandate of establishing a world-class fundamental physics research organisation in Europe.</t>
  </si>
  <si>
    <t>The news has been announced on Monday by sources from the Israeli Ministry of Science and Technology. The event might see leading figures, including science ministers and delegations the UK, Spain, Poland, Uganda, Kenya, India, and the European Organization for Nuclear Research. Israeli Science Minister Ofir Akunis confirmed "during the event, many countries will salute Israel's science, technology and innovation.</t>
  </si>
  <si>
    <t>Asia 
Body
JERUSALEM, May 21 (Xinhua) -- Israel will hold the International Conference for Science Ministers in Jerusalem from May 28 to 30, the first of its kind in Israel, sources from the Israeli Ministry of Science and Technology said on Monday. Science ministers and delegations are expected to arrive from India, Britain, Argentina, Poland, Thailand, Kenya, Uganda, Spain and the Czech Republic, as well as the European Organization for Nuclear Research. The event will feature an exhibition of Israel's scientific achievements and discussions, spotlighting Israeli developments and innovations that are a source of Israeli pride.</t>
  </si>
  <si>
    <t>• AT&amp;T, one of the largest telecommunications companies in the world. • CERN, the European Organization for Nuclear Research, where physicists and engineers probe the fundamental structure of the universe. • SK Telecom, South Korea's largest telecommunications operator.</t>
  </si>
  <si>
    <t>These sessions took place from recently. CERN is the European Organization for Nuclear Research. The name CERN is derived from the acronym for the French Conseil Europeen pour la RechercheNucleaire, a provisional body founded in 1952 with the mandate of establishing a world-class fundamental physics research organization in Europe.</t>
  </si>
  <si>
    <t>They bring extensive expertise in areas of major importance and value for Abeona as we expand and strengthen our organization and work to accelerate our progress.' Mr. Buono is an accomplished Italian physicist and alumnus of The European Organization for Nuclear Research. Until recently, Mr. Buono was the Chief Executive Officer and President of Advanced Accelerator Applications (AAA), an international radiopharmaceutical company he founded in 2002.</t>
  </si>
  <si>
    <t xml:space="preserve"> Photo Provided; University of Alberta professor James Pinfold, seen here in front of the ATLAS detectors at the European Organization for Nuclear Research, won a 2018 Killam Prize May 8..; </t>
  </si>
  <si>
    <t>Founded in 2004, Zecotek operates three divisions: Imaging Systems, Optronics Systems and 3D Display Systems with labs located in Canada, Korea, Russia, Singapore and U.S.A. The management team is focused on building shareholder value by commercializing over 50 patented and patent pending novel photonic technologies directly and through strategic alliances with Hamamatsu Photonics (Japan), the European Organization for Nuclear Research (Switzerland), Shanghai EBO Optoelectronics Technology Co. (China), NuCare Medical Systems (South Korea), the University of Washington (United States), and National NanoFab Center (South Korea). This press release may contain forward-looking statements that are based on management's expectations, estimates, projections and assumptions.</t>
  </si>
  <si>
    <t>her daughter was in ninth grade, Irene Harris said her daughter envisioned a future for herself -- a 5.0 GPA and getting a full ride to an Ivy League school. Now that Maile Harris, a Legacy High School student who is going to Yale University in the fall, has made that happen -- her sights are set on landing a job as a particle physicist at CERN, the European Organization for Nuclear Research, or working with the State Department or the United Nations on a science and technology commission. Since she was 8 years old and watched President Barack Obama's inaugural address, she's also dreamed of running for president of the United States.</t>
  </si>
  <si>
    <t>The head of consulting company VOX ICO Consulting Stefano Virgilli will clearly explain the blockchain basics. Representative of the European Organization for Nuclear Research Manuel Martin Marquez will talk on the acceleration of scientific progress after blockchain was introduced. On ICO and cryptocurrencies   
Guenther Dobrauz, partner in PwC Legal Switzerland, will explain how affordable investments in ICO will be in the future and whether token sale will replace venture capital.</t>
  </si>
  <si>
    <t>He earned his doctorate in molecular biology &amp; biochemistry at Max Planck Institute for Biophysical Chemistry in Goettingen, Germany. Mr. Buono is an accomplished Italian physicist and alumnus of The European Organization for Nuclear Research. Until recently, Mr. Buono was the Chief Executive Officer and President of Advanced Accelerator Applications (AAA), an international radiopharmaceutical company he founded in 2002.</t>
  </si>
  <si>
    <t>AUSTRALIA ART
Page  of Touring science
Page  of 
Kazakhstan, European Organization for Nuclear Research sign scientific and technical cooperation agreement Page  of 
Kazakhstan, European Organization for Nuclear Research sign scientific and technical cooperation agreement</t>
  </si>
  <si>
    <t>Touring science
Page  of 
Kazakhstan, European Organization for Nuclear Research sign scientific and technical cooperation agreement Page  of 
Kazakhstan, European Organization for Nuclear Research sign scientific and technical cooperation agreement Page  of 
Kazakhstan, European Organization for Nuclear Research sign scientific and technical cooperation agreement</t>
  </si>
  <si>
    <t>Page  of 
Kazakhstan, European Organization for Nuclear Research sign scientific and technical cooperation agreement Page  of 
Kazakhstan, European Organization for Nuclear Research sign scientific and technical cooperation agreement Page  of 
NUCLEAR POWER</t>
  </si>
  <si>
    <t>A smashing success Page  of 
NEW DISCOVERY AT COLLIDER EUROPEAN ORGANIZATION FOR NUCLEAR RESEARCH A MILESTONE IN HIGH-ENERGY PHYSICS</t>
  </si>
  <si>
    <t>Breakthrough Discovery Links Two of the Heaviest Known Particles Page  of 
UK Contract Award: CERN (EUROPEAN ORGANIZATION FOR NUCLEAR RESEARCH) Wins Contract worth £120k</t>
  </si>
  <si>
    <t>Page  of US Patent Issued to CERN-EUROPEAN ORGANIZATION FOR NUCLEAR RESEARCH, POLITECNICO DI MILANO on May 22 for "Portable radiation detection device for operation in i.... Page  of 
United States Patent for Portable Radiation Detection Device for Operation in Intense Magnetic Fields Issued to Cern--European Organization for Nuclear Research....</t>
  </si>
  <si>
    <t>US Patent Issued to CERN-EUROPEAN ORGANIZATION FOR NUCLEAR RESEARCH, POLITECNICO DI MILANO on May 22 for "Portable radiation detection device for operation in i.... Page  of 
United States Patent for Portable Radiation Detection Device for Operation in Intense Magnetic Fields Issued to Cern--European Organization for Nuclear Research.... Page  of</t>
  </si>
  <si>
    <t>Technology</t>
  </si>
  <si>
    <t>Scientific knowledge</t>
  </si>
  <si>
    <t>Human capital</t>
  </si>
  <si>
    <t>Document</t>
  </si>
  <si>
    <t>Index</t>
  </si>
  <si>
    <t>Coding 1</t>
  </si>
  <si>
    <t>Coding 2</t>
  </si>
  <si>
    <t>Coding 3</t>
  </si>
  <si>
    <t>All same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</si>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</sst>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0" applyFont="1"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7"/>
  <sheetViews>
    <sheetView tabSelected="1" topLeftCell="C1" zoomScale="65" workbookViewId="0">
      <selection activeCell="N19" sqref="N19"/>
    </sheetView>
  </sheetViews>
  <sheetFormatPr defaultRowHeight="14.5" x14ac:dyDescent="0.35"/>
  <cols>
    <col min="2" max="2" width="131.7265625" customWidth="1"/>
    <col min="3" max="3" width="19.90625" customWidth="1"/>
    <col min="4" max="4" width="24" customWidth="1"/>
    <col min="5" max="5" width="27.36328125" customWidth="1"/>
    <col min="6" max="6" width="18.90625" style="4" customWidth="1"/>
    <col min="7" max="7" width="15.81640625" customWidth="1"/>
  </cols>
  <sheetData>
    <row r="1" spans="1:7" s="2" customFormat="1" x14ac:dyDescent="0.35">
      <c r="A1" s="2" t="s">
        <v>1690</v>
      </c>
      <c r="B1" s="1" t="s">
        <v>1689</v>
      </c>
      <c r="C1" s="2" t="s">
        <v>1691</v>
      </c>
      <c r="D1" s="2" t="s">
        <v>1692</v>
      </c>
      <c r="E1" s="2" t="s">
        <v>1693</v>
      </c>
      <c r="F1" s="3" t="s">
        <v>1695</v>
      </c>
      <c r="G1" s="2" t="s">
        <v>1694</v>
      </c>
    </row>
    <row r="2" spans="1:7" x14ac:dyDescent="0.35">
      <c r="A2" s="1">
        <v>0</v>
      </c>
      <c r="B2" t="s">
        <v>0</v>
      </c>
      <c r="C2">
        <v>1</v>
      </c>
      <c r="D2" t="s">
        <v>1687</v>
      </c>
      <c r="E2" t="s">
        <v>1686</v>
      </c>
      <c r="F2" s="4" t="e" cm="1">
        <f t="array" ref="F2">INDEX(C2:E2,MODE(MATCH(C2:E2,C2:E2,0)))</f>
        <v>#N/A</v>
      </c>
      <c r="G2" t="b" cm="1">
        <f t="array" ref="G2">AND(EXACT(C2:E2,C2))</f>
        <v>0</v>
      </c>
    </row>
    <row r="3" spans="1:7" x14ac:dyDescent="0.35">
      <c r="A3" s="1">
        <v>1</v>
      </c>
      <c r="B3" t="s">
        <v>1</v>
      </c>
      <c r="C3">
        <v>1</v>
      </c>
      <c r="D3" t="s">
        <v>1687</v>
      </c>
      <c r="E3" t="s">
        <v>1688</v>
      </c>
      <c r="F3" s="4" t="e" cm="1">
        <f t="array" ref="F3">INDEX(C3:E3,MODE(MATCH(C3:E3,C3:E3,0)))</f>
        <v>#N/A</v>
      </c>
      <c r="G3" t="b" cm="1">
        <f t="array" ref="G3">AND(EXACT(C3:E3,C3))</f>
        <v>0</v>
      </c>
    </row>
    <row r="4" spans="1:7" x14ac:dyDescent="0.35">
      <c r="A4" s="1">
        <v>2</v>
      </c>
      <c r="B4" t="s">
        <v>2</v>
      </c>
      <c r="C4">
        <v>1</v>
      </c>
      <c r="D4" t="s">
        <v>1687</v>
      </c>
      <c r="E4" t="s">
        <v>1688</v>
      </c>
      <c r="F4" s="4" t="e" cm="1">
        <f t="array" ref="F4">INDEX(C4:E4,MODE(MATCH(C4:E4,C4:E4,0)))</f>
        <v>#N/A</v>
      </c>
      <c r="G4" t="b" cm="1">
        <f t="array" ref="G4">AND(EXACT(C4:E4,C4))</f>
        <v>0</v>
      </c>
    </row>
    <row r="5" spans="1:7" x14ac:dyDescent="0.35">
      <c r="A5" s="1">
        <v>3</v>
      </c>
      <c r="B5" t="s">
        <v>3</v>
      </c>
      <c r="C5">
        <v>1</v>
      </c>
      <c r="D5" t="s">
        <v>1687</v>
      </c>
      <c r="E5" t="s">
        <v>1686</v>
      </c>
      <c r="F5" s="4" t="e" cm="1">
        <f t="array" ref="F5">INDEX(C5:E5,MODE(MATCH(C5:E5,C5:E5,0)))</f>
        <v>#N/A</v>
      </c>
      <c r="G5" t="b" cm="1">
        <f t="array" ref="G5">AND(EXACT(C5:E5,C5))</f>
        <v>0</v>
      </c>
    </row>
    <row r="6" spans="1:7" x14ac:dyDescent="0.35">
      <c r="A6" s="1">
        <v>7</v>
      </c>
      <c r="B6" t="s">
        <v>4</v>
      </c>
      <c r="C6">
        <v>1</v>
      </c>
      <c r="D6" t="s">
        <v>1688</v>
      </c>
      <c r="E6" t="s">
        <v>1686</v>
      </c>
      <c r="F6" s="4" t="e" cm="1">
        <f t="array" ref="F6">INDEX(C6:E6,MODE(MATCH(C6:E6,C6:E6,0)))</f>
        <v>#N/A</v>
      </c>
      <c r="G6" t="b" cm="1">
        <f t="array" ref="G6">AND(EXACT(C6:E6,C6))</f>
        <v>0</v>
      </c>
    </row>
    <row r="7" spans="1:7" x14ac:dyDescent="0.35">
      <c r="A7" s="1">
        <v>9</v>
      </c>
      <c r="B7" t="s">
        <v>5</v>
      </c>
      <c r="C7">
        <v>1</v>
      </c>
      <c r="D7" t="s">
        <v>1687</v>
      </c>
      <c r="E7" t="s">
        <v>1686</v>
      </c>
      <c r="F7" s="4" t="e" cm="1">
        <f t="array" ref="F7">INDEX(C7:E7,MODE(MATCH(C7:E7,C7:E7,0)))</f>
        <v>#N/A</v>
      </c>
      <c r="G7" t="b" cm="1">
        <f t="array" ref="G7">AND(EXACT(C7:E7,C7))</f>
        <v>0</v>
      </c>
    </row>
    <row r="8" spans="1:7" x14ac:dyDescent="0.35">
      <c r="A8" s="1">
        <v>10</v>
      </c>
      <c r="B8" t="s">
        <v>6</v>
      </c>
      <c r="C8">
        <v>1</v>
      </c>
      <c r="D8" t="s">
        <v>1687</v>
      </c>
      <c r="E8" t="s">
        <v>1686</v>
      </c>
      <c r="F8" s="4" t="e" cm="1">
        <f t="array" ref="F8">INDEX(C8:E8,MODE(MATCH(C8:E8,C8:E8,0)))</f>
        <v>#N/A</v>
      </c>
      <c r="G8" t="b" cm="1">
        <f t="array" ref="G8">AND(EXACT(C8:E8,C8))</f>
        <v>0</v>
      </c>
    </row>
    <row r="9" spans="1:7" x14ac:dyDescent="0.35">
      <c r="A9" s="1">
        <v>11</v>
      </c>
      <c r="B9" t="s">
        <v>7</v>
      </c>
      <c r="C9">
        <v>1</v>
      </c>
      <c r="D9" t="s">
        <v>1688</v>
      </c>
      <c r="E9" t="s">
        <v>1686</v>
      </c>
      <c r="F9" s="4" t="e" cm="1">
        <f t="array" ref="F9">INDEX(C9:E9,MODE(MATCH(C9:E9,C9:E9,0)))</f>
        <v>#N/A</v>
      </c>
      <c r="G9" t="b" cm="1">
        <f t="array" ref="G9">AND(EXACT(C9:E9,C9))</f>
        <v>0</v>
      </c>
    </row>
    <row r="10" spans="1:7" x14ac:dyDescent="0.35">
      <c r="A10" s="1">
        <v>12</v>
      </c>
      <c r="B10" t="s">
        <v>8</v>
      </c>
      <c r="C10">
        <v>1</v>
      </c>
      <c r="D10" t="s">
        <v>1688</v>
      </c>
      <c r="E10" t="s">
        <v>1688</v>
      </c>
      <c r="F10" s="4" t="str" cm="1">
        <f t="array" ref="F10">INDEX(C10:E10,MODE(MATCH(C10:E10,C10:E10,0)))</f>
        <v>Human capital</v>
      </c>
      <c r="G10" t="b" cm="1">
        <f t="array" ref="G10">AND(EXACT(C10:E10,C10))</f>
        <v>0</v>
      </c>
    </row>
    <row r="11" spans="1:7" x14ac:dyDescent="0.35">
      <c r="A11" s="1">
        <v>13</v>
      </c>
      <c r="B11" t="s">
        <v>9</v>
      </c>
      <c r="C11">
        <v>1</v>
      </c>
      <c r="D11" t="s">
        <v>1687</v>
      </c>
      <c r="E11" t="s">
        <v>1688</v>
      </c>
      <c r="F11" s="4" t="e" cm="1">
        <f t="array" ref="F11">INDEX(C11:E11,MODE(MATCH(C11:E11,C11:E11,0)))</f>
        <v>#N/A</v>
      </c>
      <c r="G11" t="b" cm="1">
        <f t="array" ref="G11">AND(EXACT(C11:E11,C11))</f>
        <v>0</v>
      </c>
    </row>
    <row r="12" spans="1:7" x14ac:dyDescent="0.35">
      <c r="A12" s="1">
        <v>14</v>
      </c>
      <c r="B12" t="s">
        <v>10</v>
      </c>
      <c r="C12">
        <v>1</v>
      </c>
      <c r="D12" t="s">
        <v>1687</v>
      </c>
      <c r="E12" t="s">
        <v>1688</v>
      </c>
      <c r="F12" s="4" t="e" cm="1">
        <f t="array" ref="F12">INDEX(C12:E12,MODE(MATCH(C12:E12,C12:E12,0)))</f>
        <v>#N/A</v>
      </c>
      <c r="G12" t="b" cm="1">
        <f t="array" ref="G12">AND(EXACT(C12:E12,C12))</f>
        <v>0</v>
      </c>
    </row>
    <row r="13" spans="1:7" x14ac:dyDescent="0.35">
      <c r="A13" s="1">
        <v>16</v>
      </c>
      <c r="B13" t="s">
        <v>11</v>
      </c>
      <c r="C13">
        <v>1</v>
      </c>
      <c r="D13" t="s">
        <v>1688</v>
      </c>
      <c r="E13" t="s">
        <v>1686</v>
      </c>
      <c r="F13" s="4" t="e" cm="1">
        <f t="array" ref="F13">INDEX(C13:E13,MODE(MATCH(C13:E13,C13:E13,0)))</f>
        <v>#N/A</v>
      </c>
      <c r="G13" t="b" cm="1">
        <f t="array" ref="G13">AND(EXACT(C13:E13,C13))</f>
        <v>0</v>
      </c>
    </row>
    <row r="14" spans="1:7" x14ac:dyDescent="0.35">
      <c r="A14" s="1">
        <v>20</v>
      </c>
      <c r="B14" t="s">
        <v>12</v>
      </c>
      <c r="C14">
        <v>1</v>
      </c>
      <c r="D14" t="s">
        <v>1686</v>
      </c>
      <c r="E14" t="s">
        <v>1688</v>
      </c>
      <c r="F14" s="4" t="e" cm="1">
        <f t="array" ref="F14">INDEX(C14:E14,MODE(MATCH(C14:E14,C14:E14,0)))</f>
        <v>#N/A</v>
      </c>
      <c r="G14" t="b" cm="1">
        <f t="array" ref="G14">AND(EXACT(C14:E14,C14))</f>
        <v>0</v>
      </c>
    </row>
    <row r="15" spans="1:7" x14ac:dyDescent="0.35">
      <c r="A15" s="1">
        <v>21</v>
      </c>
      <c r="B15" t="s">
        <v>13</v>
      </c>
      <c r="C15">
        <v>1</v>
      </c>
      <c r="D15" t="s">
        <v>1688</v>
      </c>
      <c r="E15" t="s">
        <v>1688</v>
      </c>
      <c r="F15" s="4" t="str" cm="1">
        <f t="array" ref="F15">INDEX(C15:E15,MODE(MATCH(C15:E15,C15:E15,0)))</f>
        <v>Human capital</v>
      </c>
      <c r="G15" t="b" cm="1">
        <f t="array" ref="G15">AND(EXACT(C15:E15,C15))</f>
        <v>0</v>
      </c>
    </row>
    <row r="16" spans="1:7" x14ac:dyDescent="0.35">
      <c r="A16" s="1">
        <v>22</v>
      </c>
      <c r="B16" t="s">
        <v>14</v>
      </c>
      <c r="C16">
        <v>1</v>
      </c>
      <c r="D16" t="s">
        <v>1686</v>
      </c>
      <c r="E16" t="s">
        <v>1688</v>
      </c>
      <c r="F16" s="4" t="e" cm="1">
        <f t="array" ref="F16">INDEX(C16:E16,MODE(MATCH(C16:E16,C16:E16,0)))</f>
        <v>#N/A</v>
      </c>
      <c r="G16" t="b" cm="1">
        <f t="array" ref="G16">AND(EXACT(C16:E16,C16))</f>
        <v>0</v>
      </c>
    </row>
    <row r="17" spans="1:7" x14ac:dyDescent="0.35">
      <c r="A17" s="1">
        <v>24</v>
      </c>
      <c r="B17" t="s">
        <v>15</v>
      </c>
      <c r="C17">
        <v>1</v>
      </c>
      <c r="D17" t="s">
        <v>1686</v>
      </c>
      <c r="E17" t="s">
        <v>1688</v>
      </c>
      <c r="F17" s="4" t="e" cm="1">
        <f t="array" ref="F17">INDEX(C17:E17,MODE(MATCH(C17:E17,C17:E17,0)))</f>
        <v>#N/A</v>
      </c>
      <c r="G17" t="b" cm="1">
        <f t="array" ref="G17">AND(EXACT(C17:E17,C17))</f>
        <v>0</v>
      </c>
    </row>
    <row r="18" spans="1:7" x14ac:dyDescent="0.35">
      <c r="A18" s="1">
        <v>28</v>
      </c>
      <c r="B18" t="s">
        <v>16</v>
      </c>
      <c r="C18">
        <v>1</v>
      </c>
      <c r="D18" t="s">
        <v>1688</v>
      </c>
      <c r="E18" t="s">
        <v>1688</v>
      </c>
      <c r="F18" s="4" t="str" cm="1">
        <f t="array" ref="F18">INDEX(C18:E18,MODE(MATCH(C18:E18,C18:E18,0)))</f>
        <v>Human capital</v>
      </c>
      <c r="G18" t="b" cm="1">
        <f t="array" ref="G18">AND(EXACT(C18:E18,C18))</f>
        <v>0</v>
      </c>
    </row>
    <row r="19" spans="1:7" x14ac:dyDescent="0.35">
      <c r="A19" s="1">
        <v>29</v>
      </c>
      <c r="B19" t="s">
        <v>17</v>
      </c>
      <c r="C19">
        <v>1</v>
      </c>
      <c r="D19" t="s">
        <v>1687</v>
      </c>
      <c r="E19" t="s">
        <v>1688</v>
      </c>
      <c r="F19" s="4" t="e" cm="1">
        <f t="array" ref="F19">INDEX(C19:E19,MODE(MATCH(C19:E19,C19:E19,0)))</f>
        <v>#N/A</v>
      </c>
      <c r="G19" t="b" cm="1">
        <f t="array" ref="G19">AND(EXACT(C19:E19,C19))</f>
        <v>0</v>
      </c>
    </row>
    <row r="20" spans="1:7" x14ac:dyDescent="0.35">
      <c r="A20" s="1">
        <v>32</v>
      </c>
      <c r="B20" t="s">
        <v>18</v>
      </c>
      <c r="C20">
        <v>1</v>
      </c>
      <c r="D20" t="s">
        <v>1688</v>
      </c>
      <c r="E20" t="s">
        <v>1686</v>
      </c>
      <c r="F20" s="4" t="e" cm="1">
        <f t="array" ref="F20">INDEX(C20:E20,MODE(MATCH(C20:E20,C20:E20,0)))</f>
        <v>#N/A</v>
      </c>
      <c r="G20" t="b" cm="1">
        <f t="array" ref="G20">AND(EXACT(C20:E20,C20))</f>
        <v>0</v>
      </c>
    </row>
    <row r="21" spans="1:7" x14ac:dyDescent="0.35">
      <c r="A21" s="1">
        <v>33</v>
      </c>
      <c r="B21" t="s">
        <v>19</v>
      </c>
      <c r="C21">
        <v>1</v>
      </c>
      <c r="D21" t="s">
        <v>1688</v>
      </c>
      <c r="E21" t="s">
        <v>1686</v>
      </c>
      <c r="F21" s="4" t="e" cm="1">
        <f t="array" ref="F21">INDEX(C21:E21,MODE(MATCH(C21:E21,C21:E21,0)))</f>
        <v>#N/A</v>
      </c>
      <c r="G21" t="b" cm="1">
        <f t="array" ref="G21">AND(EXACT(C21:E21,C21))</f>
        <v>0</v>
      </c>
    </row>
    <row r="22" spans="1:7" x14ac:dyDescent="0.35">
      <c r="A22" s="1">
        <v>34</v>
      </c>
      <c r="B22" t="s">
        <v>20</v>
      </c>
      <c r="C22">
        <v>1</v>
      </c>
      <c r="D22" t="s">
        <v>1688</v>
      </c>
      <c r="E22" t="s">
        <v>1688</v>
      </c>
      <c r="F22" s="4" t="str" cm="1">
        <f t="array" ref="F22">INDEX(C22:E22,MODE(MATCH(C22:E22,C22:E22,0)))</f>
        <v>Human capital</v>
      </c>
      <c r="G22" t="b" cm="1">
        <f t="array" ref="G22">AND(EXACT(C22:E22,C22))</f>
        <v>0</v>
      </c>
    </row>
    <row r="23" spans="1:7" x14ac:dyDescent="0.35">
      <c r="A23" s="1">
        <v>35</v>
      </c>
      <c r="B23" t="s">
        <v>21</v>
      </c>
      <c r="C23">
        <v>1</v>
      </c>
      <c r="D23" t="s">
        <v>1688</v>
      </c>
      <c r="E23" t="s">
        <v>1688</v>
      </c>
      <c r="F23" s="4" t="str" cm="1">
        <f t="array" ref="F23">INDEX(C23:E23,MODE(MATCH(C23:E23,C23:E23,0)))</f>
        <v>Human capital</v>
      </c>
      <c r="G23" t="b" cm="1">
        <f t="array" ref="G23">AND(EXACT(C23:E23,C23))</f>
        <v>0</v>
      </c>
    </row>
    <row r="24" spans="1:7" x14ac:dyDescent="0.35">
      <c r="A24" s="1">
        <v>36</v>
      </c>
      <c r="B24" t="s">
        <v>22</v>
      </c>
      <c r="C24">
        <v>1</v>
      </c>
      <c r="D24" t="s">
        <v>1688</v>
      </c>
      <c r="E24" t="s">
        <v>1686</v>
      </c>
      <c r="F24" s="4" t="e" cm="1">
        <f t="array" ref="F24">INDEX(C24:E24,MODE(MATCH(C24:E24,C24:E24,0)))</f>
        <v>#N/A</v>
      </c>
      <c r="G24" t="b" cm="1">
        <f t="array" ref="G24">AND(EXACT(C24:E24,C24))</f>
        <v>0</v>
      </c>
    </row>
    <row r="25" spans="1:7" x14ac:dyDescent="0.35">
      <c r="A25" s="1">
        <v>37</v>
      </c>
      <c r="B25" t="s">
        <v>23</v>
      </c>
      <c r="C25">
        <v>1</v>
      </c>
      <c r="D25" t="s">
        <v>1687</v>
      </c>
      <c r="E25" t="s">
        <v>1686</v>
      </c>
      <c r="F25" s="4" t="e" cm="1">
        <f t="array" ref="F25">INDEX(C25:E25,MODE(MATCH(C25:E25,C25:E25,0)))</f>
        <v>#N/A</v>
      </c>
      <c r="G25" t="b" cm="1">
        <f t="array" ref="G25">AND(EXACT(C25:E25,C25))</f>
        <v>0</v>
      </c>
    </row>
    <row r="26" spans="1:7" x14ac:dyDescent="0.35">
      <c r="A26" s="1">
        <v>38</v>
      </c>
      <c r="B26" t="s">
        <v>24</v>
      </c>
      <c r="C26">
        <v>1</v>
      </c>
      <c r="D26" t="s">
        <v>1687</v>
      </c>
      <c r="E26" t="s">
        <v>1686</v>
      </c>
      <c r="F26" s="4" t="e" cm="1">
        <f t="array" ref="F26">INDEX(C26:E26,MODE(MATCH(C26:E26,C26:E26,0)))</f>
        <v>#N/A</v>
      </c>
      <c r="G26" t="b" cm="1">
        <f t="array" ref="G26">AND(EXACT(C26:E26,C26))</f>
        <v>0</v>
      </c>
    </row>
    <row r="27" spans="1:7" x14ac:dyDescent="0.35">
      <c r="A27" s="1">
        <v>39</v>
      </c>
      <c r="B27" t="s">
        <v>25</v>
      </c>
      <c r="C27">
        <v>1</v>
      </c>
      <c r="D27" t="s">
        <v>1687</v>
      </c>
      <c r="E27" t="s">
        <v>1687</v>
      </c>
      <c r="F27" s="4" t="str" cm="1">
        <f t="array" ref="F27">INDEX(C27:E27,MODE(MATCH(C27:E27,C27:E27,0)))</f>
        <v>Scientific knowledge</v>
      </c>
      <c r="G27" t="b" cm="1">
        <f t="array" ref="G27">AND(EXACT(C27:E27,C27))</f>
        <v>0</v>
      </c>
    </row>
    <row r="28" spans="1:7" x14ac:dyDescent="0.35">
      <c r="A28" s="1">
        <v>40</v>
      </c>
      <c r="B28" t="s">
        <v>26</v>
      </c>
      <c r="C28">
        <v>1</v>
      </c>
      <c r="D28" t="s">
        <v>1687</v>
      </c>
      <c r="E28" t="s">
        <v>1688</v>
      </c>
      <c r="F28" s="4" t="e" cm="1">
        <f t="array" ref="F28">INDEX(C28:E28,MODE(MATCH(C28:E28,C28:E28,0)))</f>
        <v>#N/A</v>
      </c>
      <c r="G28" t="b" cm="1">
        <f t="array" ref="G28">AND(EXACT(C28:E28,C28))</f>
        <v>0</v>
      </c>
    </row>
    <row r="29" spans="1:7" x14ac:dyDescent="0.35">
      <c r="A29" s="1">
        <v>41</v>
      </c>
      <c r="B29" t="s">
        <v>27</v>
      </c>
      <c r="C29">
        <v>1</v>
      </c>
      <c r="D29" t="s">
        <v>1687</v>
      </c>
      <c r="E29" t="s">
        <v>1688</v>
      </c>
      <c r="F29" s="4" t="e" cm="1">
        <f t="array" ref="F29">INDEX(C29:E29,MODE(MATCH(C29:E29,C29:E29,0)))</f>
        <v>#N/A</v>
      </c>
      <c r="G29" t="b" cm="1">
        <f t="array" ref="G29">AND(EXACT(C29:E29,C29))</f>
        <v>0</v>
      </c>
    </row>
    <row r="30" spans="1:7" x14ac:dyDescent="0.35">
      <c r="A30" s="1">
        <v>42</v>
      </c>
      <c r="B30" t="s">
        <v>28</v>
      </c>
      <c r="C30">
        <v>1</v>
      </c>
      <c r="D30" t="s">
        <v>1687</v>
      </c>
      <c r="E30" t="s">
        <v>1687</v>
      </c>
      <c r="F30" s="4" t="str" cm="1">
        <f t="array" ref="F30">INDEX(C30:E30,MODE(MATCH(C30:E30,C30:E30,0)))</f>
        <v>Scientific knowledge</v>
      </c>
      <c r="G30" t="b" cm="1">
        <f t="array" ref="G30">AND(EXACT(C30:E30,C30))</f>
        <v>0</v>
      </c>
    </row>
    <row r="31" spans="1:7" x14ac:dyDescent="0.35">
      <c r="A31" s="1">
        <v>45</v>
      </c>
      <c r="B31" t="s">
        <v>29</v>
      </c>
      <c r="C31">
        <v>1</v>
      </c>
      <c r="D31" t="s">
        <v>1686</v>
      </c>
      <c r="E31" t="s">
        <v>1687</v>
      </c>
      <c r="F31" s="4" t="e" cm="1">
        <f t="array" ref="F31">INDEX(C31:E31,MODE(MATCH(C31:E31,C31:E31,0)))</f>
        <v>#N/A</v>
      </c>
      <c r="G31" t="b" cm="1">
        <f t="array" ref="G31">AND(EXACT(C31:E31,C31))</f>
        <v>0</v>
      </c>
    </row>
    <row r="32" spans="1:7" x14ac:dyDescent="0.35">
      <c r="A32" s="1">
        <v>46</v>
      </c>
      <c r="B32" t="s">
        <v>30</v>
      </c>
      <c r="C32">
        <v>1</v>
      </c>
      <c r="D32" t="s">
        <v>1688</v>
      </c>
      <c r="E32" t="s">
        <v>1686</v>
      </c>
      <c r="F32" s="4" t="e" cm="1">
        <f t="array" ref="F32">INDEX(C32:E32,MODE(MATCH(C32:E32,C32:E32,0)))</f>
        <v>#N/A</v>
      </c>
      <c r="G32" t="b" cm="1">
        <f t="array" ref="G32">AND(EXACT(C32:E32,C32))</f>
        <v>0</v>
      </c>
    </row>
    <row r="33" spans="1:7" x14ac:dyDescent="0.35">
      <c r="A33" s="1">
        <v>47</v>
      </c>
      <c r="B33" t="s">
        <v>31</v>
      </c>
      <c r="C33">
        <v>1</v>
      </c>
      <c r="D33" t="s">
        <v>1687</v>
      </c>
      <c r="E33" t="s">
        <v>1686</v>
      </c>
      <c r="F33" s="4" t="e" cm="1">
        <f t="array" ref="F33">INDEX(C33:E33,MODE(MATCH(C33:E33,C33:E33,0)))</f>
        <v>#N/A</v>
      </c>
      <c r="G33" t="b" cm="1">
        <f t="array" ref="G33">AND(EXACT(C33:E33,C33))</f>
        <v>0</v>
      </c>
    </row>
    <row r="34" spans="1:7" x14ac:dyDescent="0.35">
      <c r="A34" s="1">
        <v>48</v>
      </c>
      <c r="B34" t="s">
        <v>32</v>
      </c>
      <c r="C34">
        <v>1</v>
      </c>
      <c r="D34" t="s">
        <v>1688</v>
      </c>
      <c r="E34" t="s">
        <v>1686</v>
      </c>
      <c r="F34" s="4" t="e" cm="1">
        <f t="array" ref="F34">INDEX(C34:E34,MODE(MATCH(C34:E34,C34:E34,0)))</f>
        <v>#N/A</v>
      </c>
      <c r="G34" t="b" cm="1">
        <f t="array" ref="G34">AND(EXACT(C34:E34,C34))</f>
        <v>0</v>
      </c>
    </row>
    <row r="35" spans="1:7" x14ac:dyDescent="0.35">
      <c r="A35" s="1">
        <v>51</v>
      </c>
      <c r="B35" t="s">
        <v>33</v>
      </c>
      <c r="C35">
        <v>1</v>
      </c>
      <c r="D35" t="s">
        <v>1688</v>
      </c>
      <c r="E35" t="s">
        <v>1686</v>
      </c>
      <c r="F35" s="4" t="e" cm="1">
        <f t="array" ref="F35">INDEX(C35:E35,MODE(MATCH(C35:E35,C35:E35,0)))</f>
        <v>#N/A</v>
      </c>
      <c r="G35" t="b" cm="1">
        <f t="array" ref="G35">AND(EXACT(C35:E35,C35))</f>
        <v>0</v>
      </c>
    </row>
    <row r="36" spans="1:7" x14ac:dyDescent="0.35">
      <c r="A36" s="1">
        <v>52</v>
      </c>
      <c r="B36" t="s">
        <v>34</v>
      </c>
      <c r="C36">
        <v>1</v>
      </c>
      <c r="D36" t="s">
        <v>1687</v>
      </c>
      <c r="E36" t="s">
        <v>1688</v>
      </c>
      <c r="F36" s="4" t="e" cm="1">
        <f t="array" ref="F36">INDEX(C36:E36,MODE(MATCH(C36:E36,C36:E36,0)))</f>
        <v>#N/A</v>
      </c>
      <c r="G36" t="b" cm="1">
        <f t="array" ref="G36">AND(EXACT(C36:E36,C36))</f>
        <v>0</v>
      </c>
    </row>
    <row r="37" spans="1:7" x14ac:dyDescent="0.35">
      <c r="A37" s="1">
        <v>55</v>
      </c>
      <c r="B37" t="s">
        <v>35</v>
      </c>
      <c r="C37">
        <v>1</v>
      </c>
      <c r="D37" t="s">
        <v>1687</v>
      </c>
      <c r="E37" t="s">
        <v>1688</v>
      </c>
      <c r="F37" s="4" t="e" cm="1">
        <f t="array" ref="F37">INDEX(C37:E37,MODE(MATCH(C37:E37,C37:E37,0)))</f>
        <v>#N/A</v>
      </c>
      <c r="G37" t="b" cm="1">
        <f t="array" ref="G37">AND(EXACT(C37:E37,C37))</f>
        <v>0</v>
      </c>
    </row>
    <row r="38" spans="1:7" x14ac:dyDescent="0.35">
      <c r="A38" s="1">
        <v>56</v>
      </c>
      <c r="B38" t="s">
        <v>36</v>
      </c>
      <c r="C38">
        <v>1</v>
      </c>
      <c r="D38" t="s">
        <v>1687</v>
      </c>
      <c r="E38" t="s">
        <v>1687</v>
      </c>
      <c r="F38" s="4" t="str" cm="1">
        <f t="array" ref="F38">INDEX(C38:E38,MODE(MATCH(C38:E38,C38:E38,0)))</f>
        <v>Scientific knowledge</v>
      </c>
      <c r="G38" t="b" cm="1">
        <f t="array" ref="G38">AND(EXACT(C38:E38,C38))</f>
        <v>0</v>
      </c>
    </row>
    <row r="39" spans="1:7" x14ac:dyDescent="0.35">
      <c r="A39" s="1">
        <v>57</v>
      </c>
      <c r="B39" t="s">
        <v>37</v>
      </c>
      <c r="C39">
        <v>1</v>
      </c>
      <c r="D39" t="s">
        <v>1688</v>
      </c>
      <c r="E39" t="s">
        <v>1687</v>
      </c>
      <c r="F39" s="4" t="e" cm="1">
        <f t="array" ref="F39">INDEX(C39:E39,MODE(MATCH(C39:E39,C39:E39,0)))</f>
        <v>#N/A</v>
      </c>
      <c r="G39" t="b" cm="1">
        <f t="array" ref="G39">AND(EXACT(C39:E39,C39))</f>
        <v>0</v>
      </c>
    </row>
    <row r="40" spans="1:7" x14ac:dyDescent="0.35">
      <c r="A40" s="1">
        <v>59</v>
      </c>
      <c r="B40" t="s">
        <v>38</v>
      </c>
      <c r="C40">
        <v>1</v>
      </c>
      <c r="D40" t="s">
        <v>1688</v>
      </c>
      <c r="E40" t="s">
        <v>1687</v>
      </c>
      <c r="F40" s="4" t="e" cm="1">
        <f t="array" ref="F40">INDEX(C40:E40,MODE(MATCH(C40:E40,C40:E40,0)))</f>
        <v>#N/A</v>
      </c>
      <c r="G40" t="b" cm="1">
        <f t="array" ref="G40">AND(EXACT(C40:E40,C40))</f>
        <v>0</v>
      </c>
    </row>
    <row r="41" spans="1:7" x14ac:dyDescent="0.35">
      <c r="A41" s="1">
        <v>60</v>
      </c>
      <c r="B41" t="s">
        <v>39</v>
      </c>
      <c r="C41">
        <v>1</v>
      </c>
      <c r="D41" t="s">
        <v>1688</v>
      </c>
      <c r="E41" t="s">
        <v>1687</v>
      </c>
      <c r="F41" s="4" t="e" cm="1">
        <f t="array" ref="F41">INDEX(C41:E41,MODE(MATCH(C41:E41,C41:E41,0)))</f>
        <v>#N/A</v>
      </c>
      <c r="G41" t="b" cm="1">
        <f t="array" ref="G41">AND(EXACT(C41:E41,C41))</f>
        <v>0</v>
      </c>
    </row>
    <row r="42" spans="1:7" x14ac:dyDescent="0.35">
      <c r="A42" s="1">
        <v>61</v>
      </c>
      <c r="B42" t="s">
        <v>40</v>
      </c>
      <c r="C42">
        <v>1</v>
      </c>
      <c r="D42" t="s">
        <v>1688</v>
      </c>
      <c r="E42" t="s">
        <v>1687</v>
      </c>
      <c r="F42" s="4" t="e" cm="1">
        <f t="array" ref="F42">INDEX(C42:E42,MODE(MATCH(C42:E42,C42:E42,0)))</f>
        <v>#N/A</v>
      </c>
      <c r="G42" t="b" cm="1">
        <f t="array" ref="G42">AND(EXACT(C42:E42,C42))</f>
        <v>0</v>
      </c>
    </row>
    <row r="43" spans="1:7" x14ac:dyDescent="0.35">
      <c r="A43" s="1">
        <v>64</v>
      </c>
      <c r="B43" t="s">
        <v>41</v>
      </c>
      <c r="C43">
        <v>1</v>
      </c>
      <c r="D43" t="s">
        <v>1688</v>
      </c>
      <c r="E43" t="s">
        <v>1688</v>
      </c>
      <c r="F43" s="4" t="str" cm="1">
        <f t="array" ref="F43">INDEX(C43:E43,MODE(MATCH(C43:E43,C43:E43,0)))</f>
        <v>Human capital</v>
      </c>
      <c r="G43" t="b" cm="1">
        <f t="array" ref="G43">AND(EXACT(C43:E43,C43))</f>
        <v>0</v>
      </c>
    </row>
    <row r="44" spans="1:7" x14ac:dyDescent="0.35">
      <c r="A44" s="1">
        <v>65</v>
      </c>
      <c r="B44" t="s">
        <v>42</v>
      </c>
      <c r="C44">
        <v>1</v>
      </c>
      <c r="D44" t="s">
        <v>1688</v>
      </c>
      <c r="E44" t="s">
        <v>1687</v>
      </c>
      <c r="F44" s="4" t="e" cm="1">
        <f t="array" ref="F44">INDEX(C44:E44,MODE(MATCH(C44:E44,C44:E44,0)))</f>
        <v>#N/A</v>
      </c>
      <c r="G44" t="b" cm="1">
        <f t="array" ref="G44">AND(EXACT(C44:E44,C44))</f>
        <v>0</v>
      </c>
    </row>
    <row r="45" spans="1:7" x14ac:dyDescent="0.35">
      <c r="A45" s="1">
        <v>66</v>
      </c>
      <c r="B45" t="s">
        <v>43</v>
      </c>
      <c r="C45">
        <v>1</v>
      </c>
      <c r="D45" t="s">
        <v>1687</v>
      </c>
      <c r="E45" t="s">
        <v>1687</v>
      </c>
      <c r="F45" s="4" t="str" cm="1">
        <f t="array" ref="F45">INDEX(C45:E45,MODE(MATCH(C45:E45,C45:E45,0)))</f>
        <v>Scientific knowledge</v>
      </c>
      <c r="G45" t="b" cm="1">
        <f t="array" ref="G45">AND(EXACT(C45:E45,C45))</f>
        <v>0</v>
      </c>
    </row>
    <row r="46" spans="1:7" x14ac:dyDescent="0.35">
      <c r="A46" s="1">
        <v>67</v>
      </c>
      <c r="B46" t="s">
        <v>44</v>
      </c>
      <c r="C46">
        <v>1</v>
      </c>
      <c r="D46" t="s">
        <v>1688</v>
      </c>
      <c r="E46" t="s">
        <v>1686</v>
      </c>
      <c r="F46" s="4" t="e" cm="1">
        <f t="array" ref="F46">INDEX(C46:E46,MODE(MATCH(C46:E46,C46:E46,0)))</f>
        <v>#N/A</v>
      </c>
      <c r="G46" t="b" cm="1">
        <f t="array" ref="G46">AND(EXACT(C46:E46,C46))</f>
        <v>0</v>
      </c>
    </row>
    <row r="47" spans="1:7" x14ac:dyDescent="0.35">
      <c r="A47" s="1">
        <v>70</v>
      </c>
      <c r="B47" t="s">
        <v>45</v>
      </c>
      <c r="C47">
        <v>1</v>
      </c>
      <c r="D47" t="s">
        <v>1688</v>
      </c>
      <c r="E47" t="s">
        <v>1686</v>
      </c>
      <c r="F47" s="4" t="e" cm="1">
        <f t="array" ref="F47">INDEX(C47:E47,MODE(MATCH(C47:E47,C47:E47,0)))</f>
        <v>#N/A</v>
      </c>
      <c r="G47" t="b" cm="1">
        <f t="array" ref="G47">AND(EXACT(C47:E47,C47))</f>
        <v>0</v>
      </c>
    </row>
    <row r="48" spans="1:7" x14ac:dyDescent="0.35">
      <c r="A48" s="1">
        <v>71</v>
      </c>
      <c r="B48" t="s">
        <v>46</v>
      </c>
      <c r="C48">
        <v>1</v>
      </c>
      <c r="D48" t="s">
        <v>1688</v>
      </c>
      <c r="E48" t="s">
        <v>1686</v>
      </c>
      <c r="F48" s="4" t="e" cm="1">
        <f t="array" ref="F48">INDEX(C48:E48,MODE(MATCH(C48:E48,C48:E48,0)))</f>
        <v>#N/A</v>
      </c>
      <c r="G48" t="b" cm="1">
        <f t="array" ref="G48">AND(EXACT(C48:E48,C48))</f>
        <v>0</v>
      </c>
    </row>
    <row r="49" spans="1:7" x14ac:dyDescent="0.35">
      <c r="A49" s="1">
        <v>72</v>
      </c>
      <c r="B49" t="s">
        <v>47</v>
      </c>
      <c r="C49">
        <v>1</v>
      </c>
      <c r="D49" t="s">
        <v>1688</v>
      </c>
      <c r="E49" t="s">
        <v>1688</v>
      </c>
      <c r="F49" s="4" t="str" cm="1">
        <f t="array" ref="F49">INDEX(C49:E49,MODE(MATCH(C49:E49,C49:E49,0)))</f>
        <v>Human capital</v>
      </c>
      <c r="G49" t="b" cm="1">
        <f t="array" ref="G49">AND(EXACT(C49:E49,C49))</f>
        <v>0</v>
      </c>
    </row>
    <row r="50" spans="1:7" x14ac:dyDescent="0.35">
      <c r="A50" s="1">
        <v>77</v>
      </c>
      <c r="B50" t="s">
        <v>48</v>
      </c>
      <c r="C50">
        <v>1</v>
      </c>
      <c r="D50" t="s">
        <v>1688</v>
      </c>
      <c r="E50" t="s">
        <v>1687</v>
      </c>
      <c r="F50" s="4" t="e" cm="1">
        <f t="array" ref="F50">INDEX(C50:E50,MODE(MATCH(C50:E50,C50:E50,0)))</f>
        <v>#N/A</v>
      </c>
      <c r="G50" t="b" cm="1">
        <f t="array" ref="G50">AND(EXACT(C50:E50,C50))</f>
        <v>0</v>
      </c>
    </row>
    <row r="51" spans="1:7" x14ac:dyDescent="0.35">
      <c r="A51" s="1">
        <v>78</v>
      </c>
      <c r="B51" t="s">
        <v>49</v>
      </c>
      <c r="C51">
        <v>1</v>
      </c>
      <c r="D51" t="s">
        <v>1688</v>
      </c>
      <c r="E51" t="s">
        <v>1688</v>
      </c>
      <c r="F51" s="4" t="str" cm="1">
        <f t="array" ref="F51">INDEX(C51:E51,MODE(MATCH(C51:E51,C51:E51,0)))</f>
        <v>Human capital</v>
      </c>
      <c r="G51" t="b" cm="1">
        <f t="array" ref="G51">AND(EXACT(C51:E51,C51))</f>
        <v>0</v>
      </c>
    </row>
    <row r="52" spans="1:7" x14ac:dyDescent="0.35">
      <c r="A52" s="1">
        <v>79</v>
      </c>
      <c r="B52" t="s">
        <v>50</v>
      </c>
      <c r="C52">
        <v>1</v>
      </c>
      <c r="D52" t="s">
        <v>1688</v>
      </c>
      <c r="E52" t="s">
        <v>1688</v>
      </c>
      <c r="F52" s="4" t="str" cm="1">
        <f t="array" ref="F52">INDEX(C52:E52,MODE(MATCH(C52:E52,C52:E52,0)))</f>
        <v>Human capital</v>
      </c>
      <c r="G52" t="b" cm="1">
        <f t="array" ref="G52">AND(EXACT(C52:E52,C52))</f>
        <v>0</v>
      </c>
    </row>
    <row r="53" spans="1:7" x14ac:dyDescent="0.35">
      <c r="A53" s="1">
        <v>80</v>
      </c>
      <c r="B53" t="s">
        <v>51</v>
      </c>
      <c r="C53">
        <v>1</v>
      </c>
      <c r="D53" t="s">
        <v>1687</v>
      </c>
      <c r="E53" t="s">
        <v>1688</v>
      </c>
      <c r="F53" s="4" t="e" cm="1">
        <f t="array" ref="F53">INDEX(C53:E53,MODE(MATCH(C53:E53,C53:E53,0)))</f>
        <v>#N/A</v>
      </c>
      <c r="G53" t="b" cm="1">
        <f t="array" ref="G53">AND(EXACT(C53:E53,C53))</f>
        <v>0</v>
      </c>
    </row>
    <row r="54" spans="1:7" x14ac:dyDescent="0.35">
      <c r="A54" s="1">
        <v>84</v>
      </c>
      <c r="B54" t="s">
        <v>52</v>
      </c>
      <c r="C54">
        <v>1</v>
      </c>
      <c r="D54" t="s">
        <v>1687</v>
      </c>
      <c r="E54" t="s">
        <v>1687</v>
      </c>
      <c r="F54" s="4" t="str" cm="1">
        <f t="array" ref="F54">INDEX(C54:E54,MODE(MATCH(C54:E54,C54:E54,0)))</f>
        <v>Scientific knowledge</v>
      </c>
      <c r="G54" t="b" cm="1">
        <f t="array" ref="G54">AND(EXACT(C54:E54,C54))</f>
        <v>0</v>
      </c>
    </row>
    <row r="55" spans="1:7" x14ac:dyDescent="0.35">
      <c r="A55" s="1">
        <v>85</v>
      </c>
      <c r="B55" t="s">
        <v>53</v>
      </c>
      <c r="C55">
        <v>1</v>
      </c>
      <c r="D55" t="s">
        <v>1687</v>
      </c>
      <c r="E55" t="s">
        <v>1687</v>
      </c>
      <c r="F55" s="4" t="str" cm="1">
        <f t="array" ref="F55">INDEX(C55:E55,MODE(MATCH(C55:E55,C55:E55,0)))</f>
        <v>Scientific knowledge</v>
      </c>
      <c r="G55" t="b" cm="1">
        <f t="array" ref="G55">AND(EXACT(C55:E55,C55))</f>
        <v>0</v>
      </c>
    </row>
    <row r="56" spans="1:7" x14ac:dyDescent="0.35">
      <c r="A56" s="1">
        <v>86</v>
      </c>
      <c r="B56" t="s">
        <v>54</v>
      </c>
      <c r="C56">
        <v>1</v>
      </c>
      <c r="D56" t="s">
        <v>1687</v>
      </c>
      <c r="E56" t="s">
        <v>1687</v>
      </c>
      <c r="F56" s="4" t="str" cm="1">
        <f t="array" ref="F56">INDEX(C56:E56,MODE(MATCH(C56:E56,C56:E56,0)))</f>
        <v>Scientific knowledge</v>
      </c>
      <c r="G56" t="b" cm="1">
        <f t="array" ref="G56">AND(EXACT(C56:E56,C56))</f>
        <v>0</v>
      </c>
    </row>
    <row r="57" spans="1:7" x14ac:dyDescent="0.35">
      <c r="A57" s="1">
        <v>89</v>
      </c>
      <c r="B57" t="s">
        <v>55</v>
      </c>
      <c r="C57">
        <v>1</v>
      </c>
      <c r="D57" t="s">
        <v>1688</v>
      </c>
      <c r="E57" t="s">
        <v>1687</v>
      </c>
      <c r="F57" s="4" t="e" cm="1">
        <f t="array" ref="F57">INDEX(C57:E57,MODE(MATCH(C57:E57,C57:E57,0)))</f>
        <v>#N/A</v>
      </c>
      <c r="G57" t="b" cm="1">
        <f t="array" ref="G57">AND(EXACT(C57:E57,C57))</f>
        <v>0</v>
      </c>
    </row>
    <row r="58" spans="1:7" x14ac:dyDescent="0.35">
      <c r="A58" s="1">
        <v>90</v>
      </c>
      <c r="B58" t="s">
        <v>56</v>
      </c>
      <c r="C58">
        <v>1</v>
      </c>
      <c r="D58" t="s">
        <v>1687</v>
      </c>
      <c r="E58" t="s">
        <v>1687</v>
      </c>
      <c r="F58" s="4" t="str" cm="1">
        <f t="array" ref="F58">INDEX(C58:E58,MODE(MATCH(C58:E58,C58:E58,0)))</f>
        <v>Scientific knowledge</v>
      </c>
      <c r="G58" t="b" cm="1">
        <f t="array" ref="G58">AND(EXACT(C58:E58,C58))</f>
        <v>0</v>
      </c>
    </row>
    <row r="59" spans="1:7" x14ac:dyDescent="0.35">
      <c r="A59" s="1">
        <v>92</v>
      </c>
      <c r="B59" t="s">
        <v>57</v>
      </c>
      <c r="C59">
        <v>1</v>
      </c>
      <c r="D59" t="s">
        <v>1688</v>
      </c>
      <c r="E59" t="s">
        <v>1688</v>
      </c>
      <c r="F59" s="4" t="str" cm="1">
        <f t="array" ref="F59">INDEX(C59:E59,MODE(MATCH(C59:E59,C59:E59,0)))</f>
        <v>Human capital</v>
      </c>
      <c r="G59" t="b" cm="1">
        <f t="array" ref="G59">AND(EXACT(C59:E59,C59))</f>
        <v>0</v>
      </c>
    </row>
    <row r="60" spans="1:7" x14ac:dyDescent="0.35">
      <c r="A60" s="1">
        <v>93</v>
      </c>
      <c r="B60" t="s">
        <v>58</v>
      </c>
      <c r="C60">
        <v>1</v>
      </c>
      <c r="D60" t="s">
        <v>1688</v>
      </c>
      <c r="E60" t="s">
        <v>1688</v>
      </c>
      <c r="F60" s="4" t="str" cm="1">
        <f t="array" ref="F60">INDEX(C60:E60,MODE(MATCH(C60:E60,C60:E60,0)))</f>
        <v>Human capital</v>
      </c>
      <c r="G60" t="b" cm="1">
        <f t="array" ref="G60">AND(EXACT(C60:E60,C60))</f>
        <v>0</v>
      </c>
    </row>
    <row r="61" spans="1:7" x14ac:dyDescent="0.35">
      <c r="A61" s="1">
        <v>94</v>
      </c>
      <c r="B61" t="s">
        <v>59</v>
      </c>
      <c r="C61">
        <v>1</v>
      </c>
      <c r="D61" t="s">
        <v>1688</v>
      </c>
      <c r="E61" t="s">
        <v>1688</v>
      </c>
      <c r="F61" s="4" t="str" cm="1">
        <f t="array" ref="F61">INDEX(C61:E61,MODE(MATCH(C61:E61,C61:E61,0)))</f>
        <v>Human capital</v>
      </c>
      <c r="G61" t="b" cm="1">
        <f t="array" ref="G61">AND(EXACT(C61:E61,C61))</f>
        <v>0</v>
      </c>
    </row>
    <row r="62" spans="1:7" x14ac:dyDescent="0.35">
      <c r="A62" s="1">
        <v>95</v>
      </c>
      <c r="B62" t="s">
        <v>60</v>
      </c>
      <c r="C62">
        <v>1</v>
      </c>
      <c r="D62" t="s">
        <v>1688</v>
      </c>
      <c r="E62" t="s">
        <v>1686</v>
      </c>
      <c r="F62" s="4" t="e" cm="1">
        <f t="array" ref="F62">INDEX(C62:E62,MODE(MATCH(C62:E62,C62:E62,0)))</f>
        <v>#N/A</v>
      </c>
      <c r="G62" t="b" cm="1">
        <f t="array" ref="G62">AND(EXACT(C62:E62,C62))</f>
        <v>0</v>
      </c>
    </row>
    <row r="63" spans="1:7" x14ac:dyDescent="0.35">
      <c r="A63" s="1">
        <v>99</v>
      </c>
      <c r="B63" t="s">
        <v>61</v>
      </c>
      <c r="C63">
        <v>1</v>
      </c>
      <c r="D63" t="s">
        <v>1688</v>
      </c>
      <c r="E63" t="s">
        <v>1688</v>
      </c>
      <c r="F63" s="4" t="str" cm="1">
        <f t="array" ref="F63">INDEX(C63:E63,MODE(MATCH(C63:E63,C63:E63,0)))</f>
        <v>Human capital</v>
      </c>
      <c r="G63" t="b" cm="1">
        <f t="array" ref="G63">AND(EXACT(C63:E63,C63))</f>
        <v>0</v>
      </c>
    </row>
    <row r="64" spans="1:7" x14ac:dyDescent="0.35">
      <c r="A64" s="1">
        <v>100</v>
      </c>
      <c r="B64" t="s">
        <v>62</v>
      </c>
      <c r="C64">
        <v>1</v>
      </c>
      <c r="D64" t="s">
        <v>1688</v>
      </c>
      <c r="E64" t="s">
        <v>1686</v>
      </c>
      <c r="F64" s="4" t="e" cm="1">
        <f t="array" ref="F64">INDEX(C64:E64,MODE(MATCH(C64:E64,C64:E64,0)))</f>
        <v>#N/A</v>
      </c>
      <c r="G64" t="b" cm="1">
        <f t="array" ref="G64">AND(EXACT(C64:E64,C64))</f>
        <v>0</v>
      </c>
    </row>
    <row r="65" spans="1:7" x14ac:dyDescent="0.35">
      <c r="A65" s="1">
        <v>101</v>
      </c>
      <c r="B65" t="s">
        <v>63</v>
      </c>
      <c r="C65">
        <v>1</v>
      </c>
      <c r="D65" t="s">
        <v>1687</v>
      </c>
      <c r="E65" t="s">
        <v>1687</v>
      </c>
      <c r="F65" s="4" t="str" cm="1">
        <f t="array" ref="F65">INDEX(C65:E65,MODE(MATCH(C65:E65,C65:E65,0)))</f>
        <v>Scientific knowledge</v>
      </c>
      <c r="G65" t="b" cm="1">
        <f t="array" ref="G65">AND(EXACT(C65:E65,C65))</f>
        <v>0</v>
      </c>
    </row>
    <row r="66" spans="1:7" x14ac:dyDescent="0.35">
      <c r="A66" s="1">
        <v>102</v>
      </c>
      <c r="B66" t="s">
        <v>64</v>
      </c>
      <c r="C66">
        <v>1</v>
      </c>
      <c r="D66" t="s">
        <v>1687</v>
      </c>
      <c r="E66" t="s">
        <v>1688</v>
      </c>
      <c r="F66" s="4" t="e" cm="1">
        <f t="array" ref="F66">INDEX(C66:E66,MODE(MATCH(C66:E66,C66:E66,0)))</f>
        <v>#N/A</v>
      </c>
      <c r="G66" t="b" cm="1">
        <f t="array" ref="G66">AND(EXACT(C66:E66,C66))</f>
        <v>0</v>
      </c>
    </row>
    <row r="67" spans="1:7" x14ac:dyDescent="0.35">
      <c r="A67" s="1">
        <v>103</v>
      </c>
      <c r="B67" t="s">
        <v>65</v>
      </c>
      <c r="C67">
        <v>1</v>
      </c>
      <c r="D67" t="s">
        <v>1686</v>
      </c>
      <c r="E67" t="s">
        <v>1686</v>
      </c>
      <c r="F67" s="4" t="str" cm="1">
        <f t="array" ref="F67">INDEX(C67:E67,MODE(MATCH(C67:E67,C67:E67,0)))</f>
        <v>Technology</v>
      </c>
      <c r="G67" t="b" cm="1">
        <f t="array" ref="G67">AND(EXACT(C67:E67,C67))</f>
        <v>0</v>
      </c>
    </row>
    <row r="68" spans="1:7" x14ac:dyDescent="0.35">
      <c r="A68" s="1">
        <v>104</v>
      </c>
      <c r="B68" t="s">
        <v>66</v>
      </c>
      <c r="C68">
        <v>1</v>
      </c>
      <c r="D68" t="s">
        <v>1688</v>
      </c>
      <c r="E68" t="s">
        <v>1686</v>
      </c>
      <c r="F68" s="4" t="e" cm="1">
        <f t="array" ref="F68">INDEX(C68:E68,MODE(MATCH(C68:E68,C68:E68,0)))</f>
        <v>#N/A</v>
      </c>
      <c r="G68" t="b" cm="1">
        <f t="array" ref="G68">AND(EXACT(C68:E68,C68))</f>
        <v>0</v>
      </c>
    </row>
    <row r="69" spans="1:7" x14ac:dyDescent="0.35">
      <c r="A69" s="1">
        <v>105</v>
      </c>
      <c r="B69" t="s">
        <v>67</v>
      </c>
      <c r="C69">
        <v>1</v>
      </c>
      <c r="D69" t="s">
        <v>1686</v>
      </c>
      <c r="E69" t="s">
        <v>1686</v>
      </c>
      <c r="F69" s="4" t="str" cm="1">
        <f t="array" ref="F69">INDEX(C69:E69,MODE(MATCH(C69:E69,C69:E69,0)))</f>
        <v>Technology</v>
      </c>
      <c r="G69" t="b" cm="1">
        <f t="array" ref="G69">AND(EXACT(C69:E69,C69))</f>
        <v>0</v>
      </c>
    </row>
    <row r="70" spans="1:7" x14ac:dyDescent="0.35">
      <c r="A70" s="1">
        <v>106</v>
      </c>
      <c r="B70" t="s">
        <v>68</v>
      </c>
      <c r="C70">
        <v>1</v>
      </c>
      <c r="D70" t="s">
        <v>1688</v>
      </c>
      <c r="E70" t="s">
        <v>1688</v>
      </c>
      <c r="F70" s="4" t="str" cm="1">
        <f t="array" ref="F70">INDEX(C70:E70,MODE(MATCH(C70:E70,C70:E70,0)))</f>
        <v>Human capital</v>
      </c>
      <c r="G70" t="b" cm="1">
        <f t="array" ref="G70">AND(EXACT(C70:E70,C70))</f>
        <v>0</v>
      </c>
    </row>
    <row r="71" spans="1:7" x14ac:dyDescent="0.35">
      <c r="A71" s="1">
        <v>107</v>
      </c>
      <c r="B71" t="s">
        <v>69</v>
      </c>
      <c r="C71">
        <v>1</v>
      </c>
      <c r="D71" t="s">
        <v>1688</v>
      </c>
      <c r="E71" t="s">
        <v>1686</v>
      </c>
      <c r="F71" s="4" t="e" cm="1">
        <f t="array" ref="F71">INDEX(C71:E71,MODE(MATCH(C71:E71,C71:E71,0)))</f>
        <v>#N/A</v>
      </c>
      <c r="G71" t="b" cm="1">
        <f t="array" ref="G71">AND(EXACT(C71:E71,C71))</f>
        <v>0</v>
      </c>
    </row>
    <row r="72" spans="1:7" x14ac:dyDescent="0.35">
      <c r="A72" s="1">
        <v>108</v>
      </c>
      <c r="B72" t="s">
        <v>70</v>
      </c>
      <c r="C72">
        <v>1</v>
      </c>
      <c r="D72" t="s">
        <v>1688</v>
      </c>
      <c r="E72" t="s">
        <v>1688</v>
      </c>
      <c r="F72" s="4" t="str" cm="1">
        <f t="array" ref="F72">INDEX(C72:E72,MODE(MATCH(C72:E72,C72:E72,0)))</f>
        <v>Human capital</v>
      </c>
      <c r="G72" t="b" cm="1">
        <f t="array" ref="G72">AND(EXACT(C72:E72,C72))</f>
        <v>0</v>
      </c>
    </row>
    <row r="73" spans="1:7" x14ac:dyDescent="0.35">
      <c r="A73" s="1">
        <v>109</v>
      </c>
      <c r="B73" t="s">
        <v>71</v>
      </c>
      <c r="C73">
        <v>1</v>
      </c>
      <c r="D73" t="s">
        <v>1686</v>
      </c>
      <c r="E73" t="s">
        <v>1688</v>
      </c>
      <c r="F73" s="4" t="e" cm="1">
        <f t="array" ref="F73">INDEX(C73:E73,MODE(MATCH(C73:E73,C73:E73,0)))</f>
        <v>#N/A</v>
      </c>
      <c r="G73" t="b" cm="1">
        <f t="array" ref="G73">AND(EXACT(C73:E73,C73))</f>
        <v>0</v>
      </c>
    </row>
    <row r="74" spans="1:7" x14ac:dyDescent="0.35">
      <c r="A74" s="1">
        <v>110</v>
      </c>
      <c r="B74" t="s">
        <v>72</v>
      </c>
      <c r="C74">
        <v>1</v>
      </c>
      <c r="D74" t="s">
        <v>1687</v>
      </c>
      <c r="E74" t="s">
        <v>1688</v>
      </c>
      <c r="F74" s="4" t="e" cm="1">
        <f t="array" ref="F74">INDEX(C74:E74,MODE(MATCH(C74:E74,C74:E74,0)))</f>
        <v>#N/A</v>
      </c>
      <c r="G74" t="b" cm="1">
        <f t="array" ref="G74">AND(EXACT(C74:E74,C74))</f>
        <v>0</v>
      </c>
    </row>
    <row r="75" spans="1:7" x14ac:dyDescent="0.35">
      <c r="A75" s="1">
        <v>111</v>
      </c>
      <c r="B75" t="s">
        <v>73</v>
      </c>
      <c r="C75">
        <v>1</v>
      </c>
      <c r="D75" t="s">
        <v>1687</v>
      </c>
      <c r="E75" t="s">
        <v>1688</v>
      </c>
      <c r="F75" s="4" t="e" cm="1">
        <f t="array" ref="F75">INDEX(C75:E75,MODE(MATCH(C75:E75,C75:E75,0)))</f>
        <v>#N/A</v>
      </c>
      <c r="G75" t="b" cm="1">
        <f t="array" ref="G75">AND(EXACT(C75:E75,C75))</f>
        <v>0</v>
      </c>
    </row>
    <row r="76" spans="1:7" x14ac:dyDescent="0.35">
      <c r="A76" s="1">
        <v>112</v>
      </c>
      <c r="B76" t="s">
        <v>74</v>
      </c>
      <c r="C76">
        <v>1</v>
      </c>
      <c r="D76" t="s">
        <v>1687</v>
      </c>
      <c r="E76" t="s">
        <v>1688</v>
      </c>
      <c r="F76" s="4" t="e" cm="1">
        <f t="array" ref="F76">INDEX(C76:E76,MODE(MATCH(C76:E76,C76:E76,0)))</f>
        <v>#N/A</v>
      </c>
      <c r="G76" t="b" cm="1">
        <f t="array" ref="G76">AND(EXACT(C76:E76,C76))</f>
        <v>0</v>
      </c>
    </row>
    <row r="77" spans="1:7" x14ac:dyDescent="0.35">
      <c r="A77" s="1">
        <v>113</v>
      </c>
      <c r="B77" t="s">
        <v>75</v>
      </c>
      <c r="C77">
        <v>1</v>
      </c>
      <c r="D77" t="s">
        <v>1688</v>
      </c>
      <c r="E77" t="s">
        <v>1688</v>
      </c>
      <c r="F77" s="4" t="str" cm="1">
        <f t="array" ref="F77">INDEX(C77:E77,MODE(MATCH(C77:E77,C77:E77,0)))</f>
        <v>Human capital</v>
      </c>
      <c r="G77" t="b" cm="1">
        <f t="array" ref="G77">AND(EXACT(C77:E77,C77))</f>
        <v>0</v>
      </c>
    </row>
    <row r="78" spans="1:7" x14ac:dyDescent="0.35">
      <c r="A78" s="1">
        <v>114</v>
      </c>
      <c r="B78" t="s">
        <v>76</v>
      </c>
      <c r="C78">
        <v>1</v>
      </c>
      <c r="D78" t="s">
        <v>1688</v>
      </c>
      <c r="E78" t="s">
        <v>1688</v>
      </c>
      <c r="F78" s="4" t="str" cm="1">
        <f t="array" ref="F78">INDEX(C78:E78,MODE(MATCH(C78:E78,C78:E78,0)))</f>
        <v>Human capital</v>
      </c>
      <c r="G78" t="b" cm="1">
        <f t="array" ref="G78">AND(EXACT(C78:E78,C78))</f>
        <v>0</v>
      </c>
    </row>
    <row r="79" spans="1:7" x14ac:dyDescent="0.35">
      <c r="A79" s="1">
        <v>115</v>
      </c>
      <c r="B79" t="s">
        <v>77</v>
      </c>
      <c r="C79">
        <v>1</v>
      </c>
      <c r="D79" t="s">
        <v>1687</v>
      </c>
      <c r="E79" t="s">
        <v>1688</v>
      </c>
      <c r="F79" s="4" t="e" cm="1">
        <f t="array" ref="F79">INDEX(C79:E79,MODE(MATCH(C79:E79,C79:E79,0)))</f>
        <v>#N/A</v>
      </c>
      <c r="G79" t="b" cm="1">
        <f t="array" ref="G79">AND(EXACT(C79:E79,C79))</f>
        <v>0</v>
      </c>
    </row>
    <row r="80" spans="1:7" x14ac:dyDescent="0.35">
      <c r="A80" s="1">
        <v>116</v>
      </c>
      <c r="B80" t="s">
        <v>78</v>
      </c>
      <c r="C80">
        <v>1</v>
      </c>
      <c r="D80" t="s">
        <v>1686</v>
      </c>
      <c r="E80" t="s">
        <v>1688</v>
      </c>
      <c r="F80" s="4" t="e" cm="1">
        <f t="array" ref="F80">INDEX(C80:E80,MODE(MATCH(C80:E80,C80:E80,0)))</f>
        <v>#N/A</v>
      </c>
      <c r="G80" t="b" cm="1">
        <f t="array" ref="G80">AND(EXACT(C80:E80,C80))</f>
        <v>0</v>
      </c>
    </row>
    <row r="81" spans="1:7" x14ac:dyDescent="0.35">
      <c r="A81" s="1">
        <v>117</v>
      </c>
      <c r="B81" t="s">
        <v>79</v>
      </c>
      <c r="C81">
        <v>1</v>
      </c>
      <c r="D81" t="s">
        <v>1687</v>
      </c>
      <c r="E81" t="s">
        <v>1688</v>
      </c>
      <c r="F81" s="4" t="e" cm="1">
        <f t="array" ref="F81">INDEX(C81:E81,MODE(MATCH(C81:E81,C81:E81,0)))</f>
        <v>#N/A</v>
      </c>
      <c r="G81" t="b" cm="1">
        <f t="array" ref="G81">AND(EXACT(C81:E81,C81))</f>
        <v>0</v>
      </c>
    </row>
    <row r="82" spans="1:7" x14ac:dyDescent="0.35">
      <c r="A82" s="1">
        <v>118</v>
      </c>
      <c r="B82" t="s">
        <v>80</v>
      </c>
      <c r="C82">
        <v>1</v>
      </c>
      <c r="D82" t="s">
        <v>1687</v>
      </c>
      <c r="E82" t="s">
        <v>1688</v>
      </c>
      <c r="F82" s="4" t="e" cm="1">
        <f t="array" ref="F82">INDEX(C82:E82,MODE(MATCH(C82:E82,C82:E82,0)))</f>
        <v>#N/A</v>
      </c>
      <c r="G82" t="b" cm="1">
        <f t="array" ref="G82">AND(EXACT(C82:E82,C82))</f>
        <v>0</v>
      </c>
    </row>
    <row r="83" spans="1:7" x14ac:dyDescent="0.35">
      <c r="A83" s="1">
        <v>119</v>
      </c>
      <c r="B83" t="s">
        <v>81</v>
      </c>
      <c r="C83">
        <v>1</v>
      </c>
      <c r="D83" t="s">
        <v>1687</v>
      </c>
      <c r="E83" t="s">
        <v>1688</v>
      </c>
      <c r="F83" s="4" t="e" cm="1">
        <f t="array" ref="F83">INDEX(C83:E83,MODE(MATCH(C83:E83,C83:E83,0)))</f>
        <v>#N/A</v>
      </c>
      <c r="G83" t="b" cm="1">
        <f t="array" ref="G83">AND(EXACT(C83:E83,C83))</f>
        <v>0</v>
      </c>
    </row>
    <row r="84" spans="1:7" x14ac:dyDescent="0.35">
      <c r="A84" s="1">
        <v>120</v>
      </c>
      <c r="B84" t="s">
        <v>82</v>
      </c>
      <c r="C84">
        <v>1</v>
      </c>
      <c r="D84" t="s">
        <v>1686</v>
      </c>
      <c r="E84" t="s">
        <v>1687</v>
      </c>
      <c r="F84" s="4" t="e" cm="1">
        <f t="array" ref="F84">INDEX(C84:E84,MODE(MATCH(C84:E84,C84:E84,0)))</f>
        <v>#N/A</v>
      </c>
      <c r="G84" t="b" cm="1">
        <f t="array" ref="G84">AND(EXACT(C84:E84,C84))</f>
        <v>0</v>
      </c>
    </row>
    <row r="85" spans="1:7" x14ac:dyDescent="0.35">
      <c r="A85" s="1">
        <v>121</v>
      </c>
      <c r="B85" t="s">
        <v>83</v>
      </c>
      <c r="C85">
        <v>1</v>
      </c>
      <c r="D85" t="s">
        <v>1687</v>
      </c>
      <c r="E85" t="s">
        <v>1687</v>
      </c>
      <c r="F85" s="4" t="str" cm="1">
        <f t="array" ref="F85">INDEX(C85:E85,MODE(MATCH(C85:E85,C85:E85,0)))</f>
        <v>Scientific knowledge</v>
      </c>
      <c r="G85" t="b" cm="1">
        <f t="array" ref="G85">AND(EXACT(C85:E85,C85))</f>
        <v>0</v>
      </c>
    </row>
    <row r="86" spans="1:7" x14ac:dyDescent="0.35">
      <c r="A86" s="1">
        <v>122</v>
      </c>
      <c r="B86" t="s">
        <v>84</v>
      </c>
      <c r="C86">
        <v>1</v>
      </c>
      <c r="D86" t="s">
        <v>1688</v>
      </c>
      <c r="E86" t="s">
        <v>1687</v>
      </c>
      <c r="F86" s="4" t="e" cm="1">
        <f t="array" ref="F86">INDEX(C86:E86,MODE(MATCH(C86:E86,C86:E86,0)))</f>
        <v>#N/A</v>
      </c>
      <c r="G86" t="b" cm="1">
        <f t="array" ref="G86">AND(EXACT(C86:E86,C86))</f>
        <v>0</v>
      </c>
    </row>
    <row r="87" spans="1:7" x14ac:dyDescent="0.35">
      <c r="A87" s="1">
        <v>123</v>
      </c>
      <c r="B87" t="s">
        <v>85</v>
      </c>
      <c r="C87">
        <v>1</v>
      </c>
      <c r="D87" t="s">
        <v>1686</v>
      </c>
      <c r="E87" t="s">
        <v>1688</v>
      </c>
      <c r="F87" s="4" t="e" cm="1">
        <f t="array" ref="F87">INDEX(C87:E87,MODE(MATCH(C87:E87,C87:E87,0)))</f>
        <v>#N/A</v>
      </c>
      <c r="G87" t="b" cm="1">
        <f t="array" ref="G87">AND(EXACT(C87:E87,C87))</f>
        <v>0</v>
      </c>
    </row>
    <row r="88" spans="1:7" x14ac:dyDescent="0.35">
      <c r="A88" s="1">
        <v>125</v>
      </c>
      <c r="B88" t="s">
        <v>86</v>
      </c>
      <c r="C88">
        <v>1</v>
      </c>
      <c r="D88" t="s">
        <v>1687</v>
      </c>
      <c r="E88" t="s">
        <v>1688</v>
      </c>
      <c r="F88" s="4" t="e" cm="1">
        <f t="array" ref="F88">INDEX(C88:E88,MODE(MATCH(C88:E88,C88:E88,0)))</f>
        <v>#N/A</v>
      </c>
      <c r="G88" t="b" cm="1">
        <f t="array" ref="G88">AND(EXACT(C88:E88,C88))</f>
        <v>0</v>
      </c>
    </row>
    <row r="89" spans="1:7" x14ac:dyDescent="0.35">
      <c r="A89" s="1">
        <v>126</v>
      </c>
      <c r="B89" t="s">
        <v>87</v>
      </c>
      <c r="C89">
        <v>1</v>
      </c>
      <c r="D89" t="s">
        <v>1687</v>
      </c>
      <c r="E89" t="s">
        <v>1688</v>
      </c>
      <c r="F89" s="4" t="e" cm="1">
        <f t="array" ref="F89">INDEX(C89:E89,MODE(MATCH(C89:E89,C89:E89,0)))</f>
        <v>#N/A</v>
      </c>
      <c r="G89" t="b" cm="1">
        <f t="array" ref="G89">AND(EXACT(C89:E89,C89))</f>
        <v>0</v>
      </c>
    </row>
    <row r="90" spans="1:7" x14ac:dyDescent="0.35">
      <c r="A90" s="1">
        <v>127</v>
      </c>
      <c r="B90" t="s">
        <v>88</v>
      </c>
      <c r="C90">
        <v>1</v>
      </c>
      <c r="D90" t="s">
        <v>1686</v>
      </c>
      <c r="E90" t="s">
        <v>1688</v>
      </c>
      <c r="F90" s="4" t="e" cm="1">
        <f t="array" ref="F90">INDEX(C90:E90,MODE(MATCH(C90:E90,C90:E90,0)))</f>
        <v>#N/A</v>
      </c>
      <c r="G90" t="b" cm="1">
        <f t="array" ref="G90">AND(EXACT(C90:E90,C90))</f>
        <v>0</v>
      </c>
    </row>
    <row r="91" spans="1:7" x14ac:dyDescent="0.35">
      <c r="A91" s="1">
        <v>129</v>
      </c>
      <c r="B91" t="s">
        <v>89</v>
      </c>
      <c r="C91">
        <v>1</v>
      </c>
      <c r="D91" t="s">
        <v>1688</v>
      </c>
      <c r="E91" t="s">
        <v>1688</v>
      </c>
      <c r="F91" s="4" t="str" cm="1">
        <f t="array" ref="F91">INDEX(C91:E91,MODE(MATCH(C91:E91,C91:E91,0)))</f>
        <v>Human capital</v>
      </c>
      <c r="G91" t="b" cm="1">
        <f t="array" ref="G91">AND(EXACT(C91:E91,C91))</f>
        <v>0</v>
      </c>
    </row>
    <row r="92" spans="1:7" x14ac:dyDescent="0.35">
      <c r="A92" s="1">
        <v>130</v>
      </c>
      <c r="B92" t="s">
        <v>90</v>
      </c>
      <c r="C92">
        <v>1</v>
      </c>
      <c r="D92" t="s">
        <v>1688</v>
      </c>
      <c r="E92" t="s">
        <v>1686</v>
      </c>
      <c r="F92" s="4" t="e" cm="1">
        <f t="array" ref="F92">INDEX(C92:E92,MODE(MATCH(C92:E92,C92:E92,0)))</f>
        <v>#N/A</v>
      </c>
      <c r="G92" t="b" cm="1">
        <f t="array" ref="G92">AND(EXACT(C92:E92,C92))</f>
        <v>0</v>
      </c>
    </row>
    <row r="93" spans="1:7" x14ac:dyDescent="0.35">
      <c r="A93" s="1">
        <v>131</v>
      </c>
      <c r="B93" t="s">
        <v>91</v>
      </c>
      <c r="C93">
        <v>1</v>
      </c>
      <c r="D93" t="s">
        <v>1686</v>
      </c>
      <c r="E93" t="s">
        <v>1688</v>
      </c>
      <c r="F93" s="4" t="e" cm="1">
        <f t="array" ref="F93">INDEX(C93:E93,MODE(MATCH(C93:E93,C93:E93,0)))</f>
        <v>#N/A</v>
      </c>
      <c r="G93" t="b" cm="1">
        <f t="array" ref="G93">AND(EXACT(C93:E93,C93))</f>
        <v>0</v>
      </c>
    </row>
    <row r="94" spans="1:7" x14ac:dyDescent="0.35">
      <c r="A94" s="1">
        <v>132</v>
      </c>
      <c r="B94" t="s">
        <v>92</v>
      </c>
      <c r="C94">
        <v>1</v>
      </c>
      <c r="D94" t="s">
        <v>1687</v>
      </c>
      <c r="E94" t="s">
        <v>1688</v>
      </c>
      <c r="F94" s="4" t="e" cm="1">
        <f t="array" ref="F94">INDEX(C94:E94,MODE(MATCH(C94:E94,C94:E94,0)))</f>
        <v>#N/A</v>
      </c>
      <c r="G94" t="b" cm="1">
        <f t="array" ref="G94">AND(EXACT(C94:E94,C94))</f>
        <v>0</v>
      </c>
    </row>
    <row r="95" spans="1:7" x14ac:dyDescent="0.35">
      <c r="A95" s="1">
        <v>133</v>
      </c>
      <c r="B95" t="s">
        <v>93</v>
      </c>
      <c r="C95">
        <v>1</v>
      </c>
      <c r="D95" t="s">
        <v>1688</v>
      </c>
      <c r="E95" t="s">
        <v>1688</v>
      </c>
      <c r="F95" s="4" t="str" cm="1">
        <f t="array" ref="F95">INDEX(C95:E95,MODE(MATCH(C95:E95,C95:E95,0)))</f>
        <v>Human capital</v>
      </c>
      <c r="G95" t="b" cm="1">
        <f t="array" ref="G95">AND(EXACT(C95:E95,C95))</f>
        <v>0</v>
      </c>
    </row>
    <row r="96" spans="1:7" x14ac:dyDescent="0.35">
      <c r="A96" s="1">
        <v>134</v>
      </c>
      <c r="B96" t="s">
        <v>94</v>
      </c>
      <c r="C96">
        <v>1</v>
      </c>
      <c r="D96" t="s">
        <v>1688</v>
      </c>
      <c r="E96" t="s">
        <v>1688</v>
      </c>
      <c r="F96" s="4" t="str" cm="1">
        <f t="array" ref="F96">INDEX(C96:E96,MODE(MATCH(C96:E96,C96:E96,0)))</f>
        <v>Human capital</v>
      </c>
      <c r="G96" t="b" cm="1">
        <f t="array" ref="G96">AND(EXACT(C96:E96,C96))</f>
        <v>0</v>
      </c>
    </row>
    <row r="97" spans="1:7" x14ac:dyDescent="0.35">
      <c r="A97" s="1">
        <v>135</v>
      </c>
      <c r="B97" t="s">
        <v>95</v>
      </c>
      <c r="C97">
        <v>1</v>
      </c>
      <c r="D97" t="s">
        <v>1687</v>
      </c>
      <c r="E97" t="s">
        <v>1688</v>
      </c>
      <c r="F97" s="4" t="e" cm="1">
        <f t="array" ref="F97">INDEX(C97:E97,MODE(MATCH(C97:E97,C97:E97,0)))</f>
        <v>#N/A</v>
      </c>
      <c r="G97" t="b" cm="1">
        <f t="array" ref="G97">AND(EXACT(C97:E97,C97))</f>
        <v>0</v>
      </c>
    </row>
    <row r="98" spans="1:7" x14ac:dyDescent="0.35">
      <c r="A98" s="1">
        <v>136</v>
      </c>
      <c r="B98" t="s">
        <v>96</v>
      </c>
      <c r="C98">
        <v>1</v>
      </c>
      <c r="D98" t="s">
        <v>1687</v>
      </c>
      <c r="E98" t="s">
        <v>1686</v>
      </c>
      <c r="F98" s="4" t="e" cm="1">
        <f t="array" ref="F98">INDEX(C98:E98,MODE(MATCH(C98:E98,C98:E98,0)))</f>
        <v>#N/A</v>
      </c>
      <c r="G98" t="b" cm="1">
        <f t="array" ref="G98">AND(EXACT(C98:E98,C98))</f>
        <v>0</v>
      </c>
    </row>
    <row r="99" spans="1:7" x14ac:dyDescent="0.35">
      <c r="A99" s="1">
        <v>137</v>
      </c>
      <c r="B99" t="s">
        <v>97</v>
      </c>
      <c r="C99">
        <v>1</v>
      </c>
      <c r="D99" t="s">
        <v>1686</v>
      </c>
      <c r="E99" t="s">
        <v>1686</v>
      </c>
      <c r="F99" s="4" t="str" cm="1">
        <f t="array" ref="F99">INDEX(C99:E99,MODE(MATCH(C99:E99,C99:E99,0)))</f>
        <v>Technology</v>
      </c>
      <c r="G99" t="b" cm="1">
        <f t="array" ref="G99">AND(EXACT(C99:E99,C99))</f>
        <v>0</v>
      </c>
    </row>
    <row r="100" spans="1:7" x14ac:dyDescent="0.35">
      <c r="A100" s="1">
        <v>138</v>
      </c>
      <c r="B100" t="s">
        <v>98</v>
      </c>
      <c r="C100">
        <v>1</v>
      </c>
      <c r="D100" t="s">
        <v>1688</v>
      </c>
      <c r="E100" t="s">
        <v>1688</v>
      </c>
      <c r="F100" s="4" t="str" cm="1">
        <f t="array" ref="F100">INDEX(C100:E100,MODE(MATCH(C100:E100,C100:E100,0)))</f>
        <v>Human capital</v>
      </c>
      <c r="G100" t="b" cm="1">
        <f t="array" ref="G100">AND(EXACT(C100:E100,C100))</f>
        <v>0</v>
      </c>
    </row>
    <row r="101" spans="1:7" x14ac:dyDescent="0.35">
      <c r="A101" s="1">
        <v>139</v>
      </c>
      <c r="B101" t="s">
        <v>99</v>
      </c>
      <c r="C101">
        <v>1</v>
      </c>
      <c r="D101" t="s">
        <v>1687</v>
      </c>
      <c r="E101" t="s">
        <v>1688</v>
      </c>
      <c r="F101" s="4" t="e" cm="1">
        <f t="array" ref="F101">INDEX(C101:E101,MODE(MATCH(C101:E101,C101:E101,0)))</f>
        <v>#N/A</v>
      </c>
      <c r="G101" t="b" cm="1">
        <f t="array" ref="G101">AND(EXACT(C101:E101,C101))</f>
        <v>0</v>
      </c>
    </row>
    <row r="102" spans="1:7" x14ac:dyDescent="0.35">
      <c r="A102" s="1">
        <v>140</v>
      </c>
      <c r="B102" t="s">
        <v>100</v>
      </c>
      <c r="C102">
        <v>1</v>
      </c>
      <c r="D102" t="s">
        <v>1686</v>
      </c>
      <c r="E102" t="s">
        <v>1688</v>
      </c>
      <c r="F102" s="4" t="e" cm="1">
        <f t="array" ref="F102">INDEX(C102:E102,MODE(MATCH(C102:E102,C102:E102,0)))</f>
        <v>#N/A</v>
      </c>
      <c r="G102" t="b" cm="1">
        <f t="array" ref="G102">AND(EXACT(C102:E102,C102))</f>
        <v>0</v>
      </c>
    </row>
    <row r="103" spans="1:7" x14ac:dyDescent="0.35">
      <c r="A103" s="1">
        <v>141</v>
      </c>
      <c r="B103" t="s">
        <v>101</v>
      </c>
      <c r="C103">
        <v>1</v>
      </c>
      <c r="D103" t="s">
        <v>1686</v>
      </c>
      <c r="E103" t="s">
        <v>1688</v>
      </c>
      <c r="F103" s="4" t="e" cm="1">
        <f t="array" ref="F103">INDEX(C103:E103,MODE(MATCH(C103:E103,C103:E103,0)))</f>
        <v>#N/A</v>
      </c>
      <c r="G103" t="b" cm="1">
        <f t="array" ref="G103">AND(EXACT(C103:E103,C103))</f>
        <v>0</v>
      </c>
    </row>
    <row r="104" spans="1:7" x14ac:dyDescent="0.35">
      <c r="A104" s="1">
        <v>143</v>
      </c>
      <c r="B104" t="s">
        <v>102</v>
      </c>
      <c r="C104">
        <v>1</v>
      </c>
      <c r="D104" t="s">
        <v>1686</v>
      </c>
      <c r="E104" t="s">
        <v>1688</v>
      </c>
      <c r="F104" s="4" t="e" cm="1">
        <f t="array" ref="F104">INDEX(C104:E104,MODE(MATCH(C104:E104,C104:E104,0)))</f>
        <v>#N/A</v>
      </c>
      <c r="G104" t="b" cm="1">
        <f t="array" ref="G104">AND(EXACT(C104:E104,C104))</f>
        <v>0</v>
      </c>
    </row>
    <row r="105" spans="1:7" x14ac:dyDescent="0.35">
      <c r="A105" s="1">
        <v>145</v>
      </c>
      <c r="B105" t="s">
        <v>103</v>
      </c>
      <c r="C105">
        <v>1</v>
      </c>
      <c r="D105" t="s">
        <v>1687</v>
      </c>
      <c r="E105" t="s">
        <v>1688</v>
      </c>
      <c r="F105" s="4" t="e" cm="1">
        <f t="array" ref="F105">INDEX(C105:E105,MODE(MATCH(C105:E105,C105:E105,0)))</f>
        <v>#N/A</v>
      </c>
      <c r="G105" t="b" cm="1">
        <f t="array" ref="G105">AND(EXACT(C105:E105,C105))</f>
        <v>0</v>
      </c>
    </row>
    <row r="106" spans="1:7" x14ac:dyDescent="0.35">
      <c r="A106" s="1">
        <v>149</v>
      </c>
      <c r="B106" t="s">
        <v>104</v>
      </c>
      <c r="C106">
        <v>1</v>
      </c>
      <c r="D106" t="s">
        <v>1687</v>
      </c>
      <c r="E106" t="s">
        <v>1688</v>
      </c>
      <c r="F106" s="4" t="e" cm="1">
        <f t="array" ref="F106">INDEX(C106:E106,MODE(MATCH(C106:E106,C106:E106,0)))</f>
        <v>#N/A</v>
      </c>
      <c r="G106" t="b" cm="1">
        <f t="array" ref="G106">AND(EXACT(C106:E106,C106))</f>
        <v>0</v>
      </c>
    </row>
    <row r="107" spans="1:7" x14ac:dyDescent="0.35">
      <c r="A107" s="1">
        <v>150</v>
      </c>
      <c r="B107" t="s">
        <v>105</v>
      </c>
      <c r="C107">
        <v>1</v>
      </c>
      <c r="D107" t="s">
        <v>1687</v>
      </c>
      <c r="E107" t="s">
        <v>1688</v>
      </c>
      <c r="F107" s="4" t="e" cm="1">
        <f t="array" ref="F107">INDEX(C107:E107,MODE(MATCH(C107:E107,C107:E107,0)))</f>
        <v>#N/A</v>
      </c>
      <c r="G107" t="b" cm="1">
        <f t="array" ref="G107">AND(EXACT(C107:E107,C107))</f>
        <v>0</v>
      </c>
    </row>
    <row r="108" spans="1:7" x14ac:dyDescent="0.35">
      <c r="A108" s="1">
        <v>151</v>
      </c>
      <c r="B108" t="s">
        <v>106</v>
      </c>
      <c r="C108">
        <v>1</v>
      </c>
      <c r="D108" t="s">
        <v>1687</v>
      </c>
      <c r="E108" t="s">
        <v>1686</v>
      </c>
      <c r="F108" s="4" t="e" cm="1">
        <f t="array" ref="F108">INDEX(C108:E108,MODE(MATCH(C108:E108,C108:E108,0)))</f>
        <v>#N/A</v>
      </c>
      <c r="G108" t="b" cm="1">
        <f t="array" ref="G108">AND(EXACT(C108:E108,C108))</f>
        <v>0</v>
      </c>
    </row>
    <row r="109" spans="1:7" x14ac:dyDescent="0.35">
      <c r="A109" s="1">
        <v>152</v>
      </c>
      <c r="B109" t="s">
        <v>107</v>
      </c>
      <c r="C109">
        <v>1</v>
      </c>
      <c r="D109" t="s">
        <v>1687</v>
      </c>
      <c r="E109" t="s">
        <v>1686</v>
      </c>
      <c r="F109" s="4" t="e" cm="1">
        <f t="array" ref="F109">INDEX(C109:E109,MODE(MATCH(C109:E109,C109:E109,0)))</f>
        <v>#N/A</v>
      </c>
      <c r="G109" t="b" cm="1">
        <f t="array" ref="G109">AND(EXACT(C109:E109,C109))</f>
        <v>0</v>
      </c>
    </row>
    <row r="110" spans="1:7" x14ac:dyDescent="0.35">
      <c r="A110" s="1">
        <v>153</v>
      </c>
      <c r="B110" t="s">
        <v>108</v>
      </c>
      <c r="C110">
        <v>1</v>
      </c>
      <c r="D110" t="s">
        <v>1688</v>
      </c>
      <c r="E110" t="s">
        <v>1686</v>
      </c>
      <c r="F110" s="4" t="e" cm="1">
        <f t="array" ref="F110">INDEX(C110:E110,MODE(MATCH(C110:E110,C110:E110,0)))</f>
        <v>#N/A</v>
      </c>
      <c r="G110" t="b" cm="1">
        <f t="array" ref="G110">AND(EXACT(C110:E110,C110))</f>
        <v>0</v>
      </c>
    </row>
    <row r="111" spans="1:7" x14ac:dyDescent="0.35">
      <c r="A111" s="1">
        <v>154</v>
      </c>
      <c r="B111" t="s">
        <v>109</v>
      </c>
      <c r="C111">
        <v>1</v>
      </c>
      <c r="D111" t="s">
        <v>1687</v>
      </c>
      <c r="E111" t="s">
        <v>1688</v>
      </c>
      <c r="F111" s="4" t="e" cm="1">
        <f t="array" ref="F111">INDEX(C111:E111,MODE(MATCH(C111:E111,C111:E111,0)))</f>
        <v>#N/A</v>
      </c>
      <c r="G111" t="b" cm="1">
        <f t="array" ref="G111">AND(EXACT(C111:E111,C111))</f>
        <v>0</v>
      </c>
    </row>
    <row r="112" spans="1:7" x14ac:dyDescent="0.35">
      <c r="A112" s="1">
        <v>155</v>
      </c>
      <c r="B112" t="s">
        <v>110</v>
      </c>
      <c r="C112">
        <v>1</v>
      </c>
      <c r="D112" t="s">
        <v>1687</v>
      </c>
      <c r="E112" t="s">
        <v>1688</v>
      </c>
      <c r="F112" s="4" t="e" cm="1">
        <f t="array" ref="F112">INDEX(C112:E112,MODE(MATCH(C112:E112,C112:E112,0)))</f>
        <v>#N/A</v>
      </c>
      <c r="G112" t="b" cm="1">
        <f t="array" ref="G112">AND(EXACT(C112:E112,C112))</f>
        <v>0</v>
      </c>
    </row>
    <row r="113" spans="1:7" x14ac:dyDescent="0.35">
      <c r="A113" s="1">
        <v>156</v>
      </c>
      <c r="B113" t="s">
        <v>111</v>
      </c>
      <c r="C113">
        <v>1</v>
      </c>
      <c r="D113" t="s">
        <v>1687</v>
      </c>
      <c r="E113" t="s">
        <v>1688</v>
      </c>
      <c r="F113" s="4" t="e" cm="1">
        <f t="array" ref="F113">INDEX(C113:E113,MODE(MATCH(C113:E113,C113:E113,0)))</f>
        <v>#N/A</v>
      </c>
      <c r="G113" t="b" cm="1">
        <f t="array" ref="G113">AND(EXACT(C113:E113,C113))</f>
        <v>0</v>
      </c>
    </row>
    <row r="114" spans="1:7" x14ac:dyDescent="0.35">
      <c r="A114" s="1">
        <v>157</v>
      </c>
      <c r="B114" t="s">
        <v>112</v>
      </c>
      <c r="C114">
        <v>1</v>
      </c>
      <c r="D114" t="s">
        <v>1687</v>
      </c>
      <c r="E114" t="s">
        <v>1688</v>
      </c>
      <c r="F114" s="4" t="e" cm="1">
        <f t="array" ref="F114">INDEX(C114:E114,MODE(MATCH(C114:E114,C114:E114,0)))</f>
        <v>#N/A</v>
      </c>
      <c r="G114" t="b" cm="1">
        <f t="array" ref="G114">AND(EXACT(C114:E114,C114))</f>
        <v>0</v>
      </c>
    </row>
    <row r="115" spans="1:7" x14ac:dyDescent="0.35">
      <c r="A115" s="1">
        <v>158</v>
      </c>
      <c r="B115" t="s">
        <v>113</v>
      </c>
      <c r="C115">
        <v>1</v>
      </c>
      <c r="D115" t="s">
        <v>1687</v>
      </c>
      <c r="E115" t="s">
        <v>1688</v>
      </c>
      <c r="F115" s="4" t="e" cm="1">
        <f t="array" ref="F115">INDEX(C115:E115,MODE(MATCH(C115:E115,C115:E115,0)))</f>
        <v>#N/A</v>
      </c>
      <c r="G115" t="b" cm="1">
        <f t="array" ref="G115">AND(EXACT(C115:E115,C115))</f>
        <v>0</v>
      </c>
    </row>
    <row r="116" spans="1:7" x14ac:dyDescent="0.35">
      <c r="A116" s="1">
        <v>159</v>
      </c>
      <c r="B116" t="s">
        <v>114</v>
      </c>
      <c r="C116">
        <v>1</v>
      </c>
      <c r="D116" t="s">
        <v>1686</v>
      </c>
      <c r="E116" t="s">
        <v>1688</v>
      </c>
      <c r="F116" s="4" t="e" cm="1">
        <f t="array" ref="F116">INDEX(C116:E116,MODE(MATCH(C116:E116,C116:E116,0)))</f>
        <v>#N/A</v>
      </c>
      <c r="G116" t="b" cm="1">
        <f t="array" ref="G116">AND(EXACT(C116:E116,C116))</f>
        <v>0</v>
      </c>
    </row>
    <row r="117" spans="1:7" x14ac:dyDescent="0.35">
      <c r="A117" s="1">
        <v>161</v>
      </c>
      <c r="B117" t="s">
        <v>115</v>
      </c>
      <c r="C117">
        <v>1</v>
      </c>
      <c r="D117" t="s">
        <v>1687</v>
      </c>
      <c r="E117" t="s">
        <v>1688</v>
      </c>
      <c r="F117" s="4" t="e" cm="1">
        <f t="array" ref="F117">INDEX(C117:E117,MODE(MATCH(C117:E117,C117:E117,0)))</f>
        <v>#N/A</v>
      </c>
      <c r="G117" t="b" cm="1">
        <f t="array" ref="G117">AND(EXACT(C117:E117,C117))</f>
        <v>0</v>
      </c>
    </row>
    <row r="118" spans="1:7" x14ac:dyDescent="0.35">
      <c r="A118" s="1">
        <v>162</v>
      </c>
      <c r="B118" t="s">
        <v>116</v>
      </c>
      <c r="C118">
        <v>1</v>
      </c>
      <c r="D118" t="s">
        <v>1686</v>
      </c>
      <c r="E118" t="s">
        <v>1688</v>
      </c>
      <c r="F118" s="4" t="e" cm="1">
        <f t="array" ref="F118">INDEX(C118:E118,MODE(MATCH(C118:E118,C118:E118,0)))</f>
        <v>#N/A</v>
      </c>
      <c r="G118" t="b" cm="1">
        <f t="array" ref="G118">AND(EXACT(C118:E118,C118))</f>
        <v>0</v>
      </c>
    </row>
    <row r="119" spans="1:7" x14ac:dyDescent="0.35">
      <c r="A119" s="1">
        <v>163</v>
      </c>
      <c r="B119" t="s">
        <v>117</v>
      </c>
      <c r="C119">
        <v>1</v>
      </c>
      <c r="D119" t="s">
        <v>1687</v>
      </c>
      <c r="E119" t="s">
        <v>1686</v>
      </c>
      <c r="F119" s="4" t="e" cm="1">
        <f t="array" ref="F119">INDEX(C119:E119,MODE(MATCH(C119:E119,C119:E119,0)))</f>
        <v>#N/A</v>
      </c>
      <c r="G119" t="b" cm="1">
        <f t="array" ref="G119">AND(EXACT(C119:E119,C119))</f>
        <v>0</v>
      </c>
    </row>
    <row r="120" spans="1:7" x14ac:dyDescent="0.35">
      <c r="A120" s="1">
        <v>164</v>
      </c>
      <c r="B120" t="s">
        <v>118</v>
      </c>
      <c r="C120">
        <v>1</v>
      </c>
      <c r="D120" t="s">
        <v>1687</v>
      </c>
      <c r="E120" t="s">
        <v>1687</v>
      </c>
      <c r="F120" s="4" t="str" cm="1">
        <f t="array" ref="F120">INDEX(C120:E120,MODE(MATCH(C120:E120,C120:E120,0)))</f>
        <v>Scientific knowledge</v>
      </c>
      <c r="G120" t="b" cm="1">
        <f t="array" ref="G120">AND(EXACT(C120:E120,C120))</f>
        <v>0</v>
      </c>
    </row>
    <row r="121" spans="1:7" x14ac:dyDescent="0.35">
      <c r="A121" s="1">
        <v>166</v>
      </c>
      <c r="B121" t="s">
        <v>119</v>
      </c>
      <c r="C121">
        <v>1</v>
      </c>
      <c r="D121" t="s">
        <v>1686</v>
      </c>
      <c r="E121" t="s">
        <v>1687</v>
      </c>
      <c r="F121" s="4" t="e" cm="1">
        <f t="array" ref="F121">INDEX(C121:E121,MODE(MATCH(C121:E121,C121:E121,0)))</f>
        <v>#N/A</v>
      </c>
      <c r="G121" t="b" cm="1">
        <f t="array" ref="G121">AND(EXACT(C121:E121,C121))</f>
        <v>0</v>
      </c>
    </row>
    <row r="122" spans="1:7" x14ac:dyDescent="0.35">
      <c r="A122" s="1">
        <v>167</v>
      </c>
      <c r="B122" t="s">
        <v>120</v>
      </c>
      <c r="C122">
        <v>1</v>
      </c>
      <c r="D122" t="s">
        <v>1687</v>
      </c>
      <c r="E122" t="s">
        <v>1686</v>
      </c>
      <c r="F122" s="4" t="e" cm="1">
        <f t="array" ref="F122">INDEX(C122:E122,MODE(MATCH(C122:E122,C122:E122,0)))</f>
        <v>#N/A</v>
      </c>
      <c r="G122" t="b" cm="1">
        <f t="array" ref="G122">AND(EXACT(C122:E122,C122))</f>
        <v>0</v>
      </c>
    </row>
    <row r="123" spans="1:7" x14ac:dyDescent="0.35">
      <c r="A123" s="1">
        <v>168</v>
      </c>
      <c r="B123" t="s">
        <v>121</v>
      </c>
      <c r="C123">
        <v>1</v>
      </c>
      <c r="D123" t="s">
        <v>1687</v>
      </c>
      <c r="E123" t="s">
        <v>1688</v>
      </c>
      <c r="F123" s="4" t="e" cm="1">
        <f t="array" ref="F123">INDEX(C123:E123,MODE(MATCH(C123:E123,C123:E123,0)))</f>
        <v>#N/A</v>
      </c>
      <c r="G123" t="b" cm="1">
        <f t="array" ref="G123">AND(EXACT(C123:E123,C123))</f>
        <v>0</v>
      </c>
    </row>
    <row r="124" spans="1:7" x14ac:dyDescent="0.35">
      <c r="A124" s="1">
        <v>169</v>
      </c>
      <c r="B124" t="s">
        <v>122</v>
      </c>
      <c r="C124">
        <v>1</v>
      </c>
      <c r="D124" t="s">
        <v>1688</v>
      </c>
      <c r="E124" t="s">
        <v>1686</v>
      </c>
      <c r="F124" s="4" t="e" cm="1">
        <f t="array" ref="F124">INDEX(C124:E124,MODE(MATCH(C124:E124,C124:E124,0)))</f>
        <v>#N/A</v>
      </c>
      <c r="G124" t="b" cm="1">
        <f t="array" ref="G124">AND(EXACT(C124:E124,C124))</f>
        <v>0</v>
      </c>
    </row>
    <row r="125" spans="1:7" x14ac:dyDescent="0.35">
      <c r="A125" s="1">
        <v>170</v>
      </c>
      <c r="B125" t="s">
        <v>123</v>
      </c>
      <c r="C125">
        <v>1</v>
      </c>
      <c r="D125" t="s">
        <v>1688</v>
      </c>
      <c r="E125" t="s">
        <v>1686</v>
      </c>
      <c r="F125" s="4" t="e" cm="1">
        <f t="array" ref="F125">INDEX(C125:E125,MODE(MATCH(C125:E125,C125:E125,0)))</f>
        <v>#N/A</v>
      </c>
      <c r="G125" t="b" cm="1">
        <f t="array" ref="G125">AND(EXACT(C125:E125,C125))</f>
        <v>0</v>
      </c>
    </row>
    <row r="126" spans="1:7" x14ac:dyDescent="0.35">
      <c r="A126" s="1">
        <v>171</v>
      </c>
      <c r="B126" t="s">
        <v>124</v>
      </c>
      <c r="C126">
        <v>1</v>
      </c>
      <c r="D126" t="s">
        <v>1688</v>
      </c>
      <c r="E126" t="s">
        <v>1686</v>
      </c>
      <c r="F126" s="4" t="e" cm="1">
        <f t="array" ref="F126">INDEX(C126:E126,MODE(MATCH(C126:E126,C126:E126,0)))</f>
        <v>#N/A</v>
      </c>
      <c r="G126" t="b" cm="1">
        <f t="array" ref="G126">AND(EXACT(C126:E126,C126))</f>
        <v>0</v>
      </c>
    </row>
    <row r="127" spans="1:7" x14ac:dyDescent="0.35">
      <c r="A127" s="1">
        <v>172</v>
      </c>
      <c r="B127" t="s">
        <v>125</v>
      </c>
      <c r="C127">
        <v>1</v>
      </c>
      <c r="D127" t="s">
        <v>1687</v>
      </c>
      <c r="E127" t="s">
        <v>1686</v>
      </c>
      <c r="F127" s="4" t="e" cm="1">
        <f t="array" ref="F127">INDEX(C127:E127,MODE(MATCH(C127:E127,C127:E127,0)))</f>
        <v>#N/A</v>
      </c>
      <c r="G127" t="b" cm="1">
        <f t="array" ref="G127">AND(EXACT(C127:E127,C127))</f>
        <v>0</v>
      </c>
    </row>
    <row r="128" spans="1:7" x14ac:dyDescent="0.35">
      <c r="A128" s="1">
        <v>174</v>
      </c>
      <c r="B128" t="s">
        <v>126</v>
      </c>
      <c r="C128">
        <v>1</v>
      </c>
      <c r="D128" t="s">
        <v>1687</v>
      </c>
      <c r="E128" t="s">
        <v>1686</v>
      </c>
      <c r="F128" s="4" t="e" cm="1">
        <f t="array" ref="F128">INDEX(C128:E128,MODE(MATCH(C128:E128,C128:E128,0)))</f>
        <v>#N/A</v>
      </c>
      <c r="G128" t="b" cm="1">
        <f t="array" ref="G128">AND(EXACT(C128:E128,C128))</f>
        <v>0</v>
      </c>
    </row>
    <row r="129" spans="1:7" x14ac:dyDescent="0.35">
      <c r="A129" s="1">
        <v>175</v>
      </c>
      <c r="B129" t="s">
        <v>127</v>
      </c>
      <c r="C129">
        <v>1</v>
      </c>
      <c r="D129" t="s">
        <v>1686</v>
      </c>
      <c r="E129" t="s">
        <v>1686</v>
      </c>
      <c r="F129" s="4" t="str" cm="1">
        <f t="array" ref="F129">INDEX(C129:E129,MODE(MATCH(C129:E129,C129:E129,0)))</f>
        <v>Technology</v>
      </c>
      <c r="G129" t="b" cm="1">
        <f t="array" ref="G129">AND(EXACT(C129:E129,C129))</f>
        <v>0</v>
      </c>
    </row>
    <row r="130" spans="1:7" x14ac:dyDescent="0.35">
      <c r="A130" s="1">
        <v>176</v>
      </c>
      <c r="B130" t="s">
        <v>128</v>
      </c>
      <c r="C130">
        <v>1</v>
      </c>
      <c r="D130" t="s">
        <v>1688</v>
      </c>
      <c r="E130" t="s">
        <v>1688</v>
      </c>
      <c r="F130" s="4" t="str" cm="1">
        <f t="array" ref="F130">INDEX(C130:E130,MODE(MATCH(C130:E130,C130:E130,0)))</f>
        <v>Human capital</v>
      </c>
      <c r="G130" t="b" cm="1">
        <f t="array" ref="G130">AND(EXACT(C130:E130,C130))</f>
        <v>0</v>
      </c>
    </row>
    <row r="131" spans="1:7" x14ac:dyDescent="0.35">
      <c r="A131" s="1">
        <v>177</v>
      </c>
      <c r="B131" t="s">
        <v>129</v>
      </c>
      <c r="C131">
        <v>1</v>
      </c>
      <c r="D131" t="s">
        <v>1688</v>
      </c>
      <c r="E131" t="s">
        <v>1688</v>
      </c>
      <c r="F131" s="4" t="str" cm="1">
        <f t="array" ref="F131">INDEX(C131:E131,MODE(MATCH(C131:E131,C131:E131,0)))</f>
        <v>Human capital</v>
      </c>
      <c r="G131" t="b" cm="1">
        <f t="array" ref="G131">AND(EXACT(C131:E131,C131))</f>
        <v>0</v>
      </c>
    </row>
    <row r="132" spans="1:7" x14ac:dyDescent="0.35">
      <c r="A132" s="1">
        <v>178</v>
      </c>
      <c r="B132" t="s">
        <v>130</v>
      </c>
      <c r="C132">
        <v>1</v>
      </c>
      <c r="D132" t="s">
        <v>1688</v>
      </c>
      <c r="E132" t="s">
        <v>1688</v>
      </c>
      <c r="F132" s="4" t="str" cm="1">
        <f t="array" ref="F132">INDEX(C132:E132,MODE(MATCH(C132:E132,C132:E132,0)))</f>
        <v>Human capital</v>
      </c>
      <c r="G132" t="b" cm="1">
        <f t="array" ref="G132">AND(EXACT(C132:E132,C132))</f>
        <v>0</v>
      </c>
    </row>
    <row r="133" spans="1:7" x14ac:dyDescent="0.35">
      <c r="A133" s="1">
        <v>179</v>
      </c>
      <c r="B133" t="s">
        <v>131</v>
      </c>
      <c r="C133">
        <v>1</v>
      </c>
      <c r="D133" t="s">
        <v>1688</v>
      </c>
      <c r="E133" t="s">
        <v>1688</v>
      </c>
      <c r="F133" s="4" t="str" cm="1">
        <f t="array" ref="F133">INDEX(C133:E133,MODE(MATCH(C133:E133,C133:E133,0)))</f>
        <v>Human capital</v>
      </c>
      <c r="G133" t="b" cm="1">
        <f t="array" ref="G133">AND(EXACT(C133:E133,C133))</f>
        <v>0</v>
      </c>
    </row>
    <row r="134" spans="1:7" x14ac:dyDescent="0.35">
      <c r="A134" s="1">
        <v>180</v>
      </c>
      <c r="B134" t="s">
        <v>132</v>
      </c>
      <c r="C134">
        <v>1</v>
      </c>
      <c r="D134" t="s">
        <v>1688</v>
      </c>
      <c r="E134" t="s">
        <v>1688</v>
      </c>
      <c r="F134" s="4" t="str" cm="1">
        <f t="array" ref="F134">INDEX(C134:E134,MODE(MATCH(C134:E134,C134:E134,0)))</f>
        <v>Human capital</v>
      </c>
      <c r="G134" t="b" cm="1">
        <f t="array" ref="G134">AND(EXACT(C134:E134,C134))</f>
        <v>0</v>
      </c>
    </row>
    <row r="135" spans="1:7" x14ac:dyDescent="0.35">
      <c r="A135" s="1">
        <v>181</v>
      </c>
      <c r="B135" t="s">
        <v>133</v>
      </c>
      <c r="C135">
        <v>1</v>
      </c>
      <c r="D135" t="s">
        <v>1688</v>
      </c>
      <c r="E135" t="s">
        <v>1688</v>
      </c>
      <c r="F135" s="4" t="str" cm="1">
        <f t="array" ref="F135">INDEX(C135:E135,MODE(MATCH(C135:E135,C135:E135,0)))</f>
        <v>Human capital</v>
      </c>
      <c r="G135" t="b" cm="1">
        <f t="array" ref="G135">AND(EXACT(C135:E135,C135))</f>
        <v>0</v>
      </c>
    </row>
    <row r="136" spans="1:7" x14ac:dyDescent="0.35">
      <c r="A136" s="1">
        <v>182</v>
      </c>
      <c r="B136" t="s">
        <v>134</v>
      </c>
      <c r="C136">
        <v>1</v>
      </c>
      <c r="D136" t="s">
        <v>1686</v>
      </c>
      <c r="E136" t="s">
        <v>1686</v>
      </c>
      <c r="F136" s="4" t="str" cm="1">
        <f t="array" ref="F136">INDEX(C136:E136,MODE(MATCH(C136:E136,C136:E136,0)))</f>
        <v>Technology</v>
      </c>
      <c r="G136" t="b" cm="1">
        <f t="array" ref="G136">AND(EXACT(C136:E136,C136))</f>
        <v>0</v>
      </c>
    </row>
    <row r="137" spans="1:7" x14ac:dyDescent="0.35">
      <c r="A137" s="1">
        <v>184</v>
      </c>
      <c r="B137" t="s">
        <v>135</v>
      </c>
      <c r="C137">
        <v>1</v>
      </c>
      <c r="D137" t="s">
        <v>1686</v>
      </c>
      <c r="E137" t="s">
        <v>1688</v>
      </c>
      <c r="F137" s="4" t="e" cm="1">
        <f t="array" ref="F137">INDEX(C137:E137,MODE(MATCH(C137:E137,C137:E137,0)))</f>
        <v>#N/A</v>
      </c>
      <c r="G137" t="b" cm="1">
        <f t="array" ref="G137">AND(EXACT(C137:E137,C137))</f>
        <v>0</v>
      </c>
    </row>
    <row r="138" spans="1:7" x14ac:dyDescent="0.35">
      <c r="A138" s="1">
        <v>186</v>
      </c>
      <c r="B138" t="s">
        <v>136</v>
      </c>
      <c r="C138">
        <v>1</v>
      </c>
      <c r="D138" t="s">
        <v>1688</v>
      </c>
      <c r="E138" t="s">
        <v>1688</v>
      </c>
      <c r="F138" s="4" t="str" cm="1">
        <f t="array" ref="F138">INDEX(C138:E138,MODE(MATCH(C138:E138,C138:E138,0)))</f>
        <v>Human capital</v>
      </c>
      <c r="G138" t="b" cm="1">
        <f t="array" ref="G138">AND(EXACT(C138:E138,C138))</f>
        <v>0</v>
      </c>
    </row>
    <row r="139" spans="1:7" x14ac:dyDescent="0.35">
      <c r="A139" s="1">
        <v>188</v>
      </c>
      <c r="B139" t="s">
        <v>137</v>
      </c>
      <c r="C139">
        <v>1</v>
      </c>
      <c r="D139" t="s">
        <v>1688</v>
      </c>
      <c r="E139" t="s">
        <v>1688</v>
      </c>
      <c r="F139" s="4" t="str" cm="1">
        <f t="array" ref="F139">INDEX(C139:E139,MODE(MATCH(C139:E139,C139:E139,0)))</f>
        <v>Human capital</v>
      </c>
      <c r="G139" t="b" cm="1">
        <f t="array" ref="G139">AND(EXACT(C139:E139,C139))</f>
        <v>0</v>
      </c>
    </row>
    <row r="140" spans="1:7" x14ac:dyDescent="0.35">
      <c r="A140" s="1">
        <v>189</v>
      </c>
      <c r="B140" t="s">
        <v>138</v>
      </c>
      <c r="C140">
        <v>1</v>
      </c>
      <c r="D140" t="s">
        <v>1687</v>
      </c>
      <c r="E140" t="s">
        <v>1686</v>
      </c>
      <c r="F140" s="4" t="e" cm="1">
        <f t="array" ref="F140">INDEX(C140:E140,MODE(MATCH(C140:E140,C140:E140,0)))</f>
        <v>#N/A</v>
      </c>
      <c r="G140" t="b" cm="1">
        <f t="array" ref="G140">AND(EXACT(C140:E140,C140))</f>
        <v>0</v>
      </c>
    </row>
    <row r="141" spans="1:7" x14ac:dyDescent="0.35">
      <c r="A141" s="1">
        <v>190</v>
      </c>
      <c r="B141" t="s">
        <v>139</v>
      </c>
      <c r="C141">
        <v>1</v>
      </c>
      <c r="D141" t="s">
        <v>1687</v>
      </c>
      <c r="E141" t="s">
        <v>1686</v>
      </c>
      <c r="F141" s="4" t="e" cm="1">
        <f t="array" ref="F141">INDEX(C141:E141,MODE(MATCH(C141:E141,C141:E141,0)))</f>
        <v>#N/A</v>
      </c>
      <c r="G141" t="b" cm="1">
        <f t="array" ref="G141">AND(EXACT(C141:E141,C141))</f>
        <v>0</v>
      </c>
    </row>
    <row r="142" spans="1:7" x14ac:dyDescent="0.35">
      <c r="A142" s="1">
        <v>193</v>
      </c>
      <c r="B142" t="s">
        <v>140</v>
      </c>
      <c r="C142">
        <v>1</v>
      </c>
      <c r="D142" t="s">
        <v>1688</v>
      </c>
      <c r="E142" t="s">
        <v>1686</v>
      </c>
      <c r="F142" s="4" t="e" cm="1">
        <f t="array" ref="F142">INDEX(C142:E142,MODE(MATCH(C142:E142,C142:E142,0)))</f>
        <v>#N/A</v>
      </c>
      <c r="G142" t="b" cm="1">
        <f t="array" ref="G142">AND(EXACT(C142:E142,C142))</f>
        <v>0</v>
      </c>
    </row>
    <row r="143" spans="1:7" x14ac:dyDescent="0.35">
      <c r="A143" s="1">
        <v>194</v>
      </c>
      <c r="B143" t="s">
        <v>141</v>
      </c>
      <c r="C143">
        <v>1</v>
      </c>
      <c r="D143" t="s">
        <v>1687</v>
      </c>
      <c r="E143" t="s">
        <v>1688</v>
      </c>
      <c r="F143" s="4" t="e" cm="1">
        <f t="array" ref="F143">INDEX(C143:E143,MODE(MATCH(C143:E143,C143:E143,0)))</f>
        <v>#N/A</v>
      </c>
      <c r="G143" t="b" cm="1">
        <f t="array" ref="G143">AND(EXACT(C143:E143,C143))</f>
        <v>0</v>
      </c>
    </row>
    <row r="144" spans="1:7" x14ac:dyDescent="0.35">
      <c r="A144" s="1">
        <v>197</v>
      </c>
      <c r="B144" t="s">
        <v>142</v>
      </c>
      <c r="C144">
        <v>1</v>
      </c>
      <c r="D144" t="s">
        <v>1688</v>
      </c>
      <c r="E144" t="s">
        <v>1688</v>
      </c>
      <c r="F144" s="4" t="str" cm="1">
        <f t="array" ref="F144">INDEX(C144:E144,MODE(MATCH(C144:E144,C144:E144,0)))</f>
        <v>Human capital</v>
      </c>
      <c r="G144" t="b" cm="1">
        <f t="array" ref="G144">AND(EXACT(C144:E144,C144))</f>
        <v>0</v>
      </c>
    </row>
    <row r="145" spans="1:7" x14ac:dyDescent="0.35">
      <c r="A145" s="1">
        <v>198</v>
      </c>
      <c r="B145" t="s">
        <v>143</v>
      </c>
      <c r="C145">
        <v>1</v>
      </c>
      <c r="D145" t="s">
        <v>1686</v>
      </c>
      <c r="E145" t="s">
        <v>1688</v>
      </c>
      <c r="F145" s="4" t="e" cm="1">
        <f t="array" ref="F145">INDEX(C145:E145,MODE(MATCH(C145:E145,C145:E145,0)))</f>
        <v>#N/A</v>
      </c>
      <c r="G145" t="b" cm="1">
        <f t="array" ref="G145">AND(EXACT(C145:E145,C145))</f>
        <v>0</v>
      </c>
    </row>
    <row r="146" spans="1:7" x14ac:dyDescent="0.35">
      <c r="A146" s="1">
        <v>199</v>
      </c>
      <c r="B146" t="s">
        <v>144</v>
      </c>
      <c r="C146">
        <v>1</v>
      </c>
      <c r="D146" t="s">
        <v>1688</v>
      </c>
      <c r="E146" t="s">
        <v>1686</v>
      </c>
      <c r="F146" s="4" t="e" cm="1">
        <f t="array" ref="F146">INDEX(C146:E146,MODE(MATCH(C146:E146,C146:E146,0)))</f>
        <v>#N/A</v>
      </c>
      <c r="G146" t="b" cm="1">
        <f t="array" ref="G146">AND(EXACT(C146:E146,C146))</f>
        <v>0</v>
      </c>
    </row>
    <row r="147" spans="1:7" x14ac:dyDescent="0.35">
      <c r="A147" s="1">
        <v>200</v>
      </c>
      <c r="B147" t="s">
        <v>145</v>
      </c>
      <c r="C147">
        <v>1</v>
      </c>
      <c r="D147" t="s">
        <v>1688</v>
      </c>
      <c r="E147" t="s">
        <v>1686</v>
      </c>
      <c r="F147" s="4" t="e" cm="1">
        <f t="array" ref="F147">INDEX(C147:E147,MODE(MATCH(C147:E147,C147:E147,0)))</f>
        <v>#N/A</v>
      </c>
      <c r="G147" t="b" cm="1">
        <f t="array" ref="G147">AND(EXACT(C147:E147,C147))</f>
        <v>0</v>
      </c>
    </row>
    <row r="148" spans="1:7" x14ac:dyDescent="0.35">
      <c r="A148" s="1">
        <v>201</v>
      </c>
      <c r="B148" t="s">
        <v>146</v>
      </c>
      <c r="C148">
        <v>1</v>
      </c>
      <c r="D148" t="s">
        <v>1688</v>
      </c>
      <c r="E148" t="s">
        <v>1688</v>
      </c>
      <c r="F148" s="4" t="str" cm="1">
        <f t="array" ref="F148">INDEX(C148:E148,MODE(MATCH(C148:E148,C148:E148,0)))</f>
        <v>Human capital</v>
      </c>
      <c r="G148" t="b" cm="1">
        <f t="array" ref="G148">AND(EXACT(C148:E148,C148))</f>
        <v>0</v>
      </c>
    </row>
    <row r="149" spans="1:7" x14ac:dyDescent="0.35">
      <c r="A149" s="1">
        <v>202</v>
      </c>
      <c r="B149" t="s">
        <v>147</v>
      </c>
      <c r="C149">
        <v>1</v>
      </c>
      <c r="D149" t="s">
        <v>1686</v>
      </c>
      <c r="E149" t="s">
        <v>1688</v>
      </c>
      <c r="F149" s="4" t="e" cm="1">
        <f t="array" ref="F149">INDEX(C149:E149,MODE(MATCH(C149:E149,C149:E149,0)))</f>
        <v>#N/A</v>
      </c>
      <c r="G149" t="b" cm="1">
        <f t="array" ref="G149">AND(EXACT(C149:E149,C149))</f>
        <v>0</v>
      </c>
    </row>
    <row r="150" spans="1:7" x14ac:dyDescent="0.35">
      <c r="A150" s="1">
        <v>203</v>
      </c>
      <c r="B150" t="s">
        <v>148</v>
      </c>
      <c r="C150">
        <v>1</v>
      </c>
      <c r="D150" t="s">
        <v>1688</v>
      </c>
      <c r="E150" t="s">
        <v>1688</v>
      </c>
      <c r="F150" s="4" t="str" cm="1">
        <f t="array" ref="F150">INDEX(C150:E150,MODE(MATCH(C150:E150,C150:E150,0)))</f>
        <v>Human capital</v>
      </c>
      <c r="G150" t="b" cm="1">
        <f t="array" ref="G150">AND(EXACT(C150:E150,C150))</f>
        <v>0</v>
      </c>
    </row>
    <row r="151" spans="1:7" x14ac:dyDescent="0.35">
      <c r="A151" s="1">
        <v>204</v>
      </c>
      <c r="B151" t="s">
        <v>149</v>
      </c>
      <c r="C151">
        <v>1</v>
      </c>
      <c r="D151" t="s">
        <v>1688</v>
      </c>
      <c r="E151" t="s">
        <v>1688</v>
      </c>
      <c r="F151" s="4" t="str" cm="1">
        <f t="array" ref="F151">INDEX(C151:E151,MODE(MATCH(C151:E151,C151:E151,0)))</f>
        <v>Human capital</v>
      </c>
      <c r="G151" t="b" cm="1">
        <f t="array" ref="G151">AND(EXACT(C151:E151,C151))</f>
        <v>0</v>
      </c>
    </row>
    <row r="152" spans="1:7" x14ac:dyDescent="0.35">
      <c r="A152" s="1">
        <v>205</v>
      </c>
      <c r="B152" t="s">
        <v>150</v>
      </c>
      <c r="C152">
        <v>1</v>
      </c>
      <c r="D152" t="s">
        <v>1687</v>
      </c>
      <c r="E152" t="s">
        <v>1688</v>
      </c>
      <c r="F152" s="4" t="e" cm="1">
        <f t="array" ref="F152">INDEX(C152:E152,MODE(MATCH(C152:E152,C152:E152,0)))</f>
        <v>#N/A</v>
      </c>
      <c r="G152" t="b" cm="1">
        <f t="array" ref="G152">AND(EXACT(C152:E152,C152))</f>
        <v>0</v>
      </c>
    </row>
    <row r="153" spans="1:7" x14ac:dyDescent="0.35">
      <c r="A153" s="1">
        <v>206</v>
      </c>
      <c r="B153" t="s">
        <v>151</v>
      </c>
      <c r="C153">
        <v>1</v>
      </c>
      <c r="D153" t="s">
        <v>1688</v>
      </c>
      <c r="E153" t="s">
        <v>1688</v>
      </c>
      <c r="F153" s="4" t="str" cm="1">
        <f t="array" ref="F153">INDEX(C153:E153,MODE(MATCH(C153:E153,C153:E153,0)))</f>
        <v>Human capital</v>
      </c>
      <c r="G153" t="b" cm="1">
        <f t="array" ref="G153">AND(EXACT(C153:E153,C153))</f>
        <v>0</v>
      </c>
    </row>
    <row r="154" spans="1:7" x14ac:dyDescent="0.35">
      <c r="A154" s="1">
        <v>207</v>
      </c>
      <c r="B154" t="s">
        <v>152</v>
      </c>
      <c r="C154">
        <v>1</v>
      </c>
      <c r="D154" t="s">
        <v>1687</v>
      </c>
      <c r="E154" t="s">
        <v>1688</v>
      </c>
      <c r="F154" s="4" t="e" cm="1">
        <f t="array" ref="F154">INDEX(C154:E154,MODE(MATCH(C154:E154,C154:E154,0)))</f>
        <v>#N/A</v>
      </c>
      <c r="G154" t="b" cm="1">
        <f t="array" ref="G154">AND(EXACT(C154:E154,C154))</f>
        <v>0</v>
      </c>
    </row>
    <row r="155" spans="1:7" x14ac:dyDescent="0.35">
      <c r="A155" s="1">
        <v>208</v>
      </c>
      <c r="B155" t="s">
        <v>153</v>
      </c>
      <c r="C155">
        <v>1</v>
      </c>
      <c r="D155" t="s">
        <v>1688</v>
      </c>
      <c r="E155" t="s">
        <v>1688</v>
      </c>
      <c r="F155" s="4" t="str" cm="1">
        <f t="array" ref="F155">INDEX(C155:E155,MODE(MATCH(C155:E155,C155:E155,0)))</f>
        <v>Human capital</v>
      </c>
      <c r="G155" t="b" cm="1">
        <f t="array" ref="G155">AND(EXACT(C155:E155,C155))</f>
        <v>0</v>
      </c>
    </row>
    <row r="156" spans="1:7" x14ac:dyDescent="0.35">
      <c r="A156" s="1">
        <v>209</v>
      </c>
      <c r="B156" t="s">
        <v>154</v>
      </c>
      <c r="C156">
        <v>1</v>
      </c>
      <c r="D156" t="s">
        <v>1688</v>
      </c>
      <c r="E156" t="s">
        <v>1687</v>
      </c>
      <c r="F156" s="4" t="e" cm="1">
        <f t="array" ref="F156">INDEX(C156:E156,MODE(MATCH(C156:E156,C156:E156,0)))</f>
        <v>#N/A</v>
      </c>
      <c r="G156" t="b" cm="1">
        <f t="array" ref="G156">AND(EXACT(C156:E156,C156))</f>
        <v>0</v>
      </c>
    </row>
    <row r="157" spans="1:7" x14ac:dyDescent="0.35">
      <c r="A157" s="1">
        <v>213</v>
      </c>
      <c r="B157" t="s">
        <v>155</v>
      </c>
      <c r="C157">
        <v>1</v>
      </c>
      <c r="D157" t="s">
        <v>1688</v>
      </c>
      <c r="E157" t="s">
        <v>1687</v>
      </c>
      <c r="F157" s="4" t="e" cm="1">
        <f t="array" ref="F157">INDEX(C157:E157,MODE(MATCH(C157:E157,C157:E157,0)))</f>
        <v>#N/A</v>
      </c>
      <c r="G157" t="b" cm="1">
        <f t="array" ref="G157">AND(EXACT(C157:E157,C157))</f>
        <v>0</v>
      </c>
    </row>
    <row r="158" spans="1:7" x14ac:dyDescent="0.35">
      <c r="A158" s="1">
        <v>214</v>
      </c>
      <c r="B158" t="s">
        <v>156</v>
      </c>
      <c r="C158">
        <v>1</v>
      </c>
      <c r="D158" t="s">
        <v>1688</v>
      </c>
      <c r="E158" t="s">
        <v>1687</v>
      </c>
      <c r="F158" s="4" t="e" cm="1">
        <f t="array" ref="F158">INDEX(C158:E158,MODE(MATCH(C158:E158,C158:E158,0)))</f>
        <v>#N/A</v>
      </c>
      <c r="G158" t="b" cm="1">
        <f t="array" ref="G158">AND(EXACT(C158:E158,C158))</f>
        <v>0</v>
      </c>
    </row>
    <row r="159" spans="1:7" x14ac:dyDescent="0.35">
      <c r="A159" s="1">
        <v>215</v>
      </c>
      <c r="B159" t="s">
        <v>157</v>
      </c>
      <c r="C159">
        <v>1</v>
      </c>
      <c r="D159" t="s">
        <v>1688</v>
      </c>
      <c r="E159" t="s">
        <v>1687</v>
      </c>
      <c r="F159" s="4" t="e" cm="1">
        <f t="array" ref="F159">INDEX(C159:E159,MODE(MATCH(C159:E159,C159:E159,0)))</f>
        <v>#N/A</v>
      </c>
      <c r="G159" t="b" cm="1">
        <f t="array" ref="G159">AND(EXACT(C159:E159,C159))</f>
        <v>0</v>
      </c>
    </row>
    <row r="160" spans="1:7" x14ac:dyDescent="0.35">
      <c r="A160" s="1">
        <v>216</v>
      </c>
      <c r="B160" t="s">
        <v>158</v>
      </c>
      <c r="C160">
        <v>1</v>
      </c>
      <c r="D160" t="s">
        <v>1688</v>
      </c>
      <c r="E160" t="s">
        <v>1687</v>
      </c>
      <c r="F160" s="4" t="e" cm="1">
        <f t="array" ref="F160">INDEX(C160:E160,MODE(MATCH(C160:E160,C160:E160,0)))</f>
        <v>#N/A</v>
      </c>
      <c r="G160" t="b" cm="1">
        <f t="array" ref="G160">AND(EXACT(C160:E160,C160))</f>
        <v>0</v>
      </c>
    </row>
    <row r="161" spans="1:7" x14ac:dyDescent="0.35">
      <c r="A161" s="1">
        <v>217</v>
      </c>
      <c r="B161" t="s">
        <v>159</v>
      </c>
      <c r="C161">
        <v>1</v>
      </c>
      <c r="D161" t="s">
        <v>1688</v>
      </c>
      <c r="E161" t="s">
        <v>1688</v>
      </c>
      <c r="F161" s="4" t="str" cm="1">
        <f t="array" ref="F161">INDEX(C161:E161,MODE(MATCH(C161:E161,C161:E161,0)))</f>
        <v>Human capital</v>
      </c>
      <c r="G161" t="b" cm="1">
        <f t="array" ref="G161">AND(EXACT(C161:E161,C161))</f>
        <v>0</v>
      </c>
    </row>
    <row r="162" spans="1:7" x14ac:dyDescent="0.35">
      <c r="A162" s="1">
        <v>226</v>
      </c>
      <c r="B162" t="s">
        <v>160</v>
      </c>
      <c r="C162">
        <v>1</v>
      </c>
      <c r="D162" t="s">
        <v>1687</v>
      </c>
      <c r="E162" t="s">
        <v>1688</v>
      </c>
      <c r="F162" s="4" t="e" cm="1">
        <f t="array" ref="F162">INDEX(C162:E162,MODE(MATCH(C162:E162,C162:E162,0)))</f>
        <v>#N/A</v>
      </c>
      <c r="G162" t="b" cm="1">
        <f t="array" ref="G162">AND(EXACT(C162:E162,C162))</f>
        <v>0</v>
      </c>
    </row>
    <row r="163" spans="1:7" x14ac:dyDescent="0.35">
      <c r="A163" s="1">
        <v>227</v>
      </c>
      <c r="B163" t="s">
        <v>161</v>
      </c>
      <c r="C163">
        <v>1</v>
      </c>
      <c r="D163" t="s">
        <v>1687</v>
      </c>
      <c r="E163" t="s">
        <v>1688</v>
      </c>
      <c r="F163" s="4" t="e" cm="1">
        <f t="array" ref="F163">INDEX(C163:E163,MODE(MATCH(C163:E163,C163:E163,0)))</f>
        <v>#N/A</v>
      </c>
      <c r="G163" t="b" cm="1">
        <f t="array" ref="G163">AND(EXACT(C163:E163,C163))</f>
        <v>0</v>
      </c>
    </row>
    <row r="164" spans="1:7" x14ac:dyDescent="0.35">
      <c r="A164" s="1">
        <v>228</v>
      </c>
      <c r="B164" t="s">
        <v>162</v>
      </c>
      <c r="C164">
        <v>1</v>
      </c>
      <c r="D164" t="s">
        <v>1688</v>
      </c>
      <c r="E164" t="s">
        <v>1688</v>
      </c>
      <c r="F164" s="4" t="str" cm="1">
        <f t="array" ref="F164">INDEX(C164:E164,MODE(MATCH(C164:E164,C164:E164,0)))</f>
        <v>Human capital</v>
      </c>
      <c r="G164" t="b" cm="1">
        <f t="array" ref="G164">AND(EXACT(C164:E164,C164))</f>
        <v>0</v>
      </c>
    </row>
    <row r="165" spans="1:7" x14ac:dyDescent="0.35">
      <c r="A165" s="1">
        <v>229</v>
      </c>
      <c r="B165" t="s">
        <v>163</v>
      </c>
      <c r="C165">
        <v>1</v>
      </c>
      <c r="D165" t="s">
        <v>1686</v>
      </c>
      <c r="E165" t="s">
        <v>1688</v>
      </c>
      <c r="F165" s="4" t="e" cm="1">
        <f t="array" ref="F165">INDEX(C165:E165,MODE(MATCH(C165:E165,C165:E165,0)))</f>
        <v>#N/A</v>
      </c>
      <c r="G165" t="b" cm="1">
        <f t="array" ref="G165">AND(EXACT(C165:E165,C165))</f>
        <v>0</v>
      </c>
    </row>
    <row r="166" spans="1:7" x14ac:dyDescent="0.35">
      <c r="A166" s="1">
        <v>230</v>
      </c>
      <c r="B166" t="s">
        <v>164</v>
      </c>
      <c r="C166">
        <v>1</v>
      </c>
      <c r="D166" t="s">
        <v>1686</v>
      </c>
      <c r="E166" t="s">
        <v>1688</v>
      </c>
      <c r="F166" s="4" t="e" cm="1">
        <f t="array" ref="F166">INDEX(C166:E166,MODE(MATCH(C166:E166,C166:E166,0)))</f>
        <v>#N/A</v>
      </c>
      <c r="G166" t="b" cm="1">
        <f t="array" ref="G166">AND(EXACT(C166:E166,C166))</f>
        <v>0</v>
      </c>
    </row>
    <row r="167" spans="1:7" x14ac:dyDescent="0.35">
      <c r="A167" s="1">
        <v>231</v>
      </c>
      <c r="B167" t="s">
        <v>165</v>
      </c>
      <c r="C167">
        <v>1</v>
      </c>
      <c r="D167" t="s">
        <v>1686</v>
      </c>
      <c r="E167" t="s">
        <v>1688</v>
      </c>
      <c r="F167" s="4" t="e" cm="1">
        <f t="array" ref="F167">INDEX(C167:E167,MODE(MATCH(C167:E167,C167:E167,0)))</f>
        <v>#N/A</v>
      </c>
      <c r="G167" t="b" cm="1">
        <f t="array" ref="G167">AND(EXACT(C167:E167,C167))</f>
        <v>0</v>
      </c>
    </row>
    <row r="168" spans="1:7" x14ac:dyDescent="0.35">
      <c r="A168" s="1">
        <v>232</v>
      </c>
      <c r="B168" t="s">
        <v>166</v>
      </c>
      <c r="C168">
        <v>1</v>
      </c>
      <c r="D168" t="s">
        <v>1688</v>
      </c>
      <c r="E168" t="s">
        <v>1688</v>
      </c>
      <c r="F168" s="4" t="str" cm="1">
        <f t="array" ref="F168">INDEX(C168:E168,MODE(MATCH(C168:E168,C168:E168,0)))</f>
        <v>Human capital</v>
      </c>
      <c r="G168" t="b" cm="1">
        <f t="array" ref="G168">AND(EXACT(C168:E168,C168))</f>
        <v>0</v>
      </c>
    </row>
    <row r="169" spans="1:7" x14ac:dyDescent="0.35">
      <c r="A169" s="1">
        <v>233</v>
      </c>
      <c r="B169" t="s">
        <v>167</v>
      </c>
      <c r="C169">
        <v>1</v>
      </c>
      <c r="D169" t="s">
        <v>1686</v>
      </c>
      <c r="E169" t="s">
        <v>1688</v>
      </c>
      <c r="F169" s="4" t="e" cm="1">
        <f t="array" ref="F169">INDEX(C169:E169,MODE(MATCH(C169:E169,C169:E169,0)))</f>
        <v>#N/A</v>
      </c>
      <c r="G169" t="b" cm="1">
        <f t="array" ref="G169">AND(EXACT(C169:E169,C169))</f>
        <v>0</v>
      </c>
    </row>
    <row r="170" spans="1:7" x14ac:dyDescent="0.35">
      <c r="A170" s="1">
        <v>234</v>
      </c>
      <c r="B170" t="s">
        <v>168</v>
      </c>
      <c r="C170">
        <v>1</v>
      </c>
      <c r="D170" t="s">
        <v>1687</v>
      </c>
      <c r="E170" t="s">
        <v>1688</v>
      </c>
      <c r="F170" s="4" t="e" cm="1">
        <f t="array" ref="F170">INDEX(C170:E170,MODE(MATCH(C170:E170,C170:E170,0)))</f>
        <v>#N/A</v>
      </c>
      <c r="G170" t="b" cm="1">
        <f t="array" ref="G170">AND(EXACT(C170:E170,C170))</f>
        <v>0</v>
      </c>
    </row>
    <row r="171" spans="1:7" x14ac:dyDescent="0.35">
      <c r="A171" s="1">
        <v>235</v>
      </c>
      <c r="B171" t="s">
        <v>169</v>
      </c>
      <c r="C171">
        <v>1</v>
      </c>
      <c r="D171" t="s">
        <v>1687</v>
      </c>
      <c r="E171" t="s">
        <v>1688</v>
      </c>
      <c r="F171" s="4" t="e" cm="1">
        <f t="array" ref="F171">INDEX(C171:E171,MODE(MATCH(C171:E171,C171:E171,0)))</f>
        <v>#N/A</v>
      </c>
      <c r="G171" t="b" cm="1">
        <f t="array" ref="G171">AND(EXACT(C171:E171,C171))</f>
        <v>0</v>
      </c>
    </row>
    <row r="172" spans="1:7" x14ac:dyDescent="0.35">
      <c r="A172" s="1">
        <v>236</v>
      </c>
      <c r="B172" t="s">
        <v>170</v>
      </c>
      <c r="C172">
        <v>1</v>
      </c>
      <c r="D172" t="s">
        <v>1687</v>
      </c>
      <c r="E172" t="s">
        <v>1688</v>
      </c>
      <c r="F172" s="4" t="e" cm="1">
        <f t="array" ref="F172">INDEX(C172:E172,MODE(MATCH(C172:E172,C172:E172,0)))</f>
        <v>#N/A</v>
      </c>
      <c r="G172" t="b" cm="1">
        <f t="array" ref="G172">AND(EXACT(C172:E172,C172))</f>
        <v>0</v>
      </c>
    </row>
    <row r="173" spans="1:7" x14ac:dyDescent="0.35">
      <c r="A173" s="1">
        <v>237</v>
      </c>
      <c r="B173" t="s">
        <v>171</v>
      </c>
      <c r="C173">
        <v>1</v>
      </c>
      <c r="D173" t="s">
        <v>1688</v>
      </c>
      <c r="E173" t="s">
        <v>1688</v>
      </c>
      <c r="F173" s="4" t="str" cm="1">
        <f t="array" ref="F173">INDEX(C173:E173,MODE(MATCH(C173:E173,C173:E173,0)))</f>
        <v>Human capital</v>
      </c>
      <c r="G173" t="b" cm="1">
        <f t="array" ref="G173">AND(EXACT(C173:E173,C173))</f>
        <v>0</v>
      </c>
    </row>
    <row r="174" spans="1:7" x14ac:dyDescent="0.35">
      <c r="A174" s="1">
        <v>238</v>
      </c>
      <c r="B174" t="s">
        <v>172</v>
      </c>
      <c r="C174">
        <v>1</v>
      </c>
      <c r="D174" t="s">
        <v>1686</v>
      </c>
      <c r="E174" t="s">
        <v>1688</v>
      </c>
      <c r="F174" s="4" t="e" cm="1">
        <f t="array" ref="F174">INDEX(C174:E174,MODE(MATCH(C174:E174,C174:E174,0)))</f>
        <v>#N/A</v>
      </c>
      <c r="G174" t="b" cm="1">
        <f t="array" ref="G174">AND(EXACT(C174:E174,C174))</f>
        <v>0</v>
      </c>
    </row>
    <row r="175" spans="1:7" x14ac:dyDescent="0.35">
      <c r="A175" s="1">
        <v>241</v>
      </c>
      <c r="B175" t="s">
        <v>173</v>
      </c>
      <c r="C175">
        <v>1</v>
      </c>
      <c r="D175" t="s">
        <v>1687</v>
      </c>
      <c r="E175" t="s">
        <v>1687</v>
      </c>
      <c r="F175" s="4" t="str" cm="1">
        <f t="array" ref="F175">INDEX(C175:E175,MODE(MATCH(C175:E175,C175:E175,0)))</f>
        <v>Scientific knowledge</v>
      </c>
      <c r="G175" t="b" cm="1">
        <f t="array" ref="G175">AND(EXACT(C175:E175,C175))</f>
        <v>0</v>
      </c>
    </row>
    <row r="176" spans="1:7" x14ac:dyDescent="0.35">
      <c r="A176" s="1">
        <v>242</v>
      </c>
      <c r="B176" t="s">
        <v>174</v>
      </c>
      <c r="C176">
        <v>1</v>
      </c>
      <c r="D176" t="s">
        <v>1687</v>
      </c>
      <c r="E176" t="s">
        <v>1687</v>
      </c>
      <c r="F176" s="4" t="str" cm="1">
        <f t="array" ref="F176">INDEX(C176:E176,MODE(MATCH(C176:E176,C176:E176,0)))</f>
        <v>Scientific knowledge</v>
      </c>
      <c r="G176" t="b" cm="1">
        <f t="array" ref="G176">AND(EXACT(C176:E176,C176))</f>
        <v>0</v>
      </c>
    </row>
    <row r="177" spans="1:7" x14ac:dyDescent="0.35">
      <c r="A177" s="1">
        <v>252</v>
      </c>
      <c r="B177" t="s">
        <v>175</v>
      </c>
      <c r="C177">
        <v>1</v>
      </c>
      <c r="D177" t="s">
        <v>1686</v>
      </c>
      <c r="E177" t="s">
        <v>1687</v>
      </c>
      <c r="F177" s="4" t="e" cm="1">
        <f t="array" ref="F177">INDEX(C177:E177,MODE(MATCH(C177:E177,C177:E177,0)))</f>
        <v>#N/A</v>
      </c>
      <c r="G177" t="b" cm="1">
        <f t="array" ref="G177">AND(EXACT(C177:E177,C177))</f>
        <v>0</v>
      </c>
    </row>
    <row r="178" spans="1:7" x14ac:dyDescent="0.35">
      <c r="A178" s="1">
        <v>261</v>
      </c>
      <c r="B178" t="s">
        <v>176</v>
      </c>
      <c r="C178">
        <v>1</v>
      </c>
      <c r="D178" t="s">
        <v>1688</v>
      </c>
      <c r="E178" t="s">
        <v>1687</v>
      </c>
      <c r="F178" s="4" t="e" cm="1">
        <f t="array" ref="F178">INDEX(C178:E178,MODE(MATCH(C178:E178,C178:E178,0)))</f>
        <v>#N/A</v>
      </c>
      <c r="G178" t="b" cm="1">
        <f t="array" ref="G178">AND(EXACT(C178:E178,C178))</f>
        <v>0</v>
      </c>
    </row>
    <row r="179" spans="1:7" x14ac:dyDescent="0.35">
      <c r="A179" s="1">
        <v>263</v>
      </c>
      <c r="B179" t="s">
        <v>177</v>
      </c>
      <c r="C179">
        <v>1</v>
      </c>
      <c r="D179" t="s">
        <v>1688</v>
      </c>
      <c r="E179" t="s">
        <v>1688</v>
      </c>
      <c r="F179" s="4" t="str" cm="1">
        <f t="array" ref="F179">INDEX(C179:E179,MODE(MATCH(C179:E179,C179:E179,0)))</f>
        <v>Human capital</v>
      </c>
      <c r="G179" t="b" cm="1">
        <f t="array" ref="G179">AND(EXACT(C179:E179,C179))</f>
        <v>0</v>
      </c>
    </row>
    <row r="180" spans="1:7" x14ac:dyDescent="0.35">
      <c r="A180" s="1">
        <v>265</v>
      </c>
      <c r="B180" t="s">
        <v>178</v>
      </c>
      <c r="C180">
        <v>1</v>
      </c>
      <c r="D180" t="s">
        <v>1688</v>
      </c>
      <c r="E180" t="s">
        <v>1687</v>
      </c>
      <c r="F180" s="4" t="e" cm="1">
        <f t="array" ref="F180">INDEX(C180:E180,MODE(MATCH(C180:E180,C180:E180,0)))</f>
        <v>#N/A</v>
      </c>
      <c r="G180" t="b" cm="1">
        <f t="array" ref="G180">AND(EXACT(C180:E180,C180))</f>
        <v>0</v>
      </c>
    </row>
    <row r="181" spans="1:7" x14ac:dyDescent="0.35">
      <c r="A181" s="1">
        <v>266</v>
      </c>
      <c r="B181" t="s">
        <v>179</v>
      </c>
      <c r="C181">
        <v>1</v>
      </c>
      <c r="D181" t="s">
        <v>1686</v>
      </c>
      <c r="E181" t="s">
        <v>1688</v>
      </c>
      <c r="F181" s="4" t="e" cm="1">
        <f t="array" ref="F181">INDEX(C181:E181,MODE(MATCH(C181:E181,C181:E181,0)))</f>
        <v>#N/A</v>
      </c>
      <c r="G181" t="b" cm="1">
        <f t="array" ref="G181">AND(EXACT(C181:E181,C181))</f>
        <v>0</v>
      </c>
    </row>
    <row r="182" spans="1:7" x14ac:dyDescent="0.35">
      <c r="A182" s="1">
        <v>269</v>
      </c>
      <c r="B182" t="s">
        <v>180</v>
      </c>
      <c r="C182">
        <v>1</v>
      </c>
      <c r="D182" t="s">
        <v>1688</v>
      </c>
      <c r="E182" t="s">
        <v>1687</v>
      </c>
      <c r="F182" s="4" t="e" cm="1">
        <f t="array" ref="F182">INDEX(C182:E182,MODE(MATCH(C182:E182,C182:E182,0)))</f>
        <v>#N/A</v>
      </c>
      <c r="G182" t="b" cm="1">
        <f t="array" ref="G182">AND(EXACT(C182:E182,C182))</f>
        <v>0</v>
      </c>
    </row>
    <row r="183" spans="1:7" x14ac:dyDescent="0.35">
      <c r="A183" s="1">
        <v>273</v>
      </c>
      <c r="B183" t="s">
        <v>181</v>
      </c>
      <c r="C183">
        <v>1</v>
      </c>
      <c r="D183" t="s">
        <v>1688</v>
      </c>
      <c r="E183" t="s">
        <v>1687</v>
      </c>
      <c r="F183" s="4" t="e" cm="1">
        <f t="array" ref="F183">INDEX(C183:E183,MODE(MATCH(C183:E183,C183:E183,0)))</f>
        <v>#N/A</v>
      </c>
      <c r="G183" t="b" cm="1">
        <f t="array" ref="G183">AND(EXACT(C183:E183,C183))</f>
        <v>0</v>
      </c>
    </row>
    <row r="184" spans="1:7" x14ac:dyDescent="0.35">
      <c r="A184" s="1">
        <v>277</v>
      </c>
      <c r="B184" t="s">
        <v>182</v>
      </c>
      <c r="C184">
        <v>1</v>
      </c>
      <c r="D184" t="s">
        <v>1686</v>
      </c>
      <c r="E184" t="s">
        <v>1688</v>
      </c>
      <c r="F184" s="4" t="e" cm="1">
        <f t="array" ref="F184">INDEX(C184:E184,MODE(MATCH(C184:E184,C184:E184,0)))</f>
        <v>#N/A</v>
      </c>
      <c r="G184" t="b" cm="1">
        <f t="array" ref="G184">AND(EXACT(C184:E184,C184))</f>
        <v>0</v>
      </c>
    </row>
    <row r="185" spans="1:7" x14ac:dyDescent="0.35">
      <c r="A185" s="1">
        <v>278</v>
      </c>
      <c r="B185" t="s">
        <v>183</v>
      </c>
      <c r="C185">
        <v>1</v>
      </c>
      <c r="D185" t="s">
        <v>1687</v>
      </c>
      <c r="E185" t="s">
        <v>1688</v>
      </c>
      <c r="F185" s="4" t="e" cm="1">
        <f t="array" ref="F185">INDEX(C185:E185,MODE(MATCH(C185:E185,C185:E185,0)))</f>
        <v>#N/A</v>
      </c>
      <c r="G185" t="b" cm="1">
        <f t="array" ref="G185">AND(EXACT(C185:E185,C185))</f>
        <v>0</v>
      </c>
    </row>
    <row r="186" spans="1:7" x14ac:dyDescent="0.35">
      <c r="A186" s="1">
        <v>279</v>
      </c>
      <c r="B186" t="s">
        <v>184</v>
      </c>
      <c r="C186">
        <v>1</v>
      </c>
      <c r="D186" t="s">
        <v>1687</v>
      </c>
      <c r="E186" t="s">
        <v>1686</v>
      </c>
      <c r="F186" s="4" t="e" cm="1">
        <f t="array" ref="F186">INDEX(C186:E186,MODE(MATCH(C186:E186,C186:E186,0)))</f>
        <v>#N/A</v>
      </c>
      <c r="G186" t="b" cm="1">
        <f t="array" ref="G186">AND(EXACT(C186:E186,C186))</f>
        <v>0</v>
      </c>
    </row>
    <row r="187" spans="1:7" x14ac:dyDescent="0.35">
      <c r="A187" s="1">
        <v>280</v>
      </c>
      <c r="B187" t="s">
        <v>185</v>
      </c>
      <c r="C187">
        <v>1</v>
      </c>
      <c r="D187" t="s">
        <v>1687</v>
      </c>
      <c r="E187" t="s">
        <v>1688</v>
      </c>
      <c r="F187" s="4" t="e" cm="1">
        <f t="array" ref="F187">INDEX(C187:E187,MODE(MATCH(C187:E187,C187:E187,0)))</f>
        <v>#N/A</v>
      </c>
      <c r="G187" t="b" cm="1">
        <f t="array" ref="G187">AND(EXACT(C187:E187,C187))</f>
        <v>0</v>
      </c>
    </row>
    <row r="188" spans="1:7" x14ac:dyDescent="0.35">
      <c r="A188" s="1">
        <v>282</v>
      </c>
      <c r="B188" t="s">
        <v>186</v>
      </c>
      <c r="C188">
        <v>1</v>
      </c>
      <c r="D188" t="s">
        <v>1687</v>
      </c>
      <c r="E188" t="s">
        <v>1688</v>
      </c>
      <c r="F188" s="4" t="e" cm="1">
        <f t="array" ref="F188">INDEX(C188:E188,MODE(MATCH(C188:E188,C188:E188,0)))</f>
        <v>#N/A</v>
      </c>
      <c r="G188" t="b" cm="1">
        <f t="array" ref="G188">AND(EXACT(C188:E188,C188))</f>
        <v>0</v>
      </c>
    </row>
    <row r="189" spans="1:7" x14ac:dyDescent="0.35">
      <c r="A189" s="1">
        <v>283</v>
      </c>
      <c r="B189" t="s">
        <v>187</v>
      </c>
      <c r="C189">
        <v>1</v>
      </c>
      <c r="D189" t="s">
        <v>1688</v>
      </c>
      <c r="E189" t="s">
        <v>1688</v>
      </c>
      <c r="F189" s="4" t="str" cm="1">
        <f t="array" ref="F189">INDEX(C189:E189,MODE(MATCH(C189:E189,C189:E189,0)))</f>
        <v>Human capital</v>
      </c>
      <c r="G189" t="b" cm="1">
        <f t="array" ref="G189">AND(EXACT(C189:E189,C189))</f>
        <v>0</v>
      </c>
    </row>
    <row r="190" spans="1:7" x14ac:dyDescent="0.35">
      <c r="A190" s="1">
        <v>284</v>
      </c>
      <c r="B190" t="s">
        <v>188</v>
      </c>
      <c r="C190">
        <v>1</v>
      </c>
      <c r="D190" t="s">
        <v>1688</v>
      </c>
      <c r="E190" t="s">
        <v>1688</v>
      </c>
      <c r="F190" s="4" t="str" cm="1">
        <f t="array" ref="F190">INDEX(C190:E190,MODE(MATCH(C190:E190,C190:E190,0)))</f>
        <v>Human capital</v>
      </c>
      <c r="G190" t="b" cm="1">
        <f t="array" ref="G190">AND(EXACT(C190:E190,C190))</f>
        <v>0</v>
      </c>
    </row>
    <row r="191" spans="1:7" x14ac:dyDescent="0.35">
      <c r="A191" s="1">
        <v>286</v>
      </c>
      <c r="B191" t="s">
        <v>189</v>
      </c>
      <c r="C191">
        <v>1</v>
      </c>
      <c r="D191" t="s">
        <v>1687</v>
      </c>
      <c r="E191" t="s">
        <v>1687</v>
      </c>
      <c r="F191" s="4" t="str" cm="1">
        <f t="array" ref="F191">INDEX(C191:E191,MODE(MATCH(C191:E191,C191:E191,0)))</f>
        <v>Scientific knowledge</v>
      </c>
      <c r="G191" t="b" cm="1">
        <f t="array" ref="G191">AND(EXACT(C191:E191,C191))</f>
        <v>0</v>
      </c>
    </row>
    <row r="192" spans="1:7" x14ac:dyDescent="0.35">
      <c r="A192" s="1">
        <v>287</v>
      </c>
      <c r="B192" t="s">
        <v>190</v>
      </c>
      <c r="C192">
        <v>1</v>
      </c>
      <c r="D192" t="s">
        <v>1687</v>
      </c>
      <c r="E192" t="s">
        <v>1687</v>
      </c>
      <c r="F192" s="4" t="str" cm="1">
        <f t="array" ref="F192">INDEX(C192:E192,MODE(MATCH(C192:E192,C192:E192,0)))</f>
        <v>Scientific knowledge</v>
      </c>
      <c r="G192" t="b" cm="1">
        <f t="array" ref="G192">AND(EXACT(C192:E192,C192))</f>
        <v>0</v>
      </c>
    </row>
    <row r="193" spans="1:7" x14ac:dyDescent="0.35">
      <c r="A193" s="1">
        <v>288</v>
      </c>
      <c r="B193" t="s">
        <v>191</v>
      </c>
      <c r="C193">
        <v>1</v>
      </c>
      <c r="D193" t="s">
        <v>1686</v>
      </c>
      <c r="E193" t="s">
        <v>1687</v>
      </c>
      <c r="F193" s="4" t="e" cm="1">
        <f t="array" ref="F193">INDEX(C193:E193,MODE(MATCH(C193:E193,C193:E193,0)))</f>
        <v>#N/A</v>
      </c>
      <c r="G193" t="b" cm="1">
        <f t="array" ref="G193">AND(EXACT(C193:E193,C193))</f>
        <v>0</v>
      </c>
    </row>
    <row r="194" spans="1:7" x14ac:dyDescent="0.35">
      <c r="A194" s="1">
        <v>289</v>
      </c>
      <c r="B194" t="s">
        <v>192</v>
      </c>
      <c r="C194">
        <v>1</v>
      </c>
      <c r="D194" t="s">
        <v>1686</v>
      </c>
      <c r="E194" t="s">
        <v>1687</v>
      </c>
      <c r="F194" s="4" t="e" cm="1">
        <f t="array" ref="F194">INDEX(C194:E194,MODE(MATCH(C194:E194,C194:E194,0)))</f>
        <v>#N/A</v>
      </c>
      <c r="G194" t="b" cm="1">
        <f t="array" ref="G194">AND(EXACT(C194:E194,C194))</f>
        <v>0</v>
      </c>
    </row>
    <row r="195" spans="1:7" x14ac:dyDescent="0.35">
      <c r="A195" s="1">
        <v>290</v>
      </c>
      <c r="B195" t="s">
        <v>193</v>
      </c>
      <c r="C195">
        <v>1</v>
      </c>
      <c r="D195" t="s">
        <v>1686</v>
      </c>
      <c r="E195" t="s">
        <v>1687</v>
      </c>
      <c r="F195" s="4" t="e" cm="1">
        <f t="array" ref="F195">INDEX(C195:E195,MODE(MATCH(C195:E195,C195:E195,0)))</f>
        <v>#N/A</v>
      </c>
      <c r="G195" t="b" cm="1">
        <f t="array" ref="G195">AND(EXACT(C195:E195,C195))</f>
        <v>0</v>
      </c>
    </row>
    <row r="196" spans="1:7" x14ac:dyDescent="0.35">
      <c r="A196" s="1">
        <v>291</v>
      </c>
      <c r="B196" t="s">
        <v>194</v>
      </c>
      <c r="C196">
        <v>1</v>
      </c>
      <c r="D196" t="s">
        <v>1687</v>
      </c>
      <c r="E196" t="s">
        <v>1687</v>
      </c>
      <c r="F196" s="4" t="str" cm="1">
        <f t="array" ref="F196">INDEX(C196:E196,MODE(MATCH(C196:E196,C196:E196,0)))</f>
        <v>Scientific knowledge</v>
      </c>
      <c r="G196" t="b" cm="1">
        <f t="array" ref="G196">AND(EXACT(C196:E196,C196))</f>
        <v>0</v>
      </c>
    </row>
    <row r="197" spans="1:7" x14ac:dyDescent="0.35">
      <c r="A197" s="1">
        <v>296</v>
      </c>
      <c r="B197" t="s">
        <v>195</v>
      </c>
      <c r="C197">
        <v>1</v>
      </c>
      <c r="D197" t="s">
        <v>1687</v>
      </c>
      <c r="E197" t="s">
        <v>1687</v>
      </c>
      <c r="F197" s="4" t="str" cm="1">
        <f t="array" ref="F197">INDEX(C197:E197,MODE(MATCH(C197:E197,C197:E197,0)))</f>
        <v>Scientific knowledge</v>
      </c>
      <c r="G197" t="b" cm="1">
        <f t="array" ref="G197">AND(EXACT(C197:E197,C197))</f>
        <v>0</v>
      </c>
    </row>
    <row r="198" spans="1:7" x14ac:dyDescent="0.35">
      <c r="A198" s="1">
        <v>300</v>
      </c>
      <c r="B198" t="s">
        <v>196</v>
      </c>
      <c r="C198">
        <v>1</v>
      </c>
      <c r="D198" t="s">
        <v>1687</v>
      </c>
      <c r="E198" t="s">
        <v>1688</v>
      </c>
      <c r="F198" s="4" t="e" cm="1">
        <f t="array" ref="F198">INDEX(C198:E198,MODE(MATCH(C198:E198,C198:E198,0)))</f>
        <v>#N/A</v>
      </c>
      <c r="G198" t="b" cm="1">
        <f t="array" ref="G198">AND(EXACT(C198:E198,C198))</f>
        <v>0</v>
      </c>
    </row>
    <row r="199" spans="1:7" x14ac:dyDescent="0.35">
      <c r="A199" s="1">
        <v>301</v>
      </c>
      <c r="B199" t="s">
        <v>197</v>
      </c>
      <c r="C199">
        <v>1</v>
      </c>
      <c r="D199" t="s">
        <v>1686</v>
      </c>
      <c r="E199" t="s">
        <v>1686</v>
      </c>
      <c r="F199" s="4" t="str" cm="1">
        <f t="array" ref="F199">INDEX(C199:E199,MODE(MATCH(C199:E199,C199:E199,0)))</f>
        <v>Technology</v>
      </c>
      <c r="G199" t="b" cm="1">
        <f t="array" ref="G199">AND(EXACT(C199:E199,C199))</f>
        <v>0</v>
      </c>
    </row>
    <row r="200" spans="1:7" x14ac:dyDescent="0.35">
      <c r="A200" s="1">
        <v>302</v>
      </c>
      <c r="B200" t="s">
        <v>198</v>
      </c>
      <c r="C200">
        <v>1</v>
      </c>
      <c r="D200" t="s">
        <v>1686</v>
      </c>
      <c r="E200" t="s">
        <v>1688</v>
      </c>
      <c r="F200" s="4" t="e" cm="1">
        <f t="array" ref="F200">INDEX(C200:E200,MODE(MATCH(C200:E200,C200:E200,0)))</f>
        <v>#N/A</v>
      </c>
      <c r="G200" t="b" cm="1">
        <f t="array" ref="G200">AND(EXACT(C200:E200,C200))</f>
        <v>0</v>
      </c>
    </row>
    <row r="201" spans="1:7" x14ac:dyDescent="0.35">
      <c r="A201" s="1">
        <v>311</v>
      </c>
      <c r="B201" t="s">
        <v>199</v>
      </c>
      <c r="C201">
        <v>1</v>
      </c>
      <c r="D201" t="s">
        <v>1686</v>
      </c>
      <c r="E201" t="s">
        <v>1688</v>
      </c>
      <c r="F201" s="4" t="e" cm="1">
        <f t="array" ref="F201">INDEX(C201:E201,MODE(MATCH(C201:E201,C201:E201,0)))</f>
        <v>#N/A</v>
      </c>
      <c r="G201" t="b" cm="1">
        <f t="array" ref="G201">AND(EXACT(C201:E201,C201))</f>
        <v>0</v>
      </c>
    </row>
    <row r="202" spans="1:7" x14ac:dyDescent="0.35">
      <c r="A202" s="1">
        <v>314</v>
      </c>
      <c r="B202" t="s">
        <v>200</v>
      </c>
      <c r="C202">
        <v>1</v>
      </c>
      <c r="D202" t="s">
        <v>1687</v>
      </c>
      <c r="E202" t="s">
        <v>1688</v>
      </c>
      <c r="F202" s="4" t="e" cm="1">
        <f t="array" ref="F202">INDEX(C202:E202,MODE(MATCH(C202:E202,C202:E202,0)))</f>
        <v>#N/A</v>
      </c>
      <c r="G202" t="b" cm="1">
        <f t="array" ref="G202">AND(EXACT(C202:E202,C202))</f>
        <v>0</v>
      </c>
    </row>
    <row r="203" spans="1:7" x14ac:dyDescent="0.35">
      <c r="A203" s="1">
        <v>315</v>
      </c>
      <c r="B203" t="s">
        <v>201</v>
      </c>
      <c r="C203">
        <v>1</v>
      </c>
      <c r="D203" t="s">
        <v>1687</v>
      </c>
      <c r="E203" t="s">
        <v>1688</v>
      </c>
      <c r="F203" s="4" t="e" cm="1">
        <f t="array" ref="F203">INDEX(C203:E203,MODE(MATCH(C203:E203,C203:E203,0)))</f>
        <v>#N/A</v>
      </c>
      <c r="G203" t="b" cm="1">
        <f t="array" ref="G203">AND(EXACT(C203:E203,C203))</f>
        <v>0</v>
      </c>
    </row>
    <row r="204" spans="1:7" x14ac:dyDescent="0.35">
      <c r="A204" s="1">
        <v>316</v>
      </c>
      <c r="B204" t="s">
        <v>202</v>
      </c>
      <c r="C204">
        <v>1</v>
      </c>
      <c r="D204" t="s">
        <v>1687</v>
      </c>
      <c r="E204" t="s">
        <v>1688</v>
      </c>
      <c r="F204" s="4" t="e" cm="1">
        <f t="array" ref="F204">INDEX(C204:E204,MODE(MATCH(C204:E204,C204:E204,0)))</f>
        <v>#N/A</v>
      </c>
      <c r="G204" t="b" cm="1">
        <f t="array" ref="G204">AND(EXACT(C204:E204,C204))</f>
        <v>0</v>
      </c>
    </row>
    <row r="205" spans="1:7" x14ac:dyDescent="0.35">
      <c r="A205" s="1">
        <v>317</v>
      </c>
      <c r="B205" t="s">
        <v>203</v>
      </c>
      <c r="C205">
        <v>1</v>
      </c>
      <c r="D205" t="s">
        <v>1687</v>
      </c>
      <c r="E205" t="s">
        <v>1688</v>
      </c>
      <c r="F205" s="4" t="e" cm="1">
        <f t="array" ref="F205">INDEX(C205:E205,MODE(MATCH(C205:E205,C205:E205,0)))</f>
        <v>#N/A</v>
      </c>
      <c r="G205" t="b" cm="1">
        <f t="array" ref="G205">AND(EXACT(C205:E205,C205))</f>
        <v>0</v>
      </c>
    </row>
    <row r="206" spans="1:7" x14ac:dyDescent="0.35">
      <c r="A206" s="1">
        <v>318</v>
      </c>
      <c r="B206" t="s">
        <v>204</v>
      </c>
      <c r="C206">
        <v>1</v>
      </c>
      <c r="D206" t="s">
        <v>1687</v>
      </c>
      <c r="E206" t="s">
        <v>1688</v>
      </c>
      <c r="F206" s="4" t="e" cm="1">
        <f t="array" ref="F206">INDEX(C206:E206,MODE(MATCH(C206:E206,C206:E206,0)))</f>
        <v>#N/A</v>
      </c>
      <c r="G206" t="b" cm="1">
        <f t="array" ref="G206">AND(EXACT(C206:E206,C206))</f>
        <v>0</v>
      </c>
    </row>
    <row r="207" spans="1:7" x14ac:dyDescent="0.35">
      <c r="A207" s="1">
        <v>319</v>
      </c>
      <c r="B207" t="s">
        <v>205</v>
      </c>
      <c r="C207">
        <v>1</v>
      </c>
      <c r="D207" t="s">
        <v>1687</v>
      </c>
      <c r="E207" t="s">
        <v>1688</v>
      </c>
      <c r="F207" s="4" t="e" cm="1">
        <f t="array" ref="F207">INDEX(C207:E207,MODE(MATCH(C207:E207,C207:E207,0)))</f>
        <v>#N/A</v>
      </c>
      <c r="G207" t="b" cm="1">
        <f t="array" ref="G207">AND(EXACT(C207:E207,C207))</f>
        <v>0</v>
      </c>
    </row>
    <row r="208" spans="1:7" x14ac:dyDescent="0.35">
      <c r="A208" s="1">
        <v>320</v>
      </c>
      <c r="B208" t="s">
        <v>206</v>
      </c>
      <c r="C208">
        <v>1</v>
      </c>
      <c r="D208" t="s">
        <v>1687</v>
      </c>
      <c r="E208" t="s">
        <v>1688</v>
      </c>
      <c r="F208" s="4" t="e" cm="1">
        <f t="array" ref="F208">INDEX(C208:E208,MODE(MATCH(C208:E208,C208:E208,0)))</f>
        <v>#N/A</v>
      </c>
      <c r="G208" t="b" cm="1">
        <f t="array" ref="G208">AND(EXACT(C208:E208,C208))</f>
        <v>0</v>
      </c>
    </row>
    <row r="209" spans="1:7" x14ac:dyDescent="0.35">
      <c r="A209" s="1">
        <v>321</v>
      </c>
      <c r="B209" t="s">
        <v>207</v>
      </c>
      <c r="C209">
        <v>1</v>
      </c>
      <c r="D209" t="s">
        <v>1687</v>
      </c>
      <c r="E209" t="s">
        <v>1688</v>
      </c>
      <c r="F209" s="4" t="e" cm="1">
        <f t="array" ref="F209">INDEX(C209:E209,MODE(MATCH(C209:E209,C209:E209,0)))</f>
        <v>#N/A</v>
      </c>
      <c r="G209" t="b" cm="1">
        <f t="array" ref="G209">AND(EXACT(C209:E209,C209))</f>
        <v>0</v>
      </c>
    </row>
    <row r="210" spans="1:7" x14ac:dyDescent="0.35">
      <c r="A210" s="1">
        <v>322</v>
      </c>
      <c r="B210" t="s">
        <v>208</v>
      </c>
      <c r="C210">
        <v>1</v>
      </c>
      <c r="D210" t="s">
        <v>1687</v>
      </c>
      <c r="E210" t="s">
        <v>1688</v>
      </c>
      <c r="F210" s="4" t="e" cm="1">
        <f t="array" ref="F210">INDEX(C210:E210,MODE(MATCH(C210:E210,C210:E210,0)))</f>
        <v>#N/A</v>
      </c>
      <c r="G210" t="b" cm="1">
        <f t="array" ref="G210">AND(EXACT(C210:E210,C210))</f>
        <v>0</v>
      </c>
    </row>
    <row r="211" spans="1:7" x14ac:dyDescent="0.35">
      <c r="A211" s="1">
        <v>323</v>
      </c>
      <c r="B211" t="s">
        <v>209</v>
      </c>
      <c r="C211">
        <v>1</v>
      </c>
      <c r="D211" t="s">
        <v>1687</v>
      </c>
      <c r="E211" t="s">
        <v>1687</v>
      </c>
      <c r="F211" s="4" t="str" cm="1">
        <f t="array" ref="F211">INDEX(C211:E211,MODE(MATCH(C211:E211,C211:E211,0)))</f>
        <v>Scientific knowledge</v>
      </c>
      <c r="G211" t="b" cm="1">
        <f t="array" ref="G211">AND(EXACT(C211:E211,C211))</f>
        <v>0</v>
      </c>
    </row>
    <row r="212" spans="1:7" x14ac:dyDescent="0.35">
      <c r="A212" s="1">
        <v>326</v>
      </c>
      <c r="B212" t="s">
        <v>210</v>
      </c>
      <c r="C212">
        <v>1</v>
      </c>
      <c r="D212" t="s">
        <v>1687</v>
      </c>
      <c r="E212" t="s">
        <v>1688</v>
      </c>
      <c r="F212" s="4" t="e" cm="1">
        <f t="array" ref="F212">INDEX(C212:E212,MODE(MATCH(C212:E212,C212:E212,0)))</f>
        <v>#N/A</v>
      </c>
      <c r="G212" t="b" cm="1">
        <f t="array" ref="G212">AND(EXACT(C212:E212,C212))</f>
        <v>0</v>
      </c>
    </row>
    <row r="213" spans="1:7" x14ac:dyDescent="0.35">
      <c r="A213" s="1">
        <v>327</v>
      </c>
      <c r="B213" t="s">
        <v>211</v>
      </c>
      <c r="C213">
        <v>1</v>
      </c>
      <c r="D213" t="s">
        <v>1688</v>
      </c>
      <c r="E213" t="s">
        <v>1688</v>
      </c>
      <c r="F213" s="4" t="str" cm="1">
        <f t="array" ref="F213">INDEX(C213:E213,MODE(MATCH(C213:E213,C213:E213,0)))</f>
        <v>Human capital</v>
      </c>
      <c r="G213" t="b" cm="1">
        <f t="array" ref="G213">AND(EXACT(C213:E213,C213))</f>
        <v>0</v>
      </c>
    </row>
    <row r="214" spans="1:7" x14ac:dyDescent="0.35">
      <c r="A214" s="1">
        <v>328</v>
      </c>
      <c r="B214" t="s">
        <v>212</v>
      </c>
      <c r="C214">
        <v>1</v>
      </c>
      <c r="D214" t="s">
        <v>1687</v>
      </c>
      <c r="E214" t="s">
        <v>1688</v>
      </c>
      <c r="F214" s="4" t="e" cm="1">
        <f t="array" ref="F214">INDEX(C214:E214,MODE(MATCH(C214:E214,C214:E214,0)))</f>
        <v>#N/A</v>
      </c>
      <c r="G214" t="b" cm="1">
        <f t="array" ref="G214">AND(EXACT(C214:E214,C214))</f>
        <v>0</v>
      </c>
    </row>
    <row r="215" spans="1:7" x14ac:dyDescent="0.35">
      <c r="A215" s="1">
        <v>329</v>
      </c>
      <c r="B215" t="s">
        <v>213</v>
      </c>
      <c r="C215">
        <v>1</v>
      </c>
      <c r="D215" t="s">
        <v>1687</v>
      </c>
      <c r="E215" t="s">
        <v>1688</v>
      </c>
      <c r="F215" s="4" t="e" cm="1">
        <f t="array" ref="F215">INDEX(C215:E215,MODE(MATCH(C215:E215,C215:E215,0)))</f>
        <v>#N/A</v>
      </c>
      <c r="G215" t="b" cm="1">
        <f t="array" ref="G215">AND(EXACT(C215:E215,C215))</f>
        <v>0</v>
      </c>
    </row>
    <row r="216" spans="1:7" x14ac:dyDescent="0.35">
      <c r="A216" s="1">
        <v>333</v>
      </c>
      <c r="B216" t="s">
        <v>214</v>
      </c>
      <c r="C216">
        <v>1</v>
      </c>
      <c r="D216" t="s">
        <v>1687</v>
      </c>
      <c r="E216" t="s">
        <v>1688</v>
      </c>
      <c r="F216" s="4" t="e" cm="1">
        <f t="array" ref="F216">INDEX(C216:E216,MODE(MATCH(C216:E216,C216:E216,0)))</f>
        <v>#N/A</v>
      </c>
      <c r="G216" t="b" cm="1">
        <f t="array" ref="G216">AND(EXACT(C216:E216,C216))</f>
        <v>0</v>
      </c>
    </row>
    <row r="217" spans="1:7" x14ac:dyDescent="0.35">
      <c r="A217" s="1">
        <v>334</v>
      </c>
      <c r="B217" t="s">
        <v>215</v>
      </c>
      <c r="C217">
        <v>1</v>
      </c>
      <c r="D217" t="s">
        <v>1688</v>
      </c>
      <c r="E217" t="s">
        <v>1688</v>
      </c>
      <c r="F217" s="4" t="str" cm="1">
        <f t="array" ref="F217">INDEX(C217:E217,MODE(MATCH(C217:E217,C217:E217,0)))</f>
        <v>Human capital</v>
      </c>
      <c r="G217" t="b" cm="1">
        <f t="array" ref="G217">AND(EXACT(C217:E217,C217))</f>
        <v>0</v>
      </c>
    </row>
    <row r="218" spans="1:7" x14ac:dyDescent="0.35">
      <c r="A218" s="1">
        <v>335</v>
      </c>
      <c r="B218" t="s">
        <v>216</v>
      </c>
      <c r="C218">
        <v>1</v>
      </c>
      <c r="D218" t="s">
        <v>1686</v>
      </c>
      <c r="E218" t="s">
        <v>1688</v>
      </c>
      <c r="F218" s="4" t="e" cm="1">
        <f t="array" ref="F218">INDEX(C218:E218,MODE(MATCH(C218:E218,C218:E218,0)))</f>
        <v>#N/A</v>
      </c>
      <c r="G218" t="b" cm="1">
        <f t="array" ref="G218">AND(EXACT(C218:E218,C218))</f>
        <v>0</v>
      </c>
    </row>
    <row r="219" spans="1:7" x14ac:dyDescent="0.35">
      <c r="A219" s="1">
        <v>338</v>
      </c>
      <c r="B219" t="s">
        <v>217</v>
      </c>
      <c r="C219">
        <v>1</v>
      </c>
      <c r="D219" t="s">
        <v>1686</v>
      </c>
      <c r="E219" t="s">
        <v>1688</v>
      </c>
      <c r="F219" s="4" t="e" cm="1">
        <f t="array" ref="F219">INDEX(C219:E219,MODE(MATCH(C219:E219,C219:E219,0)))</f>
        <v>#N/A</v>
      </c>
      <c r="G219" t="b" cm="1">
        <f t="array" ref="G219">AND(EXACT(C219:E219,C219))</f>
        <v>0</v>
      </c>
    </row>
    <row r="220" spans="1:7" x14ac:dyDescent="0.35">
      <c r="A220" s="1">
        <v>339</v>
      </c>
      <c r="B220" t="s">
        <v>218</v>
      </c>
      <c r="C220">
        <v>1</v>
      </c>
      <c r="D220" t="s">
        <v>1686</v>
      </c>
      <c r="E220" t="s">
        <v>1688</v>
      </c>
      <c r="F220" s="4" t="e" cm="1">
        <f t="array" ref="F220">INDEX(C220:E220,MODE(MATCH(C220:E220,C220:E220,0)))</f>
        <v>#N/A</v>
      </c>
      <c r="G220" t="b" cm="1">
        <f t="array" ref="G220">AND(EXACT(C220:E220,C220))</f>
        <v>0</v>
      </c>
    </row>
    <row r="221" spans="1:7" x14ac:dyDescent="0.35">
      <c r="A221" s="1">
        <v>340</v>
      </c>
      <c r="B221" t="s">
        <v>219</v>
      </c>
      <c r="C221">
        <v>1</v>
      </c>
      <c r="D221" t="s">
        <v>1686</v>
      </c>
      <c r="E221" t="s">
        <v>1686</v>
      </c>
      <c r="F221" s="4" t="str" cm="1">
        <f t="array" ref="F221">INDEX(C221:E221,MODE(MATCH(C221:E221,C221:E221,0)))</f>
        <v>Technology</v>
      </c>
      <c r="G221" t="b" cm="1">
        <f t="array" ref="G221">AND(EXACT(C221:E221,C221))</f>
        <v>0</v>
      </c>
    </row>
    <row r="222" spans="1:7" x14ac:dyDescent="0.35">
      <c r="A222" s="1">
        <v>341</v>
      </c>
      <c r="B222" t="s">
        <v>220</v>
      </c>
      <c r="C222">
        <v>1</v>
      </c>
      <c r="D222" t="s">
        <v>1686</v>
      </c>
      <c r="E222" t="s">
        <v>1686</v>
      </c>
      <c r="F222" s="4" t="str" cm="1">
        <f t="array" ref="F222">INDEX(C222:E222,MODE(MATCH(C222:E222,C222:E222,0)))</f>
        <v>Technology</v>
      </c>
      <c r="G222" t="b" cm="1">
        <f t="array" ref="G222">AND(EXACT(C222:E222,C222))</f>
        <v>0</v>
      </c>
    </row>
    <row r="223" spans="1:7" x14ac:dyDescent="0.35">
      <c r="A223" s="1">
        <v>342</v>
      </c>
      <c r="B223" t="s">
        <v>221</v>
      </c>
      <c r="C223">
        <v>1</v>
      </c>
      <c r="D223" t="s">
        <v>1688</v>
      </c>
      <c r="E223" t="s">
        <v>1688</v>
      </c>
      <c r="F223" s="4" t="str" cm="1">
        <f t="array" ref="F223">INDEX(C223:E223,MODE(MATCH(C223:E223,C223:E223,0)))</f>
        <v>Human capital</v>
      </c>
      <c r="G223" t="b" cm="1">
        <f t="array" ref="G223">AND(EXACT(C223:E223,C223))</f>
        <v>0</v>
      </c>
    </row>
    <row r="224" spans="1:7" x14ac:dyDescent="0.35">
      <c r="A224" s="1">
        <v>343</v>
      </c>
      <c r="B224" t="s">
        <v>222</v>
      </c>
      <c r="C224">
        <v>1</v>
      </c>
      <c r="D224" t="s">
        <v>1686</v>
      </c>
      <c r="E224" t="s">
        <v>1687</v>
      </c>
      <c r="F224" s="4" t="e" cm="1">
        <f t="array" ref="F224">INDEX(C224:E224,MODE(MATCH(C224:E224,C224:E224,0)))</f>
        <v>#N/A</v>
      </c>
      <c r="G224" t="b" cm="1">
        <f t="array" ref="G224">AND(EXACT(C224:E224,C224))</f>
        <v>0</v>
      </c>
    </row>
    <row r="225" spans="1:7" x14ac:dyDescent="0.35">
      <c r="A225" s="1">
        <v>344</v>
      </c>
      <c r="B225" t="s">
        <v>223</v>
      </c>
      <c r="C225">
        <v>1</v>
      </c>
      <c r="D225" t="s">
        <v>1686</v>
      </c>
      <c r="E225" t="s">
        <v>1688</v>
      </c>
      <c r="F225" s="4" t="e" cm="1">
        <f t="array" ref="F225">INDEX(C225:E225,MODE(MATCH(C225:E225,C225:E225,0)))</f>
        <v>#N/A</v>
      </c>
      <c r="G225" t="b" cm="1">
        <f t="array" ref="G225">AND(EXACT(C225:E225,C225))</f>
        <v>0</v>
      </c>
    </row>
    <row r="226" spans="1:7" x14ac:dyDescent="0.35">
      <c r="A226" s="1">
        <v>345</v>
      </c>
      <c r="B226" t="s">
        <v>224</v>
      </c>
      <c r="C226">
        <v>1</v>
      </c>
      <c r="D226" t="s">
        <v>1688</v>
      </c>
      <c r="E226" t="s">
        <v>1688</v>
      </c>
      <c r="F226" s="4" t="str" cm="1">
        <f t="array" ref="F226">INDEX(C226:E226,MODE(MATCH(C226:E226,C226:E226,0)))</f>
        <v>Human capital</v>
      </c>
      <c r="G226" t="b" cm="1">
        <f t="array" ref="G226">AND(EXACT(C226:E226,C226))</f>
        <v>0</v>
      </c>
    </row>
    <row r="227" spans="1:7" x14ac:dyDescent="0.35">
      <c r="A227" s="1">
        <v>346</v>
      </c>
      <c r="B227" t="s">
        <v>225</v>
      </c>
      <c r="C227">
        <v>1</v>
      </c>
      <c r="D227" t="s">
        <v>1687</v>
      </c>
      <c r="E227" t="s">
        <v>1688</v>
      </c>
      <c r="F227" s="4" t="e" cm="1">
        <f t="array" ref="F227">INDEX(C227:E227,MODE(MATCH(C227:E227,C227:E227,0)))</f>
        <v>#N/A</v>
      </c>
      <c r="G227" t="b" cm="1">
        <f t="array" ref="G227">AND(EXACT(C227:E227,C227))</f>
        <v>0</v>
      </c>
    </row>
    <row r="228" spans="1:7" x14ac:dyDescent="0.35">
      <c r="A228" s="1">
        <v>347</v>
      </c>
      <c r="B228" t="s">
        <v>226</v>
      </c>
      <c r="C228">
        <v>1</v>
      </c>
      <c r="D228" t="s">
        <v>1688</v>
      </c>
      <c r="E228" t="s">
        <v>1688</v>
      </c>
      <c r="F228" s="4" t="str" cm="1">
        <f t="array" ref="F228">INDEX(C228:E228,MODE(MATCH(C228:E228,C228:E228,0)))</f>
        <v>Human capital</v>
      </c>
      <c r="G228" t="b" cm="1">
        <f t="array" ref="G228">AND(EXACT(C228:E228,C228))</f>
        <v>0</v>
      </c>
    </row>
    <row r="229" spans="1:7" x14ac:dyDescent="0.35">
      <c r="A229" s="1">
        <v>348</v>
      </c>
      <c r="B229" t="s">
        <v>227</v>
      </c>
      <c r="C229">
        <v>1</v>
      </c>
      <c r="D229" t="s">
        <v>1686</v>
      </c>
      <c r="E229" t="s">
        <v>1688</v>
      </c>
      <c r="F229" s="4" t="e" cm="1">
        <f t="array" ref="F229">INDEX(C229:E229,MODE(MATCH(C229:E229,C229:E229,0)))</f>
        <v>#N/A</v>
      </c>
      <c r="G229" t="b" cm="1">
        <f t="array" ref="G229">AND(EXACT(C229:E229,C229))</f>
        <v>0</v>
      </c>
    </row>
    <row r="230" spans="1:7" x14ac:dyDescent="0.35">
      <c r="A230" s="1">
        <v>351</v>
      </c>
      <c r="B230" t="s">
        <v>228</v>
      </c>
      <c r="C230">
        <v>1</v>
      </c>
      <c r="D230" t="s">
        <v>1687</v>
      </c>
      <c r="E230" t="s">
        <v>1688</v>
      </c>
      <c r="F230" s="4" t="e" cm="1">
        <f t="array" ref="F230">INDEX(C230:E230,MODE(MATCH(C230:E230,C230:E230,0)))</f>
        <v>#N/A</v>
      </c>
      <c r="G230" t="b" cm="1">
        <f t="array" ref="G230">AND(EXACT(C230:E230,C230))</f>
        <v>0</v>
      </c>
    </row>
    <row r="231" spans="1:7" x14ac:dyDescent="0.35">
      <c r="A231" s="1">
        <v>352</v>
      </c>
      <c r="B231" t="s">
        <v>229</v>
      </c>
      <c r="C231">
        <v>1</v>
      </c>
      <c r="D231" t="s">
        <v>1688</v>
      </c>
      <c r="E231" t="s">
        <v>1688</v>
      </c>
      <c r="F231" s="4" t="str" cm="1">
        <f t="array" ref="F231">INDEX(C231:E231,MODE(MATCH(C231:E231,C231:E231,0)))</f>
        <v>Human capital</v>
      </c>
      <c r="G231" t="b" cm="1">
        <f t="array" ref="G231">AND(EXACT(C231:E231,C231))</f>
        <v>0</v>
      </c>
    </row>
    <row r="232" spans="1:7" x14ac:dyDescent="0.35">
      <c r="A232" s="1">
        <v>353</v>
      </c>
      <c r="B232" t="s">
        <v>230</v>
      </c>
      <c r="C232">
        <v>1</v>
      </c>
      <c r="D232" t="s">
        <v>1688</v>
      </c>
      <c r="E232" t="s">
        <v>1687</v>
      </c>
      <c r="F232" s="4" t="e" cm="1">
        <f t="array" ref="F232">INDEX(C232:E232,MODE(MATCH(C232:E232,C232:E232,0)))</f>
        <v>#N/A</v>
      </c>
      <c r="G232" t="b" cm="1">
        <f t="array" ref="G232">AND(EXACT(C232:E232,C232))</f>
        <v>0</v>
      </c>
    </row>
    <row r="233" spans="1:7" x14ac:dyDescent="0.35">
      <c r="A233" s="1">
        <v>363</v>
      </c>
      <c r="B233" t="s">
        <v>231</v>
      </c>
      <c r="C233">
        <v>1</v>
      </c>
      <c r="D233" t="s">
        <v>1688</v>
      </c>
      <c r="E233" t="s">
        <v>1688</v>
      </c>
      <c r="F233" s="4" t="str" cm="1">
        <f t="array" ref="F233">INDEX(C233:E233,MODE(MATCH(C233:E233,C233:E233,0)))</f>
        <v>Human capital</v>
      </c>
      <c r="G233" t="b" cm="1">
        <f t="array" ref="G233">AND(EXACT(C233:E233,C233))</f>
        <v>0</v>
      </c>
    </row>
    <row r="234" spans="1:7" x14ac:dyDescent="0.35">
      <c r="A234" s="1">
        <v>368</v>
      </c>
      <c r="B234" t="s">
        <v>232</v>
      </c>
      <c r="C234">
        <v>1</v>
      </c>
      <c r="D234" t="s">
        <v>1686</v>
      </c>
      <c r="E234" t="s">
        <v>1688</v>
      </c>
      <c r="F234" s="4" t="e" cm="1">
        <f t="array" ref="F234">INDEX(C234:E234,MODE(MATCH(C234:E234,C234:E234,0)))</f>
        <v>#N/A</v>
      </c>
      <c r="G234" t="b" cm="1">
        <f t="array" ref="G234">AND(EXACT(C234:E234,C234))</f>
        <v>0</v>
      </c>
    </row>
    <row r="235" spans="1:7" x14ac:dyDescent="0.35">
      <c r="A235" s="1">
        <v>370</v>
      </c>
      <c r="B235" t="s">
        <v>233</v>
      </c>
      <c r="C235">
        <v>1</v>
      </c>
      <c r="D235" t="s">
        <v>1688</v>
      </c>
      <c r="E235" t="s">
        <v>1688</v>
      </c>
      <c r="F235" s="4" t="str" cm="1">
        <f t="array" ref="F235">INDEX(C235:E235,MODE(MATCH(C235:E235,C235:E235,0)))</f>
        <v>Human capital</v>
      </c>
      <c r="G235" t="b" cm="1">
        <f t="array" ref="G235">AND(EXACT(C235:E235,C235))</f>
        <v>0</v>
      </c>
    </row>
    <row r="236" spans="1:7" x14ac:dyDescent="0.35">
      <c r="A236" s="1">
        <v>378</v>
      </c>
      <c r="B236" t="s">
        <v>234</v>
      </c>
      <c r="C236">
        <v>1</v>
      </c>
      <c r="D236" t="s">
        <v>1687</v>
      </c>
      <c r="E236" t="s">
        <v>1688</v>
      </c>
      <c r="F236" s="4" t="e" cm="1">
        <f t="array" ref="F236">INDEX(C236:E236,MODE(MATCH(C236:E236,C236:E236,0)))</f>
        <v>#N/A</v>
      </c>
      <c r="G236" t="b" cm="1">
        <f t="array" ref="G236">AND(EXACT(C236:E236,C236))</f>
        <v>0</v>
      </c>
    </row>
    <row r="237" spans="1:7" x14ac:dyDescent="0.35">
      <c r="A237" s="1">
        <v>379</v>
      </c>
      <c r="B237" t="s">
        <v>235</v>
      </c>
      <c r="C237">
        <v>1</v>
      </c>
      <c r="D237" t="s">
        <v>1688</v>
      </c>
      <c r="E237" t="s">
        <v>1688</v>
      </c>
      <c r="F237" s="4" t="str" cm="1">
        <f t="array" ref="F237">INDEX(C237:E237,MODE(MATCH(C237:E237,C237:E237,0)))</f>
        <v>Human capital</v>
      </c>
      <c r="G237" t="b" cm="1">
        <f t="array" ref="G237">AND(EXACT(C237:E237,C237))</f>
        <v>0</v>
      </c>
    </row>
    <row r="238" spans="1:7" x14ac:dyDescent="0.35">
      <c r="A238" s="1">
        <v>380</v>
      </c>
      <c r="B238" t="s">
        <v>236</v>
      </c>
      <c r="C238">
        <v>1</v>
      </c>
      <c r="D238" t="s">
        <v>1688</v>
      </c>
      <c r="E238" t="s">
        <v>1688</v>
      </c>
      <c r="F238" s="4" t="str" cm="1">
        <f t="array" ref="F238">INDEX(C238:E238,MODE(MATCH(C238:E238,C238:E238,0)))</f>
        <v>Human capital</v>
      </c>
      <c r="G238" t="b" cm="1">
        <f t="array" ref="G238">AND(EXACT(C238:E238,C238))</f>
        <v>0</v>
      </c>
    </row>
    <row r="239" spans="1:7" x14ac:dyDescent="0.35">
      <c r="A239" s="1">
        <v>384</v>
      </c>
      <c r="B239" t="s">
        <v>237</v>
      </c>
      <c r="C239">
        <v>1</v>
      </c>
      <c r="D239" t="s">
        <v>1686</v>
      </c>
      <c r="E239" t="s">
        <v>1687</v>
      </c>
      <c r="F239" s="4" t="e" cm="1">
        <f t="array" ref="F239">INDEX(C239:E239,MODE(MATCH(C239:E239,C239:E239,0)))</f>
        <v>#N/A</v>
      </c>
      <c r="G239" t="b" cm="1">
        <f t="array" ref="G239">AND(EXACT(C239:E239,C239))</f>
        <v>0</v>
      </c>
    </row>
    <row r="240" spans="1:7" x14ac:dyDescent="0.35">
      <c r="A240" s="1">
        <v>385</v>
      </c>
      <c r="B240" t="s">
        <v>238</v>
      </c>
      <c r="C240">
        <v>1</v>
      </c>
      <c r="D240" t="s">
        <v>1686</v>
      </c>
      <c r="E240" t="s">
        <v>1688</v>
      </c>
      <c r="F240" s="4" t="e" cm="1">
        <f t="array" ref="F240">INDEX(C240:E240,MODE(MATCH(C240:E240,C240:E240,0)))</f>
        <v>#N/A</v>
      </c>
      <c r="G240" t="b" cm="1">
        <f t="array" ref="G240">AND(EXACT(C240:E240,C240))</f>
        <v>0</v>
      </c>
    </row>
    <row r="241" spans="1:7" x14ac:dyDescent="0.35">
      <c r="A241" s="1">
        <v>387</v>
      </c>
      <c r="B241" t="s">
        <v>239</v>
      </c>
      <c r="C241">
        <v>1</v>
      </c>
      <c r="D241" t="s">
        <v>1686</v>
      </c>
      <c r="E241" t="s">
        <v>1687</v>
      </c>
      <c r="F241" s="4" t="e" cm="1">
        <f t="array" ref="F241">INDEX(C241:E241,MODE(MATCH(C241:E241,C241:E241,0)))</f>
        <v>#N/A</v>
      </c>
      <c r="G241" t="b" cm="1">
        <f t="array" ref="G241">AND(EXACT(C241:E241,C241))</f>
        <v>0</v>
      </c>
    </row>
    <row r="242" spans="1:7" x14ac:dyDescent="0.35">
      <c r="A242" s="1">
        <v>392</v>
      </c>
      <c r="B242" t="s">
        <v>240</v>
      </c>
      <c r="C242">
        <v>1</v>
      </c>
      <c r="D242" t="s">
        <v>1686</v>
      </c>
      <c r="E242" t="s">
        <v>1687</v>
      </c>
      <c r="F242" s="4" t="e" cm="1">
        <f t="array" ref="F242">INDEX(C242:E242,MODE(MATCH(C242:E242,C242:E242,0)))</f>
        <v>#N/A</v>
      </c>
      <c r="G242" t="b" cm="1">
        <f t="array" ref="G242">AND(EXACT(C242:E242,C242))</f>
        <v>0</v>
      </c>
    </row>
    <row r="243" spans="1:7" x14ac:dyDescent="0.35">
      <c r="A243" s="1">
        <v>393</v>
      </c>
      <c r="B243" t="s">
        <v>241</v>
      </c>
      <c r="C243">
        <v>1</v>
      </c>
      <c r="D243" t="s">
        <v>1686</v>
      </c>
      <c r="E243" t="s">
        <v>1688</v>
      </c>
      <c r="F243" s="4" t="e" cm="1">
        <f t="array" ref="F243">INDEX(C243:E243,MODE(MATCH(C243:E243,C243:E243,0)))</f>
        <v>#N/A</v>
      </c>
      <c r="G243" t="b" cm="1">
        <f t="array" ref="G243">AND(EXACT(C243:E243,C243))</f>
        <v>0</v>
      </c>
    </row>
    <row r="244" spans="1:7" x14ac:dyDescent="0.35">
      <c r="A244" s="1">
        <v>394</v>
      </c>
      <c r="B244" t="s">
        <v>242</v>
      </c>
      <c r="C244">
        <v>1</v>
      </c>
      <c r="D244" t="s">
        <v>1688</v>
      </c>
      <c r="E244" t="s">
        <v>1686</v>
      </c>
      <c r="F244" s="4" t="e" cm="1">
        <f t="array" ref="F244">INDEX(C244:E244,MODE(MATCH(C244:E244,C244:E244,0)))</f>
        <v>#N/A</v>
      </c>
      <c r="G244" t="b" cm="1">
        <f t="array" ref="G244">AND(EXACT(C244:E244,C244))</f>
        <v>0</v>
      </c>
    </row>
    <row r="245" spans="1:7" x14ac:dyDescent="0.35">
      <c r="A245" s="1">
        <v>397</v>
      </c>
      <c r="B245" t="s">
        <v>243</v>
      </c>
      <c r="C245">
        <v>1</v>
      </c>
      <c r="D245" t="s">
        <v>1688</v>
      </c>
      <c r="E245" t="s">
        <v>1687</v>
      </c>
      <c r="F245" s="4" t="e" cm="1">
        <f t="array" ref="F245">INDEX(C245:E245,MODE(MATCH(C245:E245,C245:E245,0)))</f>
        <v>#N/A</v>
      </c>
      <c r="G245" t="b" cm="1">
        <f t="array" ref="G245">AND(EXACT(C245:E245,C245))</f>
        <v>0</v>
      </c>
    </row>
    <row r="246" spans="1:7" x14ac:dyDescent="0.35">
      <c r="A246" s="1">
        <v>400</v>
      </c>
      <c r="B246" t="s">
        <v>244</v>
      </c>
      <c r="C246">
        <v>1</v>
      </c>
      <c r="D246" t="s">
        <v>1686</v>
      </c>
      <c r="E246" t="s">
        <v>1686</v>
      </c>
      <c r="F246" s="4" t="str" cm="1">
        <f t="array" ref="F246">INDEX(C246:E246,MODE(MATCH(C246:E246,C246:E246,0)))</f>
        <v>Technology</v>
      </c>
      <c r="G246" t="b" cm="1">
        <f t="array" ref="G246">AND(EXACT(C246:E246,C246))</f>
        <v>0</v>
      </c>
    </row>
    <row r="247" spans="1:7" x14ac:dyDescent="0.35">
      <c r="A247" s="1">
        <v>401</v>
      </c>
      <c r="B247" t="s">
        <v>245</v>
      </c>
      <c r="C247">
        <v>1</v>
      </c>
      <c r="D247" t="s">
        <v>1688</v>
      </c>
      <c r="E247" t="s">
        <v>1686</v>
      </c>
      <c r="F247" s="4" t="e" cm="1">
        <f t="array" ref="F247">INDEX(C247:E247,MODE(MATCH(C247:E247,C247:E247,0)))</f>
        <v>#N/A</v>
      </c>
      <c r="G247" t="b" cm="1">
        <f t="array" ref="G247">AND(EXACT(C247:E247,C247))</f>
        <v>0</v>
      </c>
    </row>
    <row r="248" spans="1:7" x14ac:dyDescent="0.35">
      <c r="A248" s="1">
        <v>402</v>
      </c>
      <c r="B248" t="s">
        <v>246</v>
      </c>
      <c r="C248">
        <v>1</v>
      </c>
      <c r="D248" t="s">
        <v>1686</v>
      </c>
      <c r="E248" t="s">
        <v>1688</v>
      </c>
      <c r="F248" s="4" t="e" cm="1">
        <f t="array" ref="F248">INDEX(C248:E248,MODE(MATCH(C248:E248,C248:E248,0)))</f>
        <v>#N/A</v>
      </c>
      <c r="G248" t="b" cm="1">
        <f t="array" ref="G248">AND(EXACT(C248:E248,C248))</f>
        <v>0</v>
      </c>
    </row>
    <row r="249" spans="1:7" x14ac:dyDescent="0.35">
      <c r="A249" s="1">
        <v>405</v>
      </c>
      <c r="B249" t="s">
        <v>247</v>
      </c>
      <c r="C249">
        <v>1</v>
      </c>
      <c r="D249" t="s">
        <v>1686</v>
      </c>
      <c r="E249" t="s">
        <v>1688</v>
      </c>
      <c r="F249" s="4" t="e" cm="1">
        <f t="array" ref="F249">INDEX(C249:E249,MODE(MATCH(C249:E249,C249:E249,0)))</f>
        <v>#N/A</v>
      </c>
      <c r="G249" t="b" cm="1">
        <f t="array" ref="G249">AND(EXACT(C249:E249,C249))</f>
        <v>0</v>
      </c>
    </row>
    <row r="250" spans="1:7" x14ac:dyDescent="0.35">
      <c r="A250" s="1">
        <v>406</v>
      </c>
      <c r="B250" t="s">
        <v>248</v>
      </c>
      <c r="C250">
        <v>1</v>
      </c>
      <c r="D250" t="s">
        <v>1686</v>
      </c>
      <c r="E250" t="s">
        <v>1686</v>
      </c>
      <c r="F250" s="4" t="str" cm="1">
        <f t="array" ref="F250">INDEX(C250:E250,MODE(MATCH(C250:E250,C250:E250,0)))</f>
        <v>Technology</v>
      </c>
      <c r="G250" t="b" cm="1">
        <f t="array" ref="G250">AND(EXACT(C250:E250,C250))</f>
        <v>0</v>
      </c>
    </row>
    <row r="251" spans="1:7" x14ac:dyDescent="0.35">
      <c r="A251" s="1">
        <v>407</v>
      </c>
      <c r="B251" t="s">
        <v>249</v>
      </c>
      <c r="C251">
        <v>1</v>
      </c>
      <c r="D251" t="s">
        <v>1688</v>
      </c>
      <c r="E251" t="s">
        <v>1688</v>
      </c>
      <c r="F251" s="4" t="str" cm="1">
        <f t="array" ref="F251">INDEX(C251:E251,MODE(MATCH(C251:E251,C251:E251,0)))</f>
        <v>Human capital</v>
      </c>
      <c r="G251" t="b" cm="1">
        <f t="array" ref="G251">AND(EXACT(C251:E251,C251))</f>
        <v>0</v>
      </c>
    </row>
    <row r="252" spans="1:7" x14ac:dyDescent="0.35">
      <c r="A252" s="1">
        <v>408</v>
      </c>
      <c r="B252" t="s">
        <v>250</v>
      </c>
      <c r="C252">
        <v>1</v>
      </c>
      <c r="D252" t="s">
        <v>1686</v>
      </c>
      <c r="E252" t="s">
        <v>1688</v>
      </c>
      <c r="F252" s="4" t="e" cm="1">
        <f t="array" ref="F252">INDEX(C252:E252,MODE(MATCH(C252:E252,C252:E252,0)))</f>
        <v>#N/A</v>
      </c>
      <c r="G252" t="b" cm="1">
        <f t="array" ref="G252">AND(EXACT(C252:E252,C252))</f>
        <v>0</v>
      </c>
    </row>
    <row r="253" spans="1:7" x14ac:dyDescent="0.35">
      <c r="A253" s="1">
        <v>409</v>
      </c>
      <c r="B253" t="s">
        <v>251</v>
      </c>
      <c r="C253">
        <v>1</v>
      </c>
      <c r="D253" t="s">
        <v>1687</v>
      </c>
      <c r="E253" t="s">
        <v>1686</v>
      </c>
      <c r="F253" s="4" t="e" cm="1">
        <f t="array" ref="F253">INDEX(C253:E253,MODE(MATCH(C253:E253,C253:E253,0)))</f>
        <v>#N/A</v>
      </c>
      <c r="G253" t="b" cm="1">
        <f t="array" ref="G253">AND(EXACT(C253:E253,C253))</f>
        <v>0</v>
      </c>
    </row>
    <row r="254" spans="1:7" x14ac:dyDescent="0.35">
      <c r="A254" s="1">
        <v>411</v>
      </c>
      <c r="B254" t="s">
        <v>252</v>
      </c>
      <c r="C254">
        <v>1</v>
      </c>
      <c r="D254" t="s">
        <v>1687</v>
      </c>
      <c r="E254" t="s">
        <v>1686</v>
      </c>
      <c r="F254" s="4" t="e" cm="1">
        <f t="array" ref="F254">INDEX(C254:E254,MODE(MATCH(C254:E254,C254:E254,0)))</f>
        <v>#N/A</v>
      </c>
      <c r="G254" t="b" cm="1">
        <f t="array" ref="G254">AND(EXACT(C254:E254,C254))</f>
        <v>0</v>
      </c>
    </row>
    <row r="255" spans="1:7" x14ac:dyDescent="0.35">
      <c r="A255" s="1">
        <v>413</v>
      </c>
      <c r="B255" t="s">
        <v>253</v>
      </c>
      <c r="C255">
        <v>1</v>
      </c>
      <c r="D255" t="s">
        <v>1688</v>
      </c>
      <c r="E255" t="s">
        <v>1688</v>
      </c>
      <c r="F255" s="4" t="str" cm="1">
        <f t="array" ref="F255">INDEX(C255:E255,MODE(MATCH(C255:E255,C255:E255,0)))</f>
        <v>Human capital</v>
      </c>
      <c r="G255" t="b" cm="1">
        <f t="array" ref="G255">AND(EXACT(C255:E255,C255))</f>
        <v>0</v>
      </c>
    </row>
    <row r="256" spans="1:7" x14ac:dyDescent="0.35">
      <c r="A256" s="1">
        <v>414</v>
      </c>
      <c r="B256" t="s">
        <v>254</v>
      </c>
      <c r="C256">
        <v>1</v>
      </c>
      <c r="D256" t="s">
        <v>1687</v>
      </c>
      <c r="E256" t="s">
        <v>1686</v>
      </c>
      <c r="F256" s="4" t="e" cm="1">
        <f t="array" ref="F256">INDEX(C256:E256,MODE(MATCH(C256:E256,C256:E256,0)))</f>
        <v>#N/A</v>
      </c>
      <c r="G256" t="b" cm="1">
        <f t="array" ref="G256">AND(EXACT(C256:E256,C256))</f>
        <v>0</v>
      </c>
    </row>
    <row r="257" spans="1:7" x14ac:dyDescent="0.35">
      <c r="A257" s="1">
        <v>423</v>
      </c>
      <c r="B257" t="s">
        <v>255</v>
      </c>
      <c r="C257">
        <v>1</v>
      </c>
      <c r="D257" t="s">
        <v>1688</v>
      </c>
      <c r="E257" t="s">
        <v>1688</v>
      </c>
      <c r="F257" s="4" t="str" cm="1">
        <f t="array" ref="F257">INDEX(C257:E257,MODE(MATCH(C257:E257,C257:E257,0)))</f>
        <v>Human capital</v>
      </c>
      <c r="G257" t="b" cm="1">
        <f t="array" ref="G257">AND(EXACT(C257:E257,C257))</f>
        <v>0</v>
      </c>
    </row>
    <row r="258" spans="1:7" x14ac:dyDescent="0.35">
      <c r="A258" s="1">
        <v>424</v>
      </c>
      <c r="B258" t="s">
        <v>256</v>
      </c>
      <c r="C258">
        <v>1</v>
      </c>
      <c r="D258" t="s">
        <v>1686</v>
      </c>
      <c r="E258" t="s">
        <v>1688</v>
      </c>
      <c r="F258" s="4" t="e" cm="1">
        <f t="array" ref="F258">INDEX(C258:E258,MODE(MATCH(C258:E258,C258:E258,0)))</f>
        <v>#N/A</v>
      </c>
      <c r="G258" t="b" cm="1">
        <f t="array" ref="G258">AND(EXACT(C258:E258,C258))</f>
        <v>0</v>
      </c>
    </row>
    <row r="259" spans="1:7" x14ac:dyDescent="0.35">
      <c r="A259" s="1">
        <v>425</v>
      </c>
      <c r="B259" t="s">
        <v>257</v>
      </c>
      <c r="C259">
        <v>1</v>
      </c>
      <c r="D259" t="s">
        <v>1688</v>
      </c>
      <c r="E259" t="s">
        <v>1687</v>
      </c>
      <c r="F259" s="4" t="e" cm="1">
        <f t="array" ref="F259">INDEX(C259:E259,MODE(MATCH(C259:E259,C259:E259,0)))</f>
        <v>#N/A</v>
      </c>
      <c r="G259" t="b" cm="1">
        <f t="array" ref="G259">AND(EXACT(C259:E259,C259))</f>
        <v>0</v>
      </c>
    </row>
    <row r="260" spans="1:7" x14ac:dyDescent="0.35">
      <c r="A260" s="1">
        <v>426</v>
      </c>
      <c r="B260" t="s">
        <v>258</v>
      </c>
      <c r="C260">
        <v>1</v>
      </c>
      <c r="D260" t="s">
        <v>1686</v>
      </c>
      <c r="E260" t="s">
        <v>1688</v>
      </c>
      <c r="F260" s="4" t="e" cm="1">
        <f t="array" ref="F260">INDEX(C260:E260,MODE(MATCH(C260:E260,C260:E260,0)))</f>
        <v>#N/A</v>
      </c>
      <c r="G260" t="b" cm="1">
        <f t="array" ref="G260">AND(EXACT(C260:E260,C260))</f>
        <v>0</v>
      </c>
    </row>
    <row r="261" spans="1:7" x14ac:dyDescent="0.35">
      <c r="A261" s="1">
        <v>427</v>
      </c>
      <c r="B261" t="s">
        <v>259</v>
      </c>
      <c r="C261">
        <v>1</v>
      </c>
      <c r="D261" t="s">
        <v>1688</v>
      </c>
      <c r="E261" t="s">
        <v>1688</v>
      </c>
      <c r="F261" s="4" t="str" cm="1">
        <f t="array" ref="F261">INDEX(C261:E261,MODE(MATCH(C261:E261,C261:E261,0)))</f>
        <v>Human capital</v>
      </c>
      <c r="G261" t="b" cm="1">
        <f t="array" ref="G261">AND(EXACT(C261:E261,C261))</f>
        <v>0</v>
      </c>
    </row>
    <row r="262" spans="1:7" x14ac:dyDescent="0.35">
      <c r="A262" s="1">
        <v>428</v>
      </c>
      <c r="B262" t="s">
        <v>260</v>
      </c>
      <c r="C262">
        <v>1</v>
      </c>
      <c r="D262" t="s">
        <v>1687</v>
      </c>
      <c r="E262" t="s">
        <v>1688</v>
      </c>
      <c r="F262" s="4" t="e" cm="1">
        <f t="array" ref="F262">INDEX(C262:E262,MODE(MATCH(C262:E262,C262:E262,0)))</f>
        <v>#N/A</v>
      </c>
      <c r="G262" t="b" cm="1">
        <f t="array" ref="G262">AND(EXACT(C262:E262,C262))</f>
        <v>0</v>
      </c>
    </row>
    <row r="263" spans="1:7" x14ac:dyDescent="0.35">
      <c r="A263" s="1">
        <v>429</v>
      </c>
      <c r="B263" t="s">
        <v>261</v>
      </c>
      <c r="C263">
        <v>1</v>
      </c>
      <c r="D263" t="s">
        <v>1686</v>
      </c>
      <c r="E263" t="s">
        <v>1688</v>
      </c>
      <c r="F263" s="4" t="e" cm="1">
        <f t="array" ref="F263">INDEX(C263:E263,MODE(MATCH(C263:E263,C263:E263,0)))</f>
        <v>#N/A</v>
      </c>
      <c r="G263" t="b" cm="1">
        <f t="array" ref="G263">AND(EXACT(C263:E263,C263))</f>
        <v>0</v>
      </c>
    </row>
    <row r="264" spans="1:7" x14ac:dyDescent="0.35">
      <c r="A264" s="1">
        <v>430</v>
      </c>
      <c r="B264" t="s">
        <v>262</v>
      </c>
      <c r="C264">
        <v>1</v>
      </c>
      <c r="D264" t="s">
        <v>1688</v>
      </c>
      <c r="E264" t="s">
        <v>1686</v>
      </c>
      <c r="F264" s="4" t="e" cm="1">
        <f t="array" ref="F264">INDEX(C264:E264,MODE(MATCH(C264:E264,C264:E264,0)))</f>
        <v>#N/A</v>
      </c>
      <c r="G264" t="b" cm="1">
        <f t="array" ref="G264">AND(EXACT(C264:E264,C264))</f>
        <v>0</v>
      </c>
    </row>
    <row r="265" spans="1:7" x14ac:dyDescent="0.35">
      <c r="A265" s="1">
        <v>431</v>
      </c>
      <c r="B265" t="s">
        <v>263</v>
      </c>
      <c r="C265">
        <v>1</v>
      </c>
      <c r="D265" t="s">
        <v>1688</v>
      </c>
      <c r="E265" t="s">
        <v>1687</v>
      </c>
      <c r="F265" s="4" t="e" cm="1">
        <f t="array" ref="F265">INDEX(C265:E265,MODE(MATCH(C265:E265,C265:E265,0)))</f>
        <v>#N/A</v>
      </c>
      <c r="G265" t="b" cm="1">
        <f t="array" ref="G265">AND(EXACT(C265:E265,C265))</f>
        <v>0</v>
      </c>
    </row>
    <row r="266" spans="1:7" x14ac:dyDescent="0.35">
      <c r="A266" s="1">
        <v>433</v>
      </c>
      <c r="B266" t="s">
        <v>264</v>
      </c>
      <c r="C266">
        <v>1</v>
      </c>
      <c r="D266" t="s">
        <v>1688</v>
      </c>
      <c r="E266" t="s">
        <v>1687</v>
      </c>
      <c r="F266" s="4" t="e" cm="1">
        <f t="array" ref="F266">INDEX(C266:E266,MODE(MATCH(C266:E266,C266:E266,0)))</f>
        <v>#N/A</v>
      </c>
      <c r="G266" t="b" cm="1">
        <f t="array" ref="G266">AND(EXACT(C266:E266,C266))</f>
        <v>0</v>
      </c>
    </row>
    <row r="267" spans="1:7" x14ac:dyDescent="0.35">
      <c r="A267" s="1">
        <v>434</v>
      </c>
      <c r="B267" t="s">
        <v>265</v>
      </c>
      <c r="C267">
        <v>1</v>
      </c>
      <c r="D267" t="s">
        <v>1688</v>
      </c>
      <c r="E267" t="s">
        <v>1687</v>
      </c>
      <c r="F267" s="4" t="e" cm="1">
        <f t="array" ref="F267">INDEX(C267:E267,MODE(MATCH(C267:E267,C267:E267,0)))</f>
        <v>#N/A</v>
      </c>
      <c r="G267" t="b" cm="1">
        <f t="array" ref="G267">AND(EXACT(C267:E267,C267))</f>
        <v>0</v>
      </c>
    </row>
    <row r="268" spans="1:7" x14ac:dyDescent="0.35">
      <c r="A268" s="1">
        <v>435</v>
      </c>
      <c r="B268" t="s">
        <v>266</v>
      </c>
      <c r="C268">
        <v>1</v>
      </c>
      <c r="D268" t="s">
        <v>1688</v>
      </c>
      <c r="E268" t="s">
        <v>1687</v>
      </c>
      <c r="F268" s="4" t="e" cm="1">
        <f t="array" ref="F268">INDEX(C268:E268,MODE(MATCH(C268:E268,C268:E268,0)))</f>
        <v>#N/A</v>
      </c>
      <c r="G268" t="b" cm="1">
        <f t="array" ref="G268">AND(EXACT(C268:E268,C268))</f>
        <v>0</v>
      </c>
    </row>
    <row r="269" spans="1:7" x14ac:dyDescent="0.35">
      <c r="A269" s="1">
        <v>436</v>
      </c>
      <c r="B269" t="s">
        <v>267</v>
      </c>
      <c r="C269">
        <v>1</v>
      </c>
      <c r="D269" t="s">
        <v>1688</v>
      </c>
      <c r="E269" t="s">
        <v>1687</v>
      </c>
      <c r="F269" s="4" t="e" cm="1">
        <f t="array" ref="F269">INDEX(C269:E269,MODE(MATCH(C269:E269,C269:E269,0)))</f>
        <v>#N/A</v>
      </c>
      <c r="G269" t="b" cm="1">
        <f t="array" ref="G269">AND(EXACT(C269:E269,C269))</f>
        <v>0</v>
      </c>
    </row>
    <row r="270" spans="1:7" x14ac:dyDescent="0.35">
      <c r="A270" s="1">
        <v>437</v>
      </c>
      <c r="B270" t="s">
        <v>268</v>
      </c>
      <c r="C270">
        <v>1</v>
      </c>
      <c r="D270" t="s">
        <v>1688</v>
      </c>
      <c r="E270" t="s">
        <v>1688</v>
      </c>
      <c r="F270" s="4" t="str" cm="1">
        <f t="array" ref="F270">INDEX(C270:E270,MODE(MATCH(C270:E270,C270:E270,0)))</f>
        <v>Human capital</v>
      </c>
      <c r="G270" t="b" cm="1">
        <f t="array" ref="G270">AND(EXACT(C270:E270,C270))</f>
        <v>0</v>
      </c>
    </row>
    <row r="271" spans="1:7" x14ac:dyDescent="0.35">
      <c r="A271" s="1">
        <v>441</v>
      </c>
      <c r="B271" t="s">
        <v>269</v>
      </c>
      <c r="C271">
        <v>1</v>
      </c>
      <c r="D271" t="s">
        <v>1687</v>
      </c>
      <c r="E271" t="s">
        <v>1688</v>
      </c>
      <c r="F271" s="4" t="e" cm="1">
        <f t="array" ref="F271">INDEX(C271:E271,MODE(MATCH(C271:E271,C271:E271,0)))</f>
        <v>#N/A</v>
      </c>
      <c r="G271" t="b" cm="1">
        <f t="array" ref="G271">AND(EXACT(C271:E271,C271))</f>
        <v>0</v>
      </c>
    </row>
    <row r="272" spans="1:7" x14ac:dyDescent="0.35">
      <c r="A272" s="1">
        <v>443</v>
      </c>
      <c r="B272" t="s">
        <v>270</v>
      </c>
      <c r="C272">
        <v>1</v>
      </c>
      <c r="D272" t="s">
        <v>1686</v>
      </c>
      <c r="E272" t="s">
        <v>1688</v>
      </c>
      <c r="F272" s="4" t="e" cm="1">
        <f t="array" ref="F272">INDEX(C272:E272,MODE(MATCH(C272:E272,C272:E272,0)))</f>
        <v>#N/A</v>
      </c>
      <c r="G272" t="b" cm="1">
        <f t="array" ref="G272">AND(EXACT(C272:E272,C272))</f>
        <v>0</v>
      </c>
    </row>
    <row r="273" spans="1:7" x14ac:dyDescent="0.35">
      <c r="A273" s="1">
        <v>446</v>
      </c>
      <c r="B273" t="s">
        <v>271</v>
      </c>
      <c r="C273">
        <v>1</v>
      </c>
      <c r="D273" t="s">
        <v>1686</v>
      </c>
      <c r="E273" t="s">
        <v>1687</v>
      </c>
      <c r="F273" s="4" t="e" cm="1">
        <f t="array" ref="F273">INDEX(C273:E273,MODE(MATCH(C273:E273,C273:E273,0)))</f>
        <v>#N/A</v>
      </c>
      <c r="G273" t="b" cm="1">
        <f t="array" ref="G273">AND(EXACT(C273:E273,C273))</f>
        <v>0</v>
      </c>
    </row>
    <row r="274" spans="1:7" x14ac:dyDescent="0.35">
      <c r="A274" s="1">
        <v>447</v>
      </c>
      <c r="B274" t="s">
        <v>272</v>
      </c>
      <c r="C274">
        <v>1</v>
      </c>
      <c r="D274" t="s">
        <v>1688</v>
      </c>
      <c r="E274" t="s">
        <v>1688</v>
      </c>
      <c r="F274" s="4" t="str" cm="1">
        <f t="array" ref="F274">INDEX(C274:E274,MODE(MATCH(C274:E274,C274:E274,0)))</f>
        <v>Human capital</v>
      </c>
      <c r="G274" t="b" cm="1">
        <f t="array" ref="G274">AND(EXACT(C274:E274,C274))</f>
        <v>0</v>
      </c>
    </row>
    <row r="275" spans="1:7" x14ac:dyDescent="0.35">
      <c r="A275" s="1">
        <v>448</v>
      </c>
      <c r="B275" t="s">
        <v>273</v>
      </c>
      <c r="C275">
        <v>1</v>
      </c>
      <c r="D275" t="s">
        <v>1688</v>
      </c>
      <c r="E275" t="s">
        <v>1688</v>
      </c>
      <c r="F275" s="4" t="str" cm="1">
        <f t="array" ref="F275">INDEX(C275:E275,MODE(MATCH(C275:E275,C275:E275,0)))</f>
        <v>Human capital</v>
      </c>
      <c r="G275" t="b" cm="1">
        <f t="array" ref="G275">AND(EXACT(C275:E275,C275))</f>
        <v>0</v>
      </c>
    </row>
    <row r="276" spans="1:7" x14ac:dyDescent="0.35">
      <c r="A276" s="1">
        <v>449</v>
      </c>
      <c r="B276" t="s">
        <v>274</v>
      </c>
      <c r="C276">
        <v>1</v>
      </c>
      <c r="D276" t="s">
        <v>1688</v>
      </c>
      <c r="E276" t="s">
        <v>1688</v>
      </c>
      <c r="F276" s="4" t="str" cm="1">
        <f t="array" ref="F276">INDEX(C276:E276,MODE(MATCH(C276:E276,C276:E276,0)))</f>
        <v>Human capital</v>
      </c>
      <c r="G276" t="b" cm="1">
        <f t="array" ref="G276">AND(EXACT(C276:E276,C276))</f>
        <v>0</v>
      </c>
    </row>
    <row r="277" spans="1:7" x14ac:dyDescent="0.35">
      <c r="A277" s="1">
        <v>451</v>
      </c>
      <c r="B277" t="s">
        <v>275</v>
      </c>
      <c r="C277">
        <v>1</v>
      </c>
      <c r="D277" t="s">
        <v>1688</v>
      </c>
      <c r="E277" t="s">
        <v>1687</v>
      </c>
      <c r="F277" s="4" t="e" cm="1">
        <f t="array" ref="F277">INDEX(C277:E277,MODE(MATCH(C277:E277,C277:E277,0)))</f>
        <v>#N/A</v>
      </c>
      <c r="G277" t="b" cm="1">
        <f t="array" ref="G277">AND(EXACT(C277:E277,C277))</f>
        <v>0</v>
      </c>
    </row>
    <row r="278" spans="1:7" x14ac:dyDescent="0.35">
      <c r="A278" s="1">
        <v>452</v>
      </c>
      <c r="B278" t="s">
        <v>276</v>
      </c>
      <c r="C278">
        <v>1</v>
      </c>
      <c r="D278" t="s">
        <v>1686</v>
      </c>
      <c r="E278" t="s">
        <v>1687</v>
      </c>
      <c r="F278" s="4" t="e" cm="1">
        <f t="array" ref="F278">INDEX(C278:E278,MODE(MATCH(C278:E278,C278:E278,0)))</f>
        <v>#N/A</v>
      </c>
      <c r="G278" t="b" cm="1">
        <f t="array" ref="G278">AND(EXACT(C278:E278,C278))</f>
        <v>0</v>
      </c>
    </row>
    <row r="279" spans="1:7" x14ac:dyDescent="0.35">
      <c r="A279" s="1">
        <v>456</v>
      </c>
      <c r="B279" t="s">
        <v>277</v>
      </c>
      <c r="C279">
        <v>1</v>
      </c>
      <c r="D279" t="s">
        <v>1688</v>
      </c>
      <c r="E279" t="s">
        <v>1687</v>
      </c>
      <c r="F279" s="4" t="e" cm="1">
        <f t="array" ref="F279">INDEX(C279:E279,MODE(MATCH(C279:E279,C279:E279,0)))</f>
        <v>#N/A</v>
      </c>
      <c r="G279" t="b" cm="1">
        <f t="array" ref="G279">AND(EXACT(C279:E279,C279))</f>
        <v>0</v>
      </c>
    </row>
    <row r="280" spans="1:7" x14ac:dyDescent="0.35">
      <c r="A280" s="1">
        <v>463</v>
      </c>
      <c r="B280" t="s">
        <v>278</v>
      </c>
      <c r="C280">
        <v>1</v>
      </c>
      <c r="D280" t="s">
        <v>1688</v>
      </c>
      <c r="E280" t="s">
        <v>1687</v>
      </c>
      <c r="F280" s="4" t="e" cm="1">
        <f t="array" ref="F280">INDEX(C280:E280,MODE(MATCH(C280:E280,C280:E280,0)))</f>
        <v>#N/A</v>
      </c>
      <c r="G280" t="b" cm="1">
        <f t="array" ref="G280">AND(EXACT(C280:E280,C280))</f>
        <v>0</v>
      </c>
    </row>
    <row r="281" spans="1:7" x14ac:dyDescent="0.35">
      <c r="A281" s="1">
        <v>464</v>
      </c>
      <c r="B281" t="s">
        <v>279</v>
      </c>
      <c r="C281">
        <v>1</v>
      </c>
      <c r="D281" t="s">
        <v>1687</v>
      </c>
      <c r="E281" t="s">
        <v>1687</v>
      </c>
      <c r="F281" s="4" t="str" cm="1">
        <f t="array" ref="F281">INDEX(C281:E281,MODE(MATCH(C281:E281,C281:E281,0)))</f>
        <v>Scientific knowledge</v>
      </c>
      <c r="G281" t="b" cm="1">
        <f t="array" ref="G281">AND(EXACT(C281:E281,C281))</f>
        <v>0</v>
      </c>
    </row>
    <row r="282" spans="1:7" x14ac:dyDescent="0.35">
      <c r="A282" s="1">
        <v>470</v>
      </c>
      <c r="B282" t="s">
        <v>280</v>
      </c>
      <c r="C282">
        <v>1</v>
      </c>
      <c r="D282" t="s">
        <v>1688</v>
      </c>
      <c r="E282" t="s">
        <v>1687</v>
      </c>
      <c r="F282" s="4" t="e" cm="1">
        <f t="array" ref="F282">INDEX(C282:E282,MODE(MATCH(C282:E282,C282:E282,0)))</f>
        <v>#N/A</v>
      </c>
      <c r="G282" t="b" cm="1">
        <f t="array" ref="G282">AND(EXACT(C282:E282,C282))</f>
        <v>0</v>
      </c>
    </row>
    <row r="283" spans="1:7" x14ac:dyDescent="0.35">
      <c r="A283" s="1">
        <v>476</v>
      </c>
      <c r="B283" t="s">
        <v>281</v>
      </c>
      <c r="C283">
        <v>1</v>
      </c>
      <c r="D283" t="s">
        <v>1686</v>
      </c>
      <c r="E283" t="s">
        <v>1687</v>
      </c>
      <c r="F283" s="4" t="e" cm="1">
        <f t="array" ref="F283">INDEX(C283:E283,MODE(MATCH(C283:E283,C283:E283,0)))</f>
        <v>#N/A</v>
      </c>
      <c r="G283" t="b" cm="1">
        <f t="array" ref="G283">AND(EXACT(C283:E283,C283))</f>
        <v>0</v>
      </c>
    </row>
    <row r="284" spans="1:7" x14ac:dyDescent="0.35">
      <c r="A284" s="1">
        <v>478</v>
      </c>
      <c r="B284" t="s">
        <v>282</v>
      </c>
      <c r="C284">
        <v>1</v>
      </c>
      <c r="D284" t="s">
        <v>1687</v>
      </c>
      <c r="E284" t="s">
        <v>1687</v>
      </c>
      <c r="F284" s="4" t="str" cm="1">
        <f t="array" ref="F284">INDEX(C284:E284,MODE(MATCH(C284:E284,C284:E284,0)))</f>
        <v>Scientific knowledge</v>
      </c>
      <c r="G284" t="b" cm="1">
        <f t="array" ref="G284">AND(EXACT(C284:E284,C284))</f>
        <v>0</v>
      </c>
    </row>
    <row r="285" spans="1:7" x14ac:dyDescent="0.35">
      <c r="A285" s="1">
        <v>481</v>
      </c>
      <c r="B285" t="s">
        <v>283</v>
      </c>
      <c r="C285">
        <v>1</v>
      </c>
      <c r="D285" t="s">
        <v>1687</v>
      </c>
      <c r="E285" t="s">
        <v>1687</v>
      </c>
      <c r="F285" s="4" t="str" cm="1">
        <f t="array" ref="F285">INDEX(C285:E285,MODE(MATCH(C285:E285,C285:E285,0)))</f>
        <v>Scientific knowledge</v>
      </c>
      <c r="G285" t="b" cm="1">
        <f t="array" ref="G285">AND(EXACT(C285:E285,C285))</f>
        <v>0</v>
      </c>
    </row>
    <row r="286" spans="1:7" x14ac:dyDescent="0.35">
      <c r="A286" s="1">
        <v>483</v>
      </c>
      <c r="B286" t="s">
        <v>284</v>
      </c>
      <c r="C286">
        <v>1</v>
      </c>
      <c r="D286" t="s">
        <v>1687</v>
      </c>
      <c r="E286" t="s">
        <v>1687</v>
      </c>
      <c r="F286" s="4" t="str" cm="1">
        <f t="array" ref="F286">INDEX(C286:E286,MODE(MATCH(C286:E286,C286:E286,0)))</f>
        <v>Scientific knowledge</v>
      </c>
      <c r="G286" t="b" cm="1">
        <f t="array" ref="G286">AND(EXACT(C286:E286,C286))</f>
        <v>0</v>
      </c>
    </row>
    <row r="287" spans="1:7" x14ac:dyDescent="0.35">
      <c r="A287" s="1">
        <v>490</v>
      </c>
      <c r="B287" t="s">
        <v>285</v>
      </c>
      <c r="C287">
        <v>1</v>
      </c>
      <c r="D287" t="s">
        <v>1686</v>
      </c>
      <c r="E287" t="s">
        <v>1687</v>
      </c>
      <c r="F287" s="4" t="e" cm="1">
        <f t="array" ref="F287">INDEX(C287:E287,MODE(MATCH(C287:E287,C287:E287,0)))</f>
        <v>#N/A</v>
      </c>
      <c r="G287" t="b" cm="1">
        <f t="array" ref="G287">AND(EXACT(C287:E287,C287))</f>
        <v>0</v>
      </c>
    </row>
    <row r="288" spans="1:7" x14ac:dyDescent="0.35">
      <c r="A288" s="1">
        <v>491</v>
      </c>
      <c r="B288" t="s">
        <v>286</v>
      </c>
      <c r="C288">
        <v>1</v>
      </c>
      <c r="D288" t="s">
        <v>1687</v>
      </c>
      <c r="E288" t="s">
        <v>1687</v>
      </c>
      <c r="F288" s="4" t="str" cm="1">
        <f t="array" ref="F288">INDEX(C288:E288,MODE(MATCH(C288:E288,C288:E288,0)))</f>
        <v>Scientific knowledge</v>
      </c>
      <c r="G288" t="b" cm="1">
        <f t="array" ref="G288">AND(EXACT(C288:E288,C288))</f>
        <v>0</v>
      </c>
    </row>
    <row r="289" spans="1:7" x14ac:dyDescent="0.35">
      <c r="A289" s="1">
        <v>492</v>
      </c>
      <c r="B289" t="s">
        <v>287</v>
      </c>
      <c r="C289">
        <v>1</v>
      </c>
      <c r="D289" t="s">
        <v>1686</v>
      </c>
      <c r="E289" t="s">
        <v>1687</v>
      </c>
      <c r="F289" s="4" t="e" cm="1">
        <f t="array" ref="F289">INDEX(C289:E289,MODE(MATCH(C289:E289,C289:E289,0)))</f>
        <v>#N/A</v>
      </c>
      <c r="G289" t="b" cm="1">
        <f t="array" ref="G289">AND(EXACT(C289:E289,C289))</f>
        <v>0</v>
      </c>
    </row>
    <row r="290" spans="1:7" x14ac:dyDescent="0.35">
      <c r="A290" s="1">
        <v>493</v>
      </c>
      <c r="B290" t="s">
        <v>288</v>
      </c>
      <c r="C290">
        <v>1</v>
      </c>
      <c r="D290" t="s">
        <v>1686</v>
      </c>
      <c r="E290" t="s">
        <v>1688</v>
      </c>
      <c r="F290" s="4" t="e" cm="1">
        <f t="array" ref="F290">INDEX(C290:E290,MODE(MATCH(C290:E290,C290:E290,0)))</f>
        <v>#N/A</v>
      </c>
      <c r="G290" t="b" cm="1">
        <f t="array" ref="G290">AND(EXACT(C290:E290,C290))</f>
        <v>0</v>
      </c>
    </row>
    <row r="291" spans="1:7" x14ac:dyDescent="0.35">
      <c r="A291" s="1">
        <v>494</v>
      </c>
      <c r="B291" t="s">
        <v>289</v>
      </c>
      <c r="C291">
        <v>1</v>
      </c>
      <c r="D291" t="s">
        <v>1688</v>
      </c>
      <c r="E291" t="s">
        <v>1688</v>
      </c>
      <c r="F291" s="4" t="str" cm="1">
        <f t="array" ref="F291">INDEX(C291:E291,MODE(MATCH(C291:E291,C291:E291,0)))</f>
        <v>Human capital</v>
      </c>
      <c r="G291" t="b" cm="1">
        <f t="array" ref="G291">AND(EXACT(C291:E291,C291))</f>
        <v>0</v>
      </c>
    </row>
    <row r="292" spans="1:7" x14ac:dyDescent="0.35">
      <c r="A292" s="1">
        <v>495</v>
      </c>
      <c r="B292" t="s">
        <v>290</v>
      </c>
      <c r="C292">
        <v>1</v>
      </c>
      <c r="D292" t="s">
        <v>1686</v>
      </c>
      <c r="E292" t="s">
        <v>1688</v>
      </c>
      <c r="F292" s="4" t="e" cm="1">
        <f t="array" ref="F292">INDEX(C292:E292,MODE(MATCH(C292:E292,C292:E292,0)))</f>
        <v>#N/A</v>
      </c>
      <c r="G292" t="b" cm="1">
        <f t="array" ref="G292">AND(EXACT(C292:E292,C292))</f>
        <v>0</v>
      </c>
    </row>
    <row r="293" spans="1:7" x14ac:dyDescent="0.35">
      <c r="A293" s="1">
        <v>496</v>
      </c>
      <c r="B293" t="s">
        <v>291</v>
      </c>
      <c r="C293">
        <v>1</v>
      </c>
      <c r="D293" t="s">
        <v>1686</v>
      </c>
      <c r="E293" t="s">
        <v>1688</v>
      </c>
      <c r="F293" s="4" t="e" cm="1">
        <f t="array" ref="F293">INDEX(C293:E293,MODE(MATCH(C293:E293,C293:E293,0)))</f>
        <v>#N/A</v>
      </c>
      <c r="G293" t="b" cm="1">
        <f t="array" ref="G293">AND(EXACT(C293:E293,C293))</f>
        <v>0</v>
      </c>
    </row>
    <row r="294" spans="1:7" x14ac:dyDescent="0.35">
      <c r="A294" s="1">
        <v>497</v>
      </c>
      <c r="B294" t="s">
        <v>292</v>
      </c>
      <c r="C294">
        <v>1</v>
      </c>
      <c r="D294" t="s">
        <v>1686</v>
      </c>
      <c r="E294" t="s">
        <v>1688</v>
      </c>
      <c r="F294" s="4" t="e" cm="1">
        <f t="array" ref="F294">INDEX(C294:E294,MODE(MATCH(C294:E294,C294:E294,0)))</f>
        <v>#N/A</v>
      </c>
      <c r="G294" t="b" cm="1">
        <f t="array" ref="G294">AND(EXACT(C294:E294,C294))</f>
        <v>0</v>
      </c>
    </row>
    <row r="295" spans="1:7" x14ac:dyDescent="0.35">
      <c r="A295" s="1">
        <v>498</v>
      </c>
      <c r="B295" t="s">
        <v>293</v>
      </c>
      <c r="C295">
        <v>1</v>
      </c>
      <c r="D295" t="s">
        <v>1687</v>
      </c>
      <c r="E295" t="s">
        <v>1687</v>
      </c>
      <c r="F295" s="4" t="str" cm="1">
        <f t="array" ref="F295">INDEX(C295:E295,MODE(MATCH(C295:E295,C295:E295,0)))</f>
        <v>Scientific knowledge</v>
      </c>
      <c r="G295" t="b" cm="1">
        <f t="array" ref="G295">AND(EXACT(C295:E295,C295))</f>
        <v>0</v>
      </c>
    </row>
    <row r="296" spans="1:7" x14ac:dyDescent="0.35">
      <c r="A296" s="1">
        <v>499</v>
      </c>
      <c r="B296" t="s">
        <v>294</v>
      </c>
      <c r="C296">
        <v>1</v>
      </c>
      <c r="D296" t="s">
        <v>1688</v>
      </c>
      <c r="E296" t="s">
        <v>1688</v>
      </c>
      <c r="F296" s="4" t="str" cm="1">
        <f t="array" ref="F296">INDEX(C296:E296,MODE(MATCH(C296:E296,C296:E296,0)))</f>
        <v>Human capital</v>
      </c>
      <c r="G296" t="b" cm="1">
        <f t="array" ref="G296">AND(EXACT(C296:E296,C296))</f>
        <v>0</v>
      </c>
    </row>
    <row r="297" spans="1:7" x14ac:dyDescent="0.35">
      <c r="A297" s="1">
        <v>500</v>
      </c>
      <c r="B297" t="s">
        <v>295</v>
      </c>
      <c r="C297">
        <v>1</v>
      </c>
      <c r="D297" t="s">
        <v>1686</v>
      </c>
      <c r="E297" t="s">
        <v>1688</v>
      </c>
      <c r="F297" s="4" t="e" cm="1">
        <f t="array" ref="F297">INDEX(C297:E297,MODE(MATCH(C297:E297,C297:E297,0)))</f>
        <v>#N/A</v>
      </c>
      <c r="G297" t="b" cm="1">
        <f t="array" ref="G297">AND(EXACT(C297:E297,C297))</f>
        <v>0</v>
      </c>
    </row>
    <row r="298" spans="1:7" x14ac:dyDescent="0.35">
      <c r="A298" s="1">
        <v>501</v>
      </c>
      <c r="B298" t="s">
        <v>296</v>
      </c>
      <c r="C298">
        <v>1</v>
      </c>
      <c r="D298" t="s">
        <v>1688</v>
      </c>
      <c r="E298" t="s">
        <v>1688</v>
      </c>
      <c r="F298" s="4" t="str" cm="1">
        <f t="array" ref="F298">INDEX(C298:E298,MODE(MATCH(C298:E298,C298:E298,0)))</f>
        <v>Human capital</v>
      </c>
      <c r="G298" t="b" cm="1">
        <f t="array" ref="G298">AND(EXACT(C298:E298,C298))</f>
        <v>0</v>
      </c>
    </row>
    <row r="299" spans="1:7" x14ac:dyDescent="0.35">
      <c r="A299" s="1">
        <v>503</v>
      </c>
      <c r="B299" t="s">
        <v>297</v>
      </c>
      <c r="C299">
        <v>1</v>
      </c>
      <c r="D299" t="s">
        <v>1688</v>
      </c>
      <c r="E299" t="s">
        <v>1688</v>
      </c>
      <c r="F299" s="4" t="str" cm="1">
        <f t="array" ref="F299">INDEX(C299:E299,MODE(MATCH(C299:E299,C299:E299,0)))</f>
        <v>Human capital</v>
      </c>
      <c r="G299" t="b" cm="1">
        <f t="array" ref="G299">AND(EXACT(C299:E299,C299))</f>
        <v>0</v>
      </c>
    </row>
    <row r="300" spans="1:7" x14ac:dyDescent="0.35">
      <c r="A300" s="1">
        <v>504</v>
      </c>
      <c r="B300" t="s">
        <v>298</v>
      </c>
      <c r="C300">
        <v>1</v>
      </c>
      <c r="D300" t="s">
        <v>1687</v>
      </c>
      <c r="E300" t="s">
        <v>1688</v>
      </c>
      <c r="F300" s="4" t="e" cm="1">
        <f t="array" ref="F300">INDEX(C300:E300,MODE(MATCH(C300:E300,C300:E300,0)))</f>
        <v>#N/A</v>
      </c>
      <c r="G300" t="b" cm="1">
        <f t="array" ref="G300">AND(EXACT(C300:E300,C300))</f>
        <v>0</v>
      </c>
    </row>
    <row r="301" spans="1:7" x14ac:dyDescent="0.35">
      <c r="A301" s="1">
        <v>505</v>
      </c>
      <c r="B301" t="s">
        <v>299</v>
      </c>
      <c r="C301">
        <v>1</v>
      </c>
      <c r="D301" t="s">
        <v>1688</v>
      </c>
      <c r="E301" t="s">
        <v>1687</v>
      </c>
      <c r="F301" s="4" t="e" cm="1">
        <f t="array" ref="F301">INDEX(C301:E301,MODE(MATCH(C301:E301,C301:E301,0)))</f>
        <v>#N/A</v>
      </c>
      <c r="G301" t="b" cm="1">
        <f t="array" ref="G301">AND(EXACT(C301:E301,C301))</f>
        <v>0</v>
      </c>
    </row>
    <row r="302" spans="1:7" x14ac:dyDescent="0.35">
      <c r="A302" s="1">
        <v>507</v>
      </c>
      <c r="B302" t="s">
        <v>300</v>
      </c>
      <c r="C302">
        <v>1</v>
      </c>
      <c r="D302" t="s">
        <v>1688</v>
      </c>
      <c r="E302" t="s">
        <v>1687</v>
      </c>
      <c r="F302" s="4" t="e" cm="1">
        <f t="array" ref="F302">INDEX(C302:E302,MODE(MATCH(C302:E302,C302:E302,0)))</f>
        <v>#N/A</v>
      </c>
      <c r="G302" t="b" cm="1">
        <f t="array" ref="G302">AND(EXACT(C302:E302,C302))</f>
        <v>0</v>
      </c>
    </row>
    <row r="303" spans="1:7" x14ac:dyDescent="0.35">
      <c r="A303" s="1">
        <v>508</v>
      </c>
      <c r="B303" t="s">
        <v>301</v>
      </c>
      <c r="C303">
        <v>1</v>
      </c>
      <c r="D303" t="s">
        <v>1688</v>
      </c>
      <c r="E303" t="s">
        <v>1687</v>
      </c>
      <c r="F303" s="4" t="e" cm="1">
        <f t="array" ref="F303">INDEX(C303:E303,MODE(MATCH(C303:E303,C303:E303,0)))</f>
        <v>#N/A</v>
      </c>
      <c r="G303" t="b" cm="1">
        <f t="array" ref="G303">AND(EXACT(C303:E303,C303))</f>
        <v>0</v>
      </c>
    </row>
    <row r="304" spans="1:7" x14ac:dyDescent="0.35">
      <c r="A304" s="1">
        <v>509</v>
      </c>
      <c r="B304" t="s">
        <v>302</v>
      </c>
      <c r="C304">
        <v>1</v>
      </c>
      <c r="D304" t="s">
        <v>1687</v>
      </c>
      <c r="E304" t="s">
        <v>1688</v>
      </c>
      <c r="F304" s="4" t="e" cm="1">
        <f t="array" ref="F304">INDEX(C304:E304,MODE(MATCH(C304:E304,C304:E304,0)))</f>
        <v>#N/A</v>
      </c>
      <c r="G304" t="b" cm="1">
        <f t="array" ref="G304">AND(EXACT(C304:E304,C304))</f>
        <v>0</v>
      </c>
    </row>
    <row r="305" spans="1:7" x14ac:dyDescent="0.35">
      <c r="A305" s="1">
        <v>510</v>
      </c>
      <c r="B305" t="s">
        <v>303</v>
      </c>
      <c r="C305">
        <v>1</v>
      </c>
      <c r="D305" t="s">
        <v>1687</v>
      </c>
      <c r="E305" t="s">
        <v>1688</v>
      </c>
      <c r="F305" s="4" t="e" cm="1">
        <f t="array" ref="F305">INDEX(C305:E305,MODE(MATCH(C305:E305,C305:E305,0)))</f>
        <v>#N/A</v>
      </c>
      <c r="G305" t="b" cm="1">
        <f t="array" ref="G305">AND(EXACT(C305:E305,C305))</f>
        <v>0</v>
      </c>
    </row>
    <row r="306" spans="1:7" x14ac:dyDescent="0.35">
      <c r="A306" s="1">
        <v>511</v>
      </c>
      <c r="B306" t="s">
        <v>304</v>
      </c>
      <c r="C306">
        <v>1</v>
      </c>
      <c r="D306" t="s">
        <v>1687</v>
      </c>
      <c r="E306" t="s">
        <v>1687</v>
      </c>
      <c r="F306" s="4" t="str" cm="1">
        <f t="array" ref="F306">INDEX(C306:E306,MODE(MATCH(C306:E306,C306:E306,0)))</f>
        <v>Scientific knowledge</v>
      </c>
      <c r="G306" t="b" cm="1">
        <f t="array" ref="G306">AND(EXACT(C306:E306,C306))</f>
        <v>0</v>
      </c>
    </row>
    <row r="307" spans="1:7" x14ac:dyDescent="0.35">
      <c r="A307" s="1">
        <v>512</v>
      </c>
      <c r="B307" t="s">
        <v>305</v>
      </c>
      <c r="C307">
        <v>1</v>
      </c>
      <c r="D307" t="s">
        <v>1688</v>
      </c>
      <c r="E307" t="s">
        <v>1688</v>
      </c>
      <c r="F307" s="4" t="str" cm="1">
        <f t="array" ref="F307">INDEX(C307:E307,MODE(MATCH(C307:E307,C307:E307,0)))</f>
        <v>Human capital</v>
      </c>
      <c r="G307" t="b" cm="1">
        <f t="array" ref="G307">AND(EXACT(C307:E307,C307))</f>
        <v>0</v>
      </c>
    </row>
    <row r="308" spans="1:7" x14ac:dyDescent="0.35">
      <c r="A308" s="1">
        <v>514</v>
      </c>
      <c r="B308" t="s">
        <v>306</v>
      </c>
      <c r="C308">
        <v>1</v>
      </c>
      <c r="D308" t="s">
        <v>1688</v>
      </c>
      <c r="E308" t="s">
        <v>1688</v>
      </c>
      <c r="F308" s="4" t="str" cm="1">
        <f t="array" ref="F308">INDEX(C308:E308,MODE(MATCH(C308:E308,C308:E308,0)))</f>
        <v>Human capital</v>
      </c>
      <c r="G308" t="b" cm="1">
        <f t="array" ref="G308">AND(EXACT(C308:E308,C308))</f>
        <v>0</v>
      </c>
    </row>
    <row r="309" spans="1:7" x14ac:dyDescent="0.35">
      <c r="A309" s="1">
        <v>516</v>
      </c>
      <c r="B309" t="s">
        <v>307</v>
      </c>
      <c r="C309">
        <v>1</v>
      </c>
      <c r="D309" t="s">
        <v>1688</v>
      </c>
      <c r="E309" t="s">
        <v>1687</v>
      </c>
      <c r="F309" s="4" t="e" cm="1">
        <f t="array" ref="F309">INDEX(C309:E309,MODE(MATCH(C309:E309,C309:E309,0)))</f>
        <v>#N/A</v>
      </c>
      <c r="G309" t="b" cm="1">
        <f t="array" ref="G309">AND(EXACT(C309:E309,C309))</f>
        <v>0</v>
      </c>
    </row>
    <row r="310" spans="1:7" x14ac:dyDescent="0.35">
      <c r="A310" s="1">
        <v>517</v>
      </c>
      <c r="B310" t="s">
        <v>308</v>
      </c>
      <c r="C310">
        <v>1</v>
      </c>
      <c r="D310" t="s">
        <v>1686</v>
      </c>
      <c r="E310" t="s">
        <v>1688</v>
      </c>
      <c r="F310" s="4" t="e" cm="1">
        <f t="array" ref="F310">INDEX(C310:E310,MODE(MATCH(C310:E310,C310:E310,0)))</f>
        <v>#N/A</v>
      </c>
      <c r="G310" t="b" cm="1">
        <f t="array" ref="G310">AND(EXACT(C310:E310,C310))</f>
        <v>0</v>
      </c>
    </row>
    <row r="311" spans="1:7" x14ac:dyDescent="0.35">
      <c r="A311" s="1">
        <v>518</v>
      </c>
      <c r="B311" t="s">
        <v>309</v>
      </c>
      <c r="C311">
        <v>1</v>
      </c>
      <c r="D311" t="s">
        <v>1686</v>
      </c>
      <c r="E311" t="s">
        <v>1687</v>
      </c>
      <c r="F311" s="4" t="e" cm="1">
        <f t="array" ref="F311">INDEX(C311:E311,MODE(MATCH(C311:E311,C311:E311,0)))</f>
        <v>#N/A</v>
      </c>
      <c r="G311" t="b" cm="1">
        <f t="array" ref="G311">AND(EXACT(C311:E311,C311))</f>
        <v>0</v>
      </c>
    </row>
    <row r="312" spans="1:7" x14ac:dyDescent="0.35">
      <c r="A312" s="1">
        <v>519</v>
      </c>
      <c r="B312" t="s">
        <v>310</v>
      </c>
      <c r="C312">
        <v>1</v>
      </c>
      <c r="D312" t="s">
        <v>1688</v>
      </c>
      <c r="E312" t="s">
        <v>1687</v>
      </c>
      <c r="F312" s="4" t="e" cm="1">
        <f t="array" ref="F312">INDEX(C312:E312,MODE(MATCH(C312:E312,C312:E312,0)))</f>
        <v>#N/A</v>
      </c>
      <c r="G312" t="b" cm="1">
        <f t="array" ref="G312">AND(EXACT(C312:E312,C312))</f>
        <v>0</v>
      </c>
    </row>
    <row r="313" spans="1:7" x14ac:dyDescent="0.35">
      <c r="A313" s="1">
        <v>520</v>
      </c>
      <c r="B313" t="s">
        <v>311</v>
      </c>
      <c r="C313">
        <v>1</v>
      </c>
      <c r="D313" t="s">
        <v>1687</v>
      </c>
      <c r="E313" t="s">
        <v>1687</v>
      </c>
      <c r="F313" s="4" t="str" cm="1">
        <f t="array" ref="F313">INDEX(C313:E313,MODE(MATCH(C313:E313,C313:E313,0)))</f>
        <v>Scientific knowledge</v>
      </c>
      <c r="G313" t="b" cm="1">
        <f t="array" ref="G313">AND(EXACT(C313:E313,C313))</f>
        <v>0</v>
      </c>
    </row>
    <row r="314" spans="1:7" x14ac:dyDescent="0.35">
      <c r="A314" s="1">
        <v>521</v>
      </c>
      <c r="B314" t="s">
        <v>312</v>
      </c>
      <c r="C314">
        <v>1</v>
      </c>
      <c r="D314" t="s">
        <v>1688</v>
      </c>
      <c r="E314" t="s">
        <v>1688</v>
      </c>
      <c r="F314" s="4" t="str" cm="1">
        <f t="array" ref="F314">INDEX(C314:E314,MODE(MATCH(C314:E314,C314:E314,0)))</f>
        <v>Human capital</v>
      </c>
      <c r="G314" t="b" cm="1">
        <f t="array" ref="G314">AND(EXACT(C314:E314,C314))</f>
        <v>0</v>
      </c>
    </row>
    <row r="315" spans="1:7" x14ac:dyDescent="0.35">
      <c r="A315" s="1">
        <v>522</v>
      </c>
      <c r="B315" t="s">
        <v>313</v>
      </c>
      <c r="C315">
        <v>1</v>
      </c>
      <c r="D315" t="s">
        <v>1688</v>
      </c>
      <c r="E315" t="s">
        <v>1687</v>
      </c>
      <c r="F315" s="4" t="e" cm="1">
        <f t="array" ref="F315">INDEX(C315:E315,MODE(MATCH(C315:E315,C315:E315,0)))</f>
        <v>#N/A</v>
      </c>
      <c r="G315" t="b" cm="1">
        <f t="array" ref="G315">AND(EXACT(C315:E315,C315))</f>
        <v>0</v>
      </c>
    </row>
    <row r="316" spans="1:7" x14ac:dyDescent="0.35">
      <c r="A316" s="1">
        <v>525</v>
      </c>
      <c r="B316" t="s">
        <v>314</v>
      </c>
      <c r="C316">
        <v>1</v>
      </c>
      <c r="D316" t="s">
        <v>1688</v>
      </c>
      <c r="E316" t="s">
        <v>1688</v>
      </c>
      <c r="F316" s="4" t="str" cm="1">
        <f t="array" ref="F316">INDEX(C316:E316,MODE(MATCH(C316:E316,C316:E316,0)))</f>
        <v>Human capital</v>
      </c>
      <c r="G316" t="b" cm="1">
        <f t="array" ref="G316">AND(EXACT(C316:E316,C316))</f>
        <v>0</v>
      </c>
    </row>
    <row r="317" spans="1:7" x14ac:dyDescent="0.35">
      <c r="A317" s="1">
        <v>526</v>
      </c>
      <c r="B317" t="s">
        <v>315</v>
      </c>
      <c r="C317">
        <v>1</v>
      </c>
      <c r="D317" t="s">
        <v>1687</v>
      </c>
      <c r="E317" t="s">
        <v>1688</v>
      </c>
      <c r="F317" s="4" t="e" cm="1">
        <f t="array" ref="F317">INDEX(C317:E317,MODE(MATCH(C317:E317,C317:E317,0)))</f>
        <v>#N/A</v>
      </c>
      <c r="G317" t="b" cm="1">
        <f t="array" ref="G317">AND(EXACT(C317:E317,C317))</f>
        <v>0</v>
      </c>
    </row>
    <row r="318" spans="1:7" x14ac:dyDescent="0.35">
      <c r="A318" s="1">
        <v>528</v>
      </c>
      <c r="B318" t="s">
        <v>316</v>
      </c>
      <c r="C318">
        <v>1</v>
      </c>
      <c r="D318" t="s">
        <v>1687</v>
      </c>
      <c r="E318" t="s">
        <v>1687</v>
      </c>
      <c r="F318" s="4" t="str" cm="1">
        <f t="array" ref="F318">INDEX(C318:E318,MODE(MATCH(C318:E318,C318:E318,0)))</f>
        <v>Scientific knowledge</v>
      </c>
      <c r="G318" t="b" cm="1">
        <f t="array" ref="G318">AND(EXACT(C318:E318,C318))</f>
        <v>0</v>
      </c>
    </row>
    <row r="319" spans="1:7" x14ac:dyDescent="0.35">
      <c r="A319" s="1">
        <v>529</v>
      </c>
      <c r="B319" t="s">
        <v>317</v>
      </c>
      <c r="C319">
        <v>1</v>
      </c>
      <c r="D319" t="s">
        <v>1688</v>
      </c>
      <c r="E319" t="s">
        <v>1688</v>
      </c>
      <c r="F319" s="4" t="str" cm="1">
        <f t="array" ref="F319">INDEX(C319:E319,MODE(MATCH(C319:E319,C319:E319,0)))</f>
        <v>Human capital</v>
      </c>
      <c r="G319" t="b" cm="1">
        <f t="array" ref="G319">AND(EXACT(C319:E319,C319))</f>
        <v>0</v>
      </c>
    </row>
    <row r="320" spans="1:7" x14ac:dyDescent="0.35">
      <c r="A320" s="1">
        <v>530</v>
      </c>
      <c r="B320" t="s">
        <v>318</v>
      </c>
      <c r="C320">
        <v>1</v>
      </c>
      <c r="D320" t="s">
        <v>1686</v>
      </c>
      <c r="E320" t="s">
        <v>1688</v>
      </c>
      <c r="F320" s="4" t="e" cm="1">
        <f t="array" ref="F320">INDEX(C320:E320,MODE(MATCH(C320:E320,C320:E320,0)))</f>
        <v>#N/A</v>
      </c>
      <c r="G320" t="b" cm="1">
        <f t="array" ref="G320">AND(EXACT(C320:E320,C320))</f>
        <v>0</v>
      </c>
    </row>
    <row r="321" spans="1:7" x14ac:dyDescent="0.35">
      <c r="A321" s="1">
        <v>531</v>
      </c>
      <c r="B321" t="s">
        <v>319</v>
      </c>
      <c r="C321">
        <v>1</v>
      </c>
      <c r="D321" t="s">
        <v>1686</v>
      </c>
      <c r="E321" t="s">
        <v>1688</v>
      </c>
      <c r="F321" s="4" t="e" cm="1">
        <f t="array" ref="F321">INDEX(C321:E321,MODE(MATCH(C321:E321,C321:E321,0)))</f>
        <v>#N/A</v>
      </c>
      <c r="G321" t="b" cm="1">
        <f t="array" ref="G321">AND(EXACT(C321:E321,C321))</f>
        <v>0</v>
      </c>
    </row>
    <row r="322" spans="1:7" x14ac:dyDescent="0.35">
      <c r="A322" s="1">
        <v>532</v>
      </c>
      <c r="B322" t="s">
        <v>320</v>
      </c>
      <c r="C322">
        <v>1</v>
      </c>
      <c r="D322" t="s">
        <v>1686</v>
      </c>
      <c r="E322" t="s">
        <v>1688</v>
      </c>
      <c r="F322" s="4" t="e" cm="1">
        <f t="array" ref="F322">INDEX(C322:E322,MODE(MATCH(C322:E322,C322:E322,0)))</f>
        <v>#N/A</v>
      </c>
      <c r="G322" t="b" cm="1">
        <f t="array" ref="G322">AND(EXACT(C322:E322,C322))</f>
        <v>0</v>
      </c>
    </row>
    <row r="323" spans="1:7" x14ac:dyDescent="0.35">
      <c r="A323" s="1">
        <v>533</v>
      </c>
      <c r="B323" t="s">
        <v>321</v>
      </c>
      <c r="C323">
        <v>1</v>
      </c>
      <c r="D323" t="s">
        <v>1686</v>
      </c>
      <c r="E323" t="s">
        <v>1687</v>
      </c>
      <c r="F323" s="4" t="e" cm="1">
        <f t="array" ref="F323">INDEX(C323:E323,MODE(MATCH(C323:E323,C323:E323,0)))</f>
        <v>#N/A</v>
      </c>
      <c r="G323" t="b" cm="1">
        <f t="array" ref="G323">AND(EXACT(C323:E323,C323))</f>
        <v>0</v>
      </c>
    </row>
    <row r="324" spans="1:7" x14ac:dyDescent="0.35">
      <c r="A324" s="1">
        <v>534</v>
      </c>
      <c r="B324" t="s">
        <v>322</v>
      </c>
      <c r="C324">
        <v>1</v>
      </c>
      <c r="D324" t="s">
        <v>1686</v>
      </c>
      <c r="E324" t="s">
        <v>1687</v>
      </c>
      <c r="F324" s="4" t="e" cm="1">
        <f t="array" ref="F324">INDEX(C324:E324,MODE(MATCH(C324:E324,C324:E324,0)))</f>
        <v>#N/A</v>
      </c>
      <c r="G324" t="b" cm="1">
        <f t="array" ref="G324">AND(EXACT(C324:E324,C324))</f>
        <v>0</v>
      </c>
    </row>
    <row r="325" spans="1:7" x14ac:dyDescent="0.35">
      <c r="A325" s="1">
        <v>535</v>
      </c>
      <c r="B325" t="s">
        <v>323</v>
      </c>
      <c r="C325">
        <v>1</v>
      </c>
      <c r="D325" t="s">
        <v>1687</v>
      </c>
      <c r="E325" t="s">
        <v>1687</v>
      </c>
      <c r="F325" s="4" t="str" cm="1">
        <f t="array" ref="F325">INDEX(C325:E325,MODE(MATCH(C325:E325,C325:E325,0)))</f>
        <v>Scientific knowledge</v>
      </c>
      <c r="G325" t="b" cm="1">
        <f t="array" ref="G325">AND(EXACT(C325:E325,C325))</f>
        <v>0</v>
      </c>
    </row>
    <row r="326" spans="1:7" x14ac:dyDescent="0.35">
      <c r="A326" s="1">
        <v>539</v>
      </c>
      <c r="B326" t="s">
        <v>324</v>
      </c>
      <c r="C326">
        <v>1</v>
      </c>
      <c r="D326" t="s">
        <v>1688</v>
      </c>
      <c r="E326" t="s">
        <v>1687</v>
      </c>
      <c r="F326" s="4" t="e" cm="1">
        <f t="array" ref="F326">INDEX(C326:E326,MODE(MATCH(C326:E326,C326:E326,0)))</f>
        <v>#N/A</v>
      </c>
      <c r="G326" t="b" cm="1">
        <f t="array" ref="G326">AND(EXACT(C326:E326,C326))</f>
        <v>0</v>
      </c>
    </row>
    <row r="327" spans="1:7" x14ac:dyDescent="0.35">
      <c r="A327" s="1">
        <v>541</v>
      </c>
      <c r="B327" t="s">
        <v>325</v>
      </c>
      <c r="C327">
        <v>1</v>
      </c>
      <c r="D327" t="s">
        <v>1688</v>
      </c>
      <c r="E327" t="s">
        <v>1687</v>
      </c>
      <c r="F327" s="4" t="e" cm="1">
        <f t="array" ref="F327">INDEX(C327:E327,MODE(MATCH(C327:E327,C327:E327,0)))</f>
        <v>#N/A</v>
      </c>
      <c r="G327" t="b" cm="1">
        <f t="array" ref="G327">AND(EXACT(C327:E327,C327))</f>
        <v>0</v>
      </c>
    </row>
    <row r="328" spans="1:7" x14ac:dyDescent="0.35">
      <c r="A328" s="1">
        <v>542</v>
      </c>
      <c r="B328" t="s">
        <v>326</v>
      </c>
      <c r="C328">
        <v>1</v>
      </c>
      <c r="D328" t="s">
        <v>1687</v>
      </c>
      <c r="E328" t="s">
        <v>1687</v>
      </c>
      <c r="F328" s="4" t="str" cm="1">
        <f t="array" ref="F328">INDEX(C328:E328,MODE(MATCH(C328:E328,C328:E328,0)))</f>
        <v>Scientific knowledge</v>
      </c>
      <c r="G328" t="b" cm="1">
        <f t="array" ref="G328">AND(EXACT(C328:E328,C328))</f>
        <v>0</v>
      </c>
    </row>
    <row r="329" spans="1:7" x14ac:dyDescent="0.35">
      <c r="A329" s="1">
        <v>543</v>
      </c>
      <c r="B329" t="s">
        <v>327</v>
      </c>
      <c r="C329">
        <v>1</v>
      </c>
      <c r="D329" t="s">
        <v>1687</v>
      </c>
      <c r="E329" t="s">
        <v>1687</v>
      </c>
      <c r="F329" s="4" t="str" cm="1">
        <f t="array" ref="F329">INDEX(C329:E329,MODE(MATCH(C329:E329,C329:E329,0)))</f>
        <v>Scientific knowledge</v>
      </c>
      <c r="G329" t="b" cm="1">
        <f t="array" ref="G329">AND(EXACT(C329:E329,C329))</f>
        <v>0</v>
      </c>
    </row>
    <row r="330" spans="1:7" x14ac:dyDescent="0.35">
      <c r="A330" s="1">
        <v>544</v>
      </c>
      <c r="B330" t="s">
        <v>328</v>
      </c>
      <c r="C330">
        <v>1</v>
      </c>
      <c r="D330" t="s">
        <v>1688</v>
      </c>
      <c r="E330" t="s">
        <v>1688</v>
      </c>
      <c r="F330" s="4" t="str" cm="1">
        <f t="array" ref="F330">INDEX(C330:E330,MODE(MATCH(C330:E330,C330:E330,0)))</f>
        <v>Human capital</v>
      </c>
      <c r="G330" t="b" cm="1">
        <f t="array" ref="G330">AND(EXACT(C330:E330,C330))</f>
        <v>0</v>
      </c>
    </row>
    <row r="331" spans="1:7" x14ac:dyDescent="0.35">
      <c r="A331" s="1">
        <v>546</v>
      </c>
      <c r="B331" t="s">
        <v>329</v>
      </c>
      <c r="C331">
        <v>1</v>
      </c>
      <c r="D331" t="s">
        <v>1687</v>
      </c>
      <c r="E331" t="s">
        <v>1687</v>
      </c>
      <c r="F331" s="4" t="str" cm="1">
        <f t="array" ref="F331">INDEX(C331:E331,MODE(MATCH(C331:E331,C331:E331,0)))</f>
        <v>Scientific knowledge</v>
      </c>
      <c r="G331" t="b" cm="1">
        <f t="array" ref="G331">AND(EXACT(C331:E331,C331))</f>
        <v>0</v>
      </c>
    </row>
    <row r="332" spans="1:7" x14ac:dyDescent="0.35">
      <c r="A332" s="1">
        <v>547</v>
      </c>
      <c r="B332" t="s">
        <v>330</v>
      </c>
      <c r="C332">
        <v>1</v>
      </c>
      <c r="D332" t="s">
        <v>1686</v>
      </c>
      <c r="E332" t="s">
        <v>1687</v>
      </c>
      <c r="F332" s="4" t="e" cm="1">
        <f t="array" ref="F332">INDEX(C332:E332,MODE(MATCH(C332:E332,C332:E332,0)))</f>
        <v>#N/A</v>
      </c>
      <c r="G332" t="b" cm="1">
        <f t="array" ref="G332">AND(EXACT(C332:E332,C332))</f>
        <v>0</v>
      </c>
    </row>
    <row r="333" spans="1:7" x14ac:dyDescent="0.35">
      <c r="A333" s="1">
        <v>555</v>
      </c>
      <c r="B333" t="s">
        <v>331</v>
      </c>
      <c r="C333">
        <v>1</v>
      </c>
      <c r="D333" t="s">
        <v>1688</v>
      </c>
      <c r="E333" t="s">
        <v>1687</v>
      </c>
      <c r="F333" s="4" t="e" cm="1">
        <f t="array" ref="F333">INDEX(C333:E333,MODE(MATCH(C333:E333,C333:E333,0)))</f>
        <v>#N/A</v>
      </c>
      <c r="G333" t="b" cm="1">
        <f t="array" ref="G333">AND(EXACT(C333:E333,C333))</f>
        <v>0</v>
      </c>
    </row>
    <row r="334" spans="1:7" x14ac:dyDescent="0.35">
      <c r="A334" s="1">
        <v>556</v>
      </c>
      <c r="B334" t="s">
        <v>332</v>
      </c>
      <c r="C334">
        <v>1</v>
      </c>
      <c r="D334" t="s">
        <v>1687</v>
      </c>
      <c r="E334" t="s">
        <v>1686</v>
      </c>
      <c r="F334" s="4" t="e" cm="1">
        <f t="array" ref="F334">INDEX(C334:E334,MODE(MATCH(C334:E334,C334:E334,0)))</f>
        <v>#N/A</v>
      </c>
      <c r="G334" t="b" cm="1">
        <f t="array" ref="G334">AND(EXACT(C334:E334,C334))</f>
        <v>0</v>
      </c>
    </row>
    <row r="335" spans="1:7" x14ac:dyDescent="0.35">
      <c r="A335" s="1">
        <v>557</v>
      </c>
      <c r="B335" t="s">
        <v>333</v>
      </c>
      <c r="C335">
        <v>1</v>
      </c>
      <c r="D335" t="s">
        <v>1687</v>
      </c>
      <c r="E335" t="s">
        <v>1686</v>
      </c>
      <c r="F335" s="4" t="e" cm="1">
        <f t="array" ref="F335">INDEX(C335:E335,MODE(MATCH(C335:E335,C335:E335,0)))</f>
        <v>#N/A</v>
      </c>
      <c r="G335" t="b" cm="1">
        <f t="array" ref="G335">AND(EXACT(C335:E335,C335))</f>
        <v>0</v>
      </c>
    </row>
    <row r="336" spans="1:7" x14ac:dyDescent="0.35">
      <c r="A336" s="1">
        <v>558</v>
      </c>
      <c r="B336" t="s">
        <v>334</v>
      </c>
      <c r="C336">
        <v>1</v>
      </c>
      <c r="D336" t="s">
        <v>1688</v>
      </c>
      <c r="E336" t="s">
        <v>1687</v>
      </c>
      <c r="F336" s="4" t="e" cm="1">
        <f t="array" ref="F336">INDEX(C336:E336,MODE(MATCH(C336:E336,C336:E336,0)))</f>
        <v>#N/A</v>
      </c>
      <c r="G336" t="b" cm="1">
        <f t="array" ref="G336">AND(EXACT(C336:E336,C336))</f>
        <v>0</v>
      </c>
    </row>
    <row r="337" spans="1:7" x14ac:dyDescent="0.35">
      <c r="A337" s="1">
        <v>559</v>
      </c>
      <c r="B337" t="s">
        <v>335</v>
      </c>
      <c r="C337">
        <v>1</v>
      </c>
      <c r="D337" t="s">
        <v>1688</v>
      </c>
      <c r="E337" t="s">
        <v>1687</v>
      </c>
      <c r="F337" s="4" t="e" cm="1">
        <f t="array" ref="F337">INDEX(C337:E337,MODE(MATCH(C337:E337,C337:E337,0)))</f>
        <v>#N/A</v>
      </c>
      <c r="G337" t="b" cm="1">
        <f t="array" ref="G337">AND(EXACT(C337:E337,C337))</f>
        <v>0</v>
      </c>
    </row>
    <row r="338" spans="1:7" x14ac:dyDescent="0.35">
      <c r="A338" s="1">
        <v>560</v>
      </c>
      <c r="B338" t="s">
        <v>336</v>
      </c>
      <c r="C338">
        <v>1</v>
      </c>
      <c r="D338" t="s">
        <v>1688</v>
      </c>
      <c r="E338" t="s">
        <v>1687</v>
      </c>
      <c r="F338" s="4" t="e" cm="1">
        <f t="array" ref="F338">INDEX(C338:E338,MODE(MATCH(C338:E338,C338:E338,0)))</f>
        <v>#N/A</v>
      </c>
      <c r="G338" t="b" cm="1">
        <f t="array" ref="G338">AND(EXACT(C338:E338,C338))</f>
        <v>0</v>
      </c>
    </row>
    <row r="339" spans="1:7" x14ac:dyDescent="0.35">
      <c r="A339" s="1">
        <v>565</v>
      </c>
      <c r="B339" t="s">
        <v>337</v>
      </c>
      <c r="C339">
        <v>1</v>
      </c>
      <c r="D339" t="s">
        <v>1687</v>
      </c>
      <c r="E339" t="s">
        <v>1688</v>
      </c>
      <c r="F339" s="4" t="e" cm="1">
        <f t="array" ref="F339">INDEX(C339:E339,MODE(MATCH(C339:E339,C339:E339,0)))</f>
        <v>#N/A</v>
      </c>
      <c r="G339" t="b" cm="1">
        <f t="array" ref="G339">AND(EXACT(C339:E339,C339))</f>
        <v>0</v>
      </c>
    </row>
    <row r="340" spans="1:7" x14ac:dyDescent="0.35">
      <c r="A340" s="1">
        <v>569</v>
      </c>
      <c r="B340" t="s">
        <v>338</v>
      </c>
      <c r="C340">
        <v>1</v>
      </c>
      <c r="D340" t="s">
        <v>1687</v>
      </c>
      <c r="E340" t="s">
        <v>1686</v>
      </c>
      <c r="F340" s="4" t="e" cm="1">
        <f t="array" ref="F340">INDEX(C340:E340,MODE(MATCH(C340:E340,C340:E340,0)))</f>
        <v>#N/A</v>
      </c>
      <c r="G340" t="b" cm="1">
        <f t="array" ref="G340">AND(EXACT(C340:E340,C340))</f>
        <v>0</v>
      </c>
    </row>
    <row r="341" spans="1:7" x14ac:dyDescent="0.35">
      <c r="A341" s="1">
        <v>572</v>
      </c>
      <c r="B341" t="s">
        <v>339</v>
      </c>
      <c r="C341">
        <v>1</v>
      </c>
      <c r="D341" t="s">
        <v>1686</v>
      </c>
      <c r="E341" t="s">
        <v>1687</v>
      </c>
      <c r="F341" s="4" t="e" cm="1">
        <f t="array" ref="F341">INDEX(C341:E341,MODE(MATCH(C341:E341,C341:E341,0)))</f>
        <v>#N/A</v>
      </c>
      <c r="G341" t="b" cm="1">
        <f t="array" ref="G341">AND(EXACT(C341:E341,C341))</f>
        <v>0</v>
      </c>
    </row>
    <row r="342" spans="1:7" x14ac:dyDescent="0.35">
      <c r="A342" s="1">
        <v>573</v>
      </c>
      <c r="B342" t="s">
        <v>340</v>
      </c>
      <c r="C342">
        <v>1</v>
      </c>
      <c r="D342" t="s">
        <v>1686</v>
      </c>
      <c r="E342" t="s">
        <v>1687</v>
      </c>
      <c r="F342" s="4" t="e" cm="1">
        <f t="array" ref="F342">INDEX(C342:E342,MODE(MATCH(C342:E342,C342:E342,0)))</f>
        <v>#N/A</v>
      </c>
      <c r="G342" t="b" cm="1">
        <f t="array" ref="G342">AND(EXACT(C342:E342,C342))</f>
        <v>0</v>
      </c>
    </row>
    <row r="343" spans="1:7" x14ac:dyDescent="0.35">
      <c r="A343" s="1">
        <v>574</v>
      </c>
      <c r="B343" t="s">
        <v>341</v>
      </c>
      <c r="C343">
        <v>1</v>
      </c>
      <c r="D343" t="s">
        <v>1688</v>
      </c>
      <c r="E343" t="s">
        <v>1688</v>
      </c>
      <c r="F343" s="4" t="str" cm="1">
        <f t="array" ref="F343">INDEX(C343:E343,MODE(MATCH(C343:E343,C343:E343,0)))</f>
        <v>Human capital</v>
      </c>
      <c r="G343" t="b" cm="1">
        <f t="array" ref="G343">AND(EXACT(C343:E343,C343))</f>
        <v>0</v>
      </c>
    </row>
    <row r="344" spans="1:7" x14ac:dyDescent="0.35">
      <c r="A344" s="1">
        <v>575</v>
      </c>
      <c r="B344" t="s">
        <v>342</v>
      </c>
      <c r="C344">
        <v>1</v>
      </c>
      <c r="D344" t="s">
        <v>1686</v>
      </c>
      <c r="E344" t="s">
        <v>1687</v>
      </c>
      <c r="F344" s="4" t="e" cm="1">
        <f t="array" ref="F344">INDEX(C344:E344,MODE(MATCH(C344:E344,C344:E344,0)))</f>
        <v>#N/A</v>
      </c>
      <c r="G344" t="b" cm="1">
        <f t="array" ref="G344">AND(EXACT(C344:E344,C344))</f>
        <v>0</v>
      </c>
    </row>
    <row r="345" spans="1:7" x14ac:dyDescent="0.35">
      <c r="A345" s="1">
        <v>576</v>
      </c>
      <c r="B345" t="s">
        <v>343</v>
      </c>
      <c r="C345">
        <v>1</v>
      </c>
      <c r="D345" t="s">
        <v>1687</v>
      </c>
      <c r="E345" t="s">
        <v>1687</v>
      </c>
      <c r="F345" s="4" t="str" cm="1">
        <f t="array" ref="F345">INDEX(C345:E345,MODE(MATCH(C345:E345,C345:E345,0)))</f>
        <v>Scientific knowledge</v>
      </c>
      <c r="G345" t="b" cm="1">
        <f t="array" ref="G345">AND(EXACT(C345:E345,C345))</f>
        <v>0</v>
      </c>
    </row>
    <row r="346" spans="1:7" x14ac:dyDescent="0.35">
      <c r="A346" s="1">
        <v>584</v>
      </c>
      <c r="B346" t="s">
        <v>344</v>
      </c>
      <c r="C346">
        <v>1</v>
      </c>
      <c r="D346" t="s">
        <v>1688</v>
      </c>
      <c r="E346" t="s">
        <v>1687</v>
      </c>
      <c r="F346" s="4" t="e" cm="1">
        <f t="array" ref="F346">INDEX(C346:E346,MODE(MATCH(C346:E346,C346:E346,0)))</f>
        <v>#N/A</v>
      </c>
      <c r="G346" t="b" cm="1">
        <f t="array" ref="G346">AND(EXACT(C346:E346,C346))</f>
        <v>0</v>
      </c>
    </row>
    <row r="347" spans="1:7" x14ac:dyDescent="0.35">
      <c r="A347" s="1">
        <v>585</v>
      </c>
      <c r="B347" t="s">
        <v>345</v>
      </c>
      <c r="C347">
        <v>1</v>
      </c>
      <c r="D347" t="s">
        <v>1686</v>
      </c>
      <c r="E347" t="s">
        <v>1687</v>
      </c>
      <c r="F347" s="4" t="e" cm="1">
        <f t="array" ref="F347">INDEX(C347:E347,MODE(MATCH(C347:E347,C347:E347,0)))</f>
        <v>#N/A</v>
      </c>
      <c r="G347" t="b" cm="1">
        <f t="array" ref="G347">AND(EXACT(C347:E347,C347))</f>
        <v>0</v>
      </c>
    </row>
    <row r="348" spans="1:7" x14ac:dyDescent="0.35">
      <c r="A348" s="1">
        <v>587</v>
      </c>
      <c r="B348" t="s">
        <v>346</v>
      </c>
      <c r="C348">
        <v>1</v>
      </c>
      <c r="D348" t="s">
        <v>1688</v>
      </c>
      <c r="E348" t="s">
        <v>1688</v>
      </c>
      <c r="F348" s="4" t="str" cm="1">
        <f t="array" ref="F348">INDEX(C348:E348,MODE(MATCH(C348:E348,C348:E348,0)))</f>
        <v>Human capital</v>
      </c>
      <c r="G348" t="b" cm="1">
        <f t="array" ref="G348">AND(EXACT(C348:E348,C348))</f>
        <v>0</v>
      </c>
    </row>
    <row r="349" spans="1:7" x14ac:dyDescent="0.35">
      <c r="A349" s="1">
        <v>588</v>
      </c>
      <c r="B349" t="s">
        <v>347</v>
      </c>
      <c r="C349">
        <v>1</v>
      </c>
      <c r="D349" t="s">
        <v>1686</v>
      </c>
      <c r="E349" t="s">
        <v>1687</v>
      </c>
      <c r="F349" s="4" t="e" cm="1">
        <f t="array" ref="F349">INDEX(C349:E349,MODE(MATCH(C349:E349,C349:E349,0)))</f>
        <v>#N/A</v>
      </c>
      <c r="G349" t="b" cm="1">
        <f t="array" ref="G349">AND(EXACT(C349:E349,C349))</f>
        <v>0</v>
      </c>
    </row>
    <row r="350" spans="1:7" x14ac:dyDescent="0.35">
      <c r="A350" s="1">
        <v>589</v>
      </c>
      <c r="B350" t="s">
        <v>348</v>
      </c>
      <c r="C350">
        <v>1</v>
      </c>
      <c r="D350" t="s">
        <v>1687</v>
      </c>
      <c r="E350" t="s">
        <v>1687</v>
      </c>
      <c r="F350" s="4" t="str" cm="1">
        <f t="array" ref="F350">INDEX(C350:E350,MODE(MATCH(C350:E350,C350:E350,0)))</f>
        <v>Scientific knowledge</v>
      </c>
      <c r="G350" t="b" cm="1">
        <f t="array" ref="G350">AND(EXACT(C350:E350,C350))</f>
        <v>0</v>
      </c>
    </row>
    <row r="351" spans="1:7" x14ac:dyDescent="0.35">
      <c r="A351" s="1">
        <v>590</v>
      </c>
      <c r="B351" t="s">
        <v>349</v>
      </c>
      <c r="C351">
        <v>1</v>
      </c>
      <c r="D351" t="s">
        <v>1687</v>
      </c>
      <c r="E351" t="s">
        <v>1687</v>
      </c>
      <c r="F351" s="4" t="str" cm="1">
        <f t="array" ref="F351">INDEX(C351:E351,MODE(MATCH(C351:E351,C351:E351,0)))</f>
        <v>Scientific knowledge</v>
      </c>
      <c r="G351" t="b" cm="1">
        <f t="array" ref="G351">AND(EXACT(C351:E351,C351))</f>
        <v>0</v>
      </c>
    </row>
    <row r="352" spans="1:7" x14ac:dyDescent="0.35">
      <c r="A352" s="1">
        <v>591</v>
      </c>
      <c r="B352" t="s">
        <v>350</v>
      </c>
      <c r="C352">
        <v>1</v>
      </c>
      <c r="D352" t="s">
        <v>1686</v>
      </c>
      <c r="E352" t="s">
        <v>1687</v>
      </c>
      <c r="F352" s="4" t="e" cm="1">
        <f t="array" ref="F352">INDEX(C352:E352,MODE(MATCH(C352:E352,C352:E352,0)))</f>
        <v>#N/A</v>
      </c>
      <c r="G352" t="b" cm="1">
        <f t="array" ref="G352">AND(EXACT(C352:E352,C352))</f>
        <v>0</v>
      </c>
    </row>
    <row r="353" spans="1:7" x14ac:dyDescent="0.35">
      <c r="A353" s="1">
        <v>592</v>
      </c>
      <c r="B353" t="s">
        <v>351</v>
      </c>
      <c r="C353">
        <v>1</v>
      </c>
      <c r="D353" t="s">
        <v>1686</v>
      </c>
      <c r="E353" t="s">
        <v>1688</v>
      </c>
      <c r="F353" s="4" t="e" cm="1">
        <f t="array" ref="F353">INDEX(C353:E353,MODE(MATCH(C353:E353,C353:E353,0)))</f>
        <v>#N/A</v>
      </c>
      <c r="G353" t="b" cm="1">
        <f t="array" ref="G353">AND(EXACT(C353:E353,C353))</f>
        <v>0</v>
      </c>
    </row>
    <row r="354" spans="1:7" x14ac:dyDescent="0.35">
      <c r="A354" s="1">
        <v>597</v>
      </c>
      <c r="B354" t="s">
        <v>352</v>
      </c>
      <c r="C354">
        <v>1</v>
      </c>
      <c r="D354" t="s">
        <v>1688</v>
      </c>
      <c r="E354" t="s">
        <v>1687</v>
      </c>
      <c r="F354" s="4" t="e" cm="1">
        <f t="array" ref="F354">INDEX(C354:E354,MODE(MATCH(C354:E354,C354:E354,0)))</f>
        <v>#N/A</v>
      </c>
      <c r="G354" t="b" cm="1">
        <f t="array" ref="G354">AND(EXACT(C354:E354,C354))</f>
        <v>0</v>
      </c>
    </row>
    <row r="355" spans="1:7" x14ac:dyDescent="0.35">
      <c r="A355" s="1">
        <v>598</v>
      </c>
      <c r="B355" t="s">
        <v>353</v>
      </c>
      <c r="C355">
        <v>1</v>
      </c>
      <c r="D355" t="s">
        <v>1688</v>
      </c>
      <c r="E355" t="s">
        <v>1687</v>
      </c>
      <c r="F355" s="4" t="e" cm="1">
        <f t="array" ref="F355">INDEX(C355:E355,MODE(MATCH(C355:E355,C355:E355,0)))</f>
        <v>#N/A</v>
      </c>
      <c r="G355" t="b" cm="1">
        <f t="array" ref="G355">AND(EXACT(C355:E355,C355))</f>
        <v>0</v>
      </c>
    </row>
    <row r="356" spans="1:7" x14ac:dyDescent="0.35">
      <c r="A356" s="1">
        <v>604</v>
      </c>
      <c r="B356" t="s">
        <v>354</v>
      </c>
      <c r="C356">
        <v>1</v>
      </c>
      <c r="D356" t="s">
        <v>1686</v>
      </c>
      <c r="E356" t="s">
        <v>1687</v>
      </c>
      <c r="F356" s="4" t="e" cm="1">
        <f t="array" ref="F356">INDEX(C356:E356,MODE(MATCH(C356:E356,C356:E356,0)))</f>
        <v>#N/A</v>
      </c>
      <c r="G356" t="b" cm="1">
        <f t="array" ref="G356">AND(EXACT(C356:E356,C356))</f>
        <v>0</v>
      </c>
    </row>
    <row r="357" spans="1:7" x14ac:dyDescent="0.35">
      <c r="A357" s="1">
        <v>605</v>
      </c>
      <c r="B357" t="s">
        <v>355</v>
      </c>
      <c r="C357">
        <v>1</v>
      </c>
      <c r="D357" t="s">
        <v>1686</v>
      </c>
      <c r="E357" t="s">
        <v>1687</v>
      </c>
      <c r="F357" s="4" t="e" cm="1">
        <f t="array" ref="F357">INDEX(C357:E357,MODE(MATCH(C357:E357,C357:E357,0)))</f>
        <v>#N/A</v>
      </c>
      <c r="G357" t="b" cm="1">
        <f t="array" ref="G357">AND(EXACT(C357:E357,C357))</f>
        <v>0</v>
      </c>
    </row>
    <row r="358" spans="1:7" x14ac:dyDescent="0.35">
      <c r="A358" s="1">
        <v>606</v>
      </c>
      <c r="B358" t="s">
        <v>356</v>
      </c>
      <c r="C358">
        <v>1</v>
      </c>
      <c r="D358" t="s">
        <v>1686</v>
      </c>
      <c r="E358" t="s">
        <v>1686</v>
      </c>
      <c r="F358" s="4" t="str" cm="1">
        <f t="array" ref="F358">INDEX(C358:E358,MODE(MATCH(C358:E358,C358:E358,0)))</f>
        <v>Technology</v>
      </c>
      <c r="G358" t="b" cm="1">
        <f t="array" ref="G358">AND(EXACT(C358:E358,C358))</f>
        <v>0</v>
      </c>
    </row>
    <row r="359" spans="1:7" x14ac:dyDescent="0.35">
      <c r="A359" s="1">
        <v>607</v>
      </c>
      <c r="B359" t="s">
        <v>357</v>
      </c>
      <c r="C359">
        <v>1</v>
      </c>
      <c r="D359" t="s">
        <v>1687</v>
      </c>
      <c r="E359" t="s">
        <v>1688</v>
      </c>
      <c r="F359" s="4" t="e" cm="1">
        <f t="array" ref="F359">INDEX(C359:E359,MODE(MATCH(C359:E359,C359:E359,0)))</f>
        <v>#N/A</v>
      </c>
      <c r="G359" t="b" cm="1">
        <f t="array" ref="G359">AND(EXACT(C359:E359,C359))</f>
        <v>0</v>
      </c>
    </row>
    <row r="360" spans="1:7" x14ac:dyDescent="0.35">
      <c r="A360" s="1">
        <v>608</v>
      </c>
      <c r="B360" t="s">
        <v>358</v>
      </c>
      <c r="C360">
        <v>1</v>
      </c>
      <c r="D360" t="s">
        <v>1687</v>
      </c>
      <c r="E360" t="s">
        <v>1688</v>
      </c>
      <c r="F360" s="4" t="e" cm="1">
        <f t="array" ref="F360">INDEX(C360:E360,MODE(MATCH(C360:E360,C360:E360,0)))</f>
        <v>#N/A</v>
      </c>
      <c r="G360" t="b" cm="1">
        <f t="array" ref="G360">AND(EXACT(C360:E360,C360))</f>
        <v>0</v>
      </c>
    </row>
    <row r="361" spans="1:7" x14ac:dyDescent="0.35">
      <c r="A361" s="1">
        <v>609</v>
      </c>
      <c r="B361" t="s">
        <v>359</v>
      </c>
      <c r="C361">
        <v>1</v>
      </c>
      <c r="D361" t="s">
        <v>1687</v>
      </c>
      <c r="E361" t="s">
        <v>1687</v>
      </c>
      <c r="F361" s="4" t="str" cm="1">
        <f t="array" ref="F361">INDEX(C361:E361,MODE(MATCH(C361:E361,C361:E361,0)))</f>
        <v>Scientific knowledge</v>
      </c>
      <c r="G361" t="b" cm="1">
        <f t="array" ref="G361">AND(EXACT(C361:E361,C361))</f>
        <v>0</v>
      </c>
    </row>
    <row r="362" spans="1:7" x14ac:dyDescent="0.35">
      <c r="A362" s="1">
        <v>610</v>
      </c>
      <c r="B362" t="s">
        <v>360</v>
      </c>
      <c r="C362">
        <v>1</v>
      </c>
      <c r="D362" t="s">
        <v>1688</v>
      </c>
      <c r="E362" t="s">
        <v>1688</v>
      </c>
      <c r="F362" s="4" t="str" cm="1">
        <f t="array" ref="F362">INDEX(C362:E362,MODE(MATCH(C362:E362,C362:E362,0)))</f>
        <v>Human capital</v>
      </c>
      <c r="G362" t="b" cm="1">
        <f t="array" ref="G362">AND(EXACT(C362:E362,C362))</f>
        <v>0</v>
      </c>
    </row>
    <row r="363" spans="1:7" x14ac:dyDescent="0.35">
      <c r="A363" s="1">
        <v>611</v>
      </c>
      <c r="B363" t="s">
        <v>361</v>
      </c>
      <c r="C363">
        <v>1</v>
      </c>
      <c r="D363" t="s">
        <v>1688</v>
      </c>
      <c r="E363" t="s">
        <v>1688</v>
      </c>
      <c r="F363" s="4" t="str" cm="1">
        <f t="array" ref="F363">INDEX(C363:E363,MODE(MATCH(C363:E363,C363:E363,0)))</f>
        <v>Human capital</v>
      </c>
      <c r="G363" t="b" cm="1">
        <f t="array" ref="G363">AND(EXACT(C363:E363,C363))</f>
        <v>0</v>
      </c>
    </row>
    <row r="364" spans="1:7" x14ac:dyDescent="0.35">
      <c r="A364" s="1">
        <v>612</v>
      </c>
      <c r="B364" t="s">
        <v>362</v>
      </c>
      <c r="C364">
        <v>1</v>
      </c>
      <c r="D364" t="s">
        <v>1687</v>
      </c>
      <c r="E364" t="s">
        <v>1687</v>
      </c>
      <c r="F364" s="4" t="str" cm="1">
        <f t="array" ref="F364">INDEX(C364:E364,MODE(MATCH(C364:E364,C364:E364,0)))</f>
        <v>Scientific knowledge</v>
      </c>
      <c r="G364" t="b" cm="1">
        <f t="array" ref="G364">AND(EXACT(C364:E364,C364))</f>
        <v>0</v>
      </c>
    </row>
    <row r="365" spans="1:7" x14ac:dyDescent="0.35">
      <c r="A365" s="1">
        <v>613</v>
      </c>
      <c r="B365" t="s">
        <v>363</v>
      </c>
      <c r="C365">
        <v>1</v>
      </c>
      <c r="D365" t="s">
        <v>1686</v>
      </c>
      <c r="E365" t="s">
        <v>1686</v>
      </c>
      <c r="F365" s="4" t="str" cm="1">
        <f t="array" ref="F365">INDEX(C365:E365,MODE(MATCH(C365:E365,C365:E365,0)))</f>
        <v>Technology</v>
      </c>
      <c r="G365" t="b" cm="1">
        <f t="array" ref="G365">AND(EXACT(C365:E365,C365))</f>
        <v>0</v>
      </c>
    </row>
    <row r="366" spans="1:7" x14ac:dyDescent="0.35">
      <c r="A366" s="1">
        <v>614</v>
      </c>
      <c r="B366" t="s">
        <v>364</v>
      </c>
      <c r="C366">
        <v>1</v>
      </c>
      <c r="D366" t="s">
        <v>1686</v>
      </c>
      <c r="E366" t="s">
        <v>1687</v>
      </c>
      <c r="F366" s="4" t="e" cm="1">
        <f t="array" ref="F366">INDEX(C366:E366,MODE(MATCH(C366:E366,C366:E366,0)))</f>
        <v>#N/A</v>
      </c>
      <c r="G366" t="b" cm="1">
        <f t="array" ref="G366">AND(EXACT(C366:E366,C366))</f>
        <v>0</v>
      </c>
    </row>
    <row r="367" spans="1:7" x14ac:dyDescent="0.35">
      <c r="A367" s="1">
        <v>615</v>
      </c>
      <c r="B367" t="s">
        <v>365</v>
      </c>
      <c r="C367">
        <v>1</v>
      </c>
      <c r="D367" t="s">
        <v>1686</v>
      </c>
      <c r="E367" t="s">
        <v>1687</v>
      </c>
      <c r="F367" s="4" t="e" cm="1">
        <f t="array" ref="F367">INDEX(C367:E367,MODE(MATCH(C367:E367,C367:E367,0)))</f>
        <v>#N/A</v>
      </c>
      <c r="G367" t="b" cm="1">
        <f t="array" ref="G367">AND(EXACT(C367:E367,C367))</f>
        <v>0</v>
      </c>
    </row>
    <row r="368" spans="1:7" x14ac:dyDescent="0.35">
      <c r="A368" s="1">
        <v>616</v>
      </c>
      <c r="B368" t="s">
        <v>366</v>
      </c>
      <c r="C368">
        <v>1</v>
      </c>
      <c r="D368" t="s">
        <v>1686</v>
      </c>
      <c r="E368" t="s">
        <v>1686</v>
      </c>
      <c r="F368" s="4" t="str" cm="1">
        <f t="array" ref="F368">INDEX(C368:E368,MODE(MATCH(C368:E368,C368:E368,0)))</f>
        <v>Technology</v>
      </c>
      <c r="G368" t="b" cm="1">
        <f t="array" ref="G368">AND(EXACT(C368:E368,C368))</f>
        <v>0</v>
      </c>
    </row>
    <row r="369" spans="1:7" x14ac:dyDescent="0.35">
      <c r="A369" s="1">
        <v>617</v>
      </c>
      <c r="B369" t="s">
        <v>367</v>
      </c>
      <c r="C369">
        <v>1</v>
      </c>
      <c r="D369" t="s">
        <v>1686</v>
      </c>
      <c r="E369" t="s">
        <v>1686</v>
      </c>
      <c r="F369" s="4" t="str" cm="1">
        <f t="array" ref="F369">INDEX(C369:E369,MODE(MATCH(C369:E369,C369:E369,0)))</f>
        <v>Technology</v>
      </c>
      <c r="G369" t="b" cm="1">
        <f t="array" ref="G369">AND(EXACT(C369:E369,C369))</f>
        <v>0</v>
      </c>
    </row>
    <row r="370" spans="1:7" x14ac:dyDescent="0.35">
      <c r="A370" s="1">
        <v>618</v>
      </c>
      <c r="B370" t="s">
        <v>368</v>
      </c>
      <c r="C370">
        <v>1</v>
      </c>
      <c r="D370" t="s">
        <v>1688</v>
      </c>
      <c r="E370" t="s">
        <v>1688</v>
      </c>
      <c r="F370" s="4" t="str" cm="1">
        <f t="array" ref="F370">INDEX(C370:E370,MODE(MATCH(C370:E370,C370:E370,0)))</f>
        <v>Human capital</v>
      </c>
      <c r="G370" t="b" cm="1">
        <f t="array" ref="G370">AND(EXACT(C370:E370,C370))</f>
        <v>0</v>
      </c>
    </row>
    <row r="371" spans="1:7" x14ac:dyDescent="0.35">
      <c r="A371" s="1">
        <v>619</v>
      </c>
      <c r="B371" t="s">
        <v>369</v>
      </c>
      <c r="C371">
        <v>1</v>
      </c>
      <c r="D371" t="s">
        <v>1686</v>
      </c>
      <c r="E371" t="s">
        <v>1686</v>
      </c>
      <c r="F371" s="4" t="str" cm="1">
        <f t="array" ref="F371">INDEX(C371:E371,MODE(MATCH(C371:E371,C371:E371,0)))</f>
        <v>Technology</v>
      </c>
      <c r="G371" t="b" cm="1">
        <f t="array" ref="G371">AND(EXACT(C371:E371,C371))</f>
        <v>0</v>
      </c>
    </row>
    <row r="372" spans="1:7" x14ac:dyDescent="0.35">
      <c r="A372" s="1">
        <v>620</v>
      </c>
      <c r="B372" t="s">
        <v>370</v>
      </c>
      <c r="C372">
        <v>1</v>
      </c>
      <c r="D372" t="s">
        <v>1688</v>
      </c>
      <c r="E372" t="s">
        <v>1688</v>
      </c>
      <c r="F372" s="4" t="str" cm="1">
        <f t="array" ref="F372">INDEX(C372:E372,MODE(MATCH(C372:E372,C372:E372,0)))</f>
        <v>Human capital</v>
      </c>
      <c r="G372" t="b" cm="1">
        <f t="array" ref="G372">AND(EXACT(C372:E372,C372))</f>
        <v>0</v>
      </c>
    </row>
    <row r="373" spans="1:7" x14ac:dyDescent="0.35">
      <c r="A373" s="1">
        <v>621</v>
      </c>
      <c r="B373" t="s">
        <v>371</v>
      </c>
      <c r="C373">
        <v>1</v>
      </c>
      <c r="D373" t="s">
        <v>1686</v>
      </c>
      <c r="E373" t="s">
        <v>1686</v>
      </c>
      <c r="F373" s="4" t="str" cm="1">
        <f t="array" ref="F373">INDEX(C373:E373,MODE(MATCH(C373:E373,C373:E373,0)))</f>
        <v>Technology</v>
      </c>
      <c r="G373" t="b" cm="1">
        <f t="array" ref="G373">AND(EXACT(C373:E373,C373))</f>
        <v>0</v>
      </c>
    </row>
    <row r="374" spans="1:7" x14ac:dyDescent="0.35">
      <c r="A374" s="1">
        <v>622</v>
      </c>
      <c r="B374" t="s">
        <v>372</v>
      </c>
      <c r="C374">
        <v>1</v>
      </c>
      <c r="D374" t="s">
        <v>1686</v>
      </c>
      <c r="E374" t="s">
        <v>1686</v>
      </c>
      <c r="F374" s="4" t="str" cm="1">
        <f t="array" ref="F374">INDEX(C374:E374,MODE(MATCH(C374:E374,C374:E374,0)))</f>
        <v>Technology</v>
      </c>
      <c r="G374" t="b" cm="1">
        <f t="array" ref="G374">AND(EXACT(C374:E374,C374))</f>
        <v>0</v>
      </c>
    </row>
    <row r="375" spans="1:7" x14ac:dyDescent="0.35">
      <c r="A375" s="1">
        <v>625</v>
      </c>
      <c r="B375" t="s">
        <v>373</v>
      </c>
      <c r="C375">
        <v>1</v>
      </c>
      <c r="D375" t="s">
        <v>1688</v>
      </c>
      <c r="E375" t="s">
        <v>1688</v>
      </c>
      <c r="F375" s="4" t="str" cm="1">
        <f t="array" ref="F375">INDEX(C375:E375,MODE(MATCH(C375:E375,C375:E375,0)))</f>
        <v>Human capital</v>
      </c>
      <c r="G375" t="b" cm="1">
        <f t="array" ref="G375">AND(EXACT(C375:E375,C375))</f>
        <v>0</v>
      </c>
    </row>
    <row r="376" spans="1:7" x14ac:dyDescent="0.35">
      <c r="A376" s="1">
        <v>626</v>
      </c>
      <c r="B376" t="s">
        <v>374</v>
      </c>
      <c r="C376">
        <v>1</v>
      </c>
      <c r="D376" t="s">
        <v>1687</v>
      </c>
      <c r="E376" t="s">
        <v>1686</v>
      </c>
      <c r="F376" s="4" t="e" cm="1">
        <f t="array" ref="F376">INDEX(C376:E376,MODE(MATCH(C376:E376,C376:E376,0)))</f>
        <v>#N/A</v>
      </c>
      <c r="G376" t="b" cm="1">
        <f t="array" ref="G376">AND(EXACT(C376:E376,C376))</f>
        <v>0</v>
      </c>
    </row>
    <row r="377" spans="1:7" x14ac:dyDescent="0.35">
      <c r="A377" s="1">
        <v>627</v>
      </c>
      <c r="B377" t="s">
        <v>375</v>
      </c>
      <c r="C377">
        <v>1</v>
      </c>
      <c r="D377" t="s">
        <v>1686</v>
      </c>
      <c r="E377" t="s">
        <v>1686</v>
      </c>
      <c r="F377" s="4" t="str" cm="1">
        <f t="array" ref="F377">INDEX(C377:E377,MODE(MATCH(C377:E377,C377:E377,0)))</f>
        <v>Technology</v>
      </c>
      <c r="G377" t="b" cm="1">
        <f t="array" ref="G377">AND(EXACT(C377:E377,C377))</f>
        <v>0</v>
      </c>
    </row>
    <row r="378" spans="1:7" x14ac:dyDescent="0.35">
      <c r="A378" s="1">
        <v>628</v>
      </c>
      <c r="B378" t="s">
        <v>376</v>
      </c>
      <c r="C378">
        <v>1</v>
      </c>
      <c r="D378" t="s">
        <v>1686</v>
      </c>
      <c r="E378" t="s">
        <v>1686</v>
      </c>
      <c r="F378" s="4" t="str" cm="1">
        <f t="array" ref="F378">INDEX(C378:E378,MODE(MATCH(C378:E378,C378:E378,0)))</f>
        <v>Technology</v>
      </c>
      <c r="G378" t="b" cm="1">
        <f t="array" ref="G378">AND(EXACT(C378:E378,C378))</f>
        <v>0</v>
      </c>
    </row>
    <row r="379" spans="1:7" x14ac:dyDescent="0.35">
      <c r="A379" s="1">
        <v>631</v>
      </c>
      <c r="B379" t="s">
        <v>377</v>
      </c>
      <c r="C379">
        <v>1</v>
      </c>
      <c r="D379" t="s">
        <v>1686</v>
      </c>
      <c r="E379" t="s">
        <v>1686</v>
      </c>
      <c r="F379" s="4" t="str" cm="1">
        <f t="array" ref="F379">INDEX(C379:E379,MODE(MATCH(C379:E379,C379:E379,0)))</f>
        <v>Technology</v>
      </c>
      <c r="G379" t="b" cm="1">
        <f t="array" ref="G379">AND(EXACT(C379:E379,C379))</f>
        <v>0</v>
      </c>
    </row>
    <row r="380" spans="1:7" x14ac:dyDescent="0.35">
      <c r="A380" s="1">
        <v>635</v>
      </c>
      <c r="B380" t="s">
        <v>378</v>
      </c>
      <c r="C380">
        <v>1</v>
      </c>
      <c r="D380" t="s">
        <v>1686</v>
      </c>
      <c r="E380" t="s">
        <v>1686</v>
      </c>
      <c r="F380" s="4" t="str" cm="1">
        <f t="array" ref="F380">INDEX(C380:E380,MODE(MATCH(C380:E380,C380:E380,0)))</f>
        <v>Technology</v>
      </c>
      <c r="G380" t="b" cm="1">
        <f t="array" ref="G380">AND(EXACT(C380:E380,C380))</f>
        <v>0</v>
      </c>
    </row>
    <row r="381" spans="1:7" x14ac:dyDescent="0.35">
      <c r="A381" s="1">
        <v>636</v>
      </c>
      <c r="B381" t="s">
        <v>379</v>
      </c>
      <c r="C381">
        <v>1</v>
      </c>
      <c r="D381" t="s">
        <v>1686</v>
      </c>
      <c r="E381" t="s">
        <v>1686</v>
      </c>
      <c r="F381" s="4" t="str" cm="1">
        <f t="array" ref="F381">INDEX(C381:E381,MODE(MATCH(C381:E381,C381:E381,0)))</f>
        <v>Technology</v>
      </c>
      <c r="G381" t="b" cm="1">
        <f t="array" ref="G381">AND(EXACT(C381:E381,C381))</f>
        <v>0</v>
      </c>
    </row>
    <row r="382" spans="1:7" x14ac:dyDescent="0.35">
      <c r="A382" s="1">
        <v>642</v>
      </c>
      <c r="B382" t="s">
        <v>380</v>
      </c>
      <c r="C382">
        <v>1</v>
      </c>
      <c r="D382" t="s">
        <v>1687</v>
      </c>
      <c r="E382" t="s">
        <v>1687</v>
      </c>
      <c r="F382" s="4" t="str" cm="1">
        <f t="array" ref="F382">INDEX(C382:E382,MODE(MATCH(C382:E382,C382:E382,0)))</f>
        <v>Scientific knowledge</v>
      </c>
      <c r="G382" t="b" cm="1">
        <f t="array" ref="G382">AND(EXACT(C382:E382,C382))</f>
        <v>0</v>
      </c>
    </row>
    <row r="383" spans="1:7" x14ac:dyDescent="0.35">
      <c r="A383" s="1">
        <v>644</v>
      </c>
      <c r="B383" t="s">
        <v>381</v>
      </c>
      <c r="C383">
        <v>1</v>
      </c>
      <c r="D383" t="s">
        <v>1688</v>
      </c>
      <c r="E383" t="s">
        <v>1687</v>
      </c>
      <c r="F383" s="4" t="e" cm="1">
        <f t="array" ref="F383">INDEX(C383:E383,MODE(MATCH(C383:E383,C383:E383,0)))</f>
        <v>#N/A</v>
      </c>
      <c r="G383" t="b" cm="1">
        <f t="array" ref="G383">AND(EXACT(C383:E383,C383))</f>
        <v>0</v>
      </c>
    </row>
    <row r="384" spans="1:7" x14ac:dyDescent="0.35">
      <c r="A384" s="1">
        <v>646</v>
      </c>
      <c r="B384" t="s">
        <v>382</v>
      </c>
      <c r="C384">
        <v>1</v>
      </c>
      <c r="D384" t="s">
        <v>1687</v>
      </c>
      <c r="E384" t="s">
        <v>1688</v>
      </c>
      <c r="F384" s="4" t="e" cm="1">
        <f t="array" ref="F384">INDEX(C384:E384,MODE(MATCH(C384:E384,C384:E384,0)))</f>
        <v>#N/A</v>
      </c>
      <c r="G384" t="b" cm="1">
        <f t="array" ref="G384">AND(EXACT(C384:E384,C384))</f>
        <v>0</v>
      </c>
    </row>
    <row r="385" spans="1:7" x14ac:dyDescent="0.35">
      <c r="A385" s="1">
        <v>653</v>
      </c>
      <c r="B385" t="s">
        <v>383</v>
      </c>
      <c r="C385">
        <v>1</v>
      </c>
      <c r="D385" t="s">
        <v>1687</v>
      </c>
      <c r="E385" t="s">
        <v>1688</v>
      </c>
      <c r="F385" s="4" t="e" cm="1">
        <f t="array" ref="F385">INDEX(C385:E385,MODE(MATCH(C385:E385,C385:E385,0)))</f>
        <v>#N/A</v>
      </c>
      <c r="G385" t="b" cm="1">
        <f t="array" ref="G385">AND(EXACT(C385:E385,C385))</f>
        <v>0</v>
      </c>
    </row>
    <row r="386" spans="1:7" x14ac:dyDescent="0.35">
      <c r="A386" s="1">
        <v>656</v>
      </c>
      <c r="B386" t="s">
        <v>384</v>
      </c>
      <c r="C386">
        <v>1</v>
      </c>
      <c r="D386" t="s">
        <v>1688</v>
      </c>
      <c r="E386" t="s">
        <v>1687</v>
      </c>
      <c r="F386" s="4" t="e" cm="1">
        <f t="array" ref="F386">INDEX(C386:E386,MODE(MATCH(C386:E386,C386:E386,0)))</f>
        <v>#N/A</v>
      </c>
      <c r="G386" t="b" cm="1">
        <f t="array" ref="G386">AND(EXACT(C386:E386,C386))</f>
        <v>0</v>
      </c>
    </row>
    <row r="387" spans="1:7" x14ac:dyDescent="0.35">
      <c r="A387" s="1">
        <v>657</v>
      </c>
      <c r="B387" t="s">
        <v>385</v>
      </c>
      <c r="C387">
        <v>1</v>
      </c>
      <c r="D387" t="s">
        <v>1688</v>
      </c>
      <c r="E387" t="s">
        <v>1687</v>
      </c>
      <c r="F387" s="4" t="e" cm="1">
        <f t="array" ref="F387">INDEX(C387:E387,MODE(MATCH(C387:E387,C387:E387,0)))</f>
        <v>#N/A</v>
      </c>
      <c r="G387" t="b" cm="1">
        <f t="array" ref="G387">AND(EXACT(C387:E387,C387))</f>
        <v>0</v>
      </c>
    </row>
    <row r="388" spans="1:7" x14ac:dyDescent="0.35">
      <c r="A388" s="1">
        <v>661</v>
      </c>
      <c r="B388" t="s">
        <v>386</v>
      </c>
      <c r="C388">
        <v>1</v>
      </c>
      <c r="D388" t="s">
        <v>1688</v>
      </c>
      <c r="E388" t="s">
        <v>1688</v>
      </c>
      <c r="F388" s="4" t="str" cm="1">
        <f t="array" ref="F388">INDEX(C388:E388,MODE(MATCH(C388:E388,C388:E388,0)))</f>
        <v>Human capital</v>
      </c>
      <c r="G388" t="b" cm="1">
        <f t="array" ref="G388">AND(EXACT(C388:E388,C388))</f>
        <v>0</v>
      </c>
    </row>
    <row r="389" spans="1:7" x14ac:dyDescent="0.35">
      <c r="A389" s="1">
        <v>662</v>
      </c>
      <c r="B389" t="s">
        <v>387</v>
      </c>
      <c r="C389">
        <v>1</v>
      </c>
      <c r="D389" t="s">
        <v>1687</v>
      </c>
      <c r="E389" t="s">
        <v>1687</v>
      </c>
      <c r="F389" s="4" t="str" cm="1">
        <f t="array" ref="F389">INDEX(C389:E389,MODE(MATCH(C389:E389,C389:E389,0)))</f>
        <v>Scientific knowledge</v>
      </c>
      <c r="G389" t="b" cm="1">
        <f t="array" ref="G389">AND(EXACT(C389:E389,C389))</f>
        <v>0</v>
      </c>
    </row>
    <row r="390" spans="1:7" x14ac:dyDescent="0.35">
      <c r="A390" s="1">
        <v>664</v>
      </c>
      <c r="B390" t="s">
        <v>388</v>
      </c>
      <c r="C390">
        <v>1</v>
      </c>
      <c r="D390" t="s">
        <v>1686</v>
      </c>
      <c r="E390" t="s">
        <v>1686</v>
      </c>
      <c r="F390" s="4" t="str" cm="1">
        <f t="array" ref="F390">INDEX(C390:E390,MODE(MATCH(C390:E390,C390:E390,0)))</f>
        <v>Technology</v>
      </c>
      <c r="G390" t="b" cm="1">
        <f t="array" ref="G390">AND(EXACT(C390:E390,C390))</f>
        <v>0</v>
      </c>
    </row>
    <row r="391" spans="1:7" x14ac:dyDescent="0.35">
      <c r="A391" s="1">
        <v>665</v>
      </c>
      <c r="B391" t="s">
        <v>389</v>
      </c>
      <c r="C391">
        <v>1</v>
      </c>
      <c r="D391" t="s">
        <v>1688</v>
      </c>
      <c r="E391" t="s">
        <v>1688</v>
      </c>
      <c r="F391" s="4" t="str" cm="1">
        <f t="array" ref="F391">INDEX(C391:E391,MODE(MATCH(C391:E391,C391:E391,0)))</f>
        <v>Human capital</v>
      </c>
      <c r="G391" t="b" cm="1">
        <f t="array" ref="G391">AND(EXACT(C391:E391,C391))</f>
        <v>0</v>
      </c>
    </row>
    <row r="392" spans="1:7" x14ac:dyDescent="0.35">
      <c r="A392" s="1">
        <v>666</v>
      </c>
      <c r="B392" t="s">
        <v>390</v>
      </c>
      <c r="C392">
        <v>1</v>
      </c>
      <c r="D392" t="s">
        <v>1688</v>
      </c>
      <c r="E392" t="s">
        <v>1687</v>
      </c>
      <c r="F392" s="4" t="e" cm="1">
        <f t="array" ref="F392">INDEX(C392:E392,MODE(MATCH(C392:E392,C392:E392,0)))</f>
        <v>#N/A</v>
      </c>
      <c r="G392" t="b" cm="1">
        <f t="array" ref="G392">AND(EXACT(C392:E392,C392))</f>
        <v>0</v>
      </c>
    </row>
    <row r="393" spans="1:7" x14ac:dyDescent="0.35">
      <c r="A393" s="1">
        <v>667</v>
      </c>
      <c r="B393" t="s">
        <v>391</v>
      </c>
      <c r="C393">
        <v>1</v>
      </c>
      <c r="D393" t="s">
        <v>1688</v>
      </c>
      <c r="E393" t="s">
        <v>1687</v>
      </c>
      <c r="F393" s="4" t="e" cm="1">
        <f t="array" ref="F393">INDEX(C393:E393,MODE(MATCH(C393:E393,C393:E393,0)))</f>
        <v>#N/A</v>
      </c>
      <c r="G393" t="b" cm="1">
        <f t="array" ref="G393">AND(EXACT(C393:E393,C393))</f>
        <v>0</v>
      </c>
    </row>
    <row r="394" spans="1:7" x14ac:dyDescent="0.35">
      <c r="A394" s="1">
        <v>668</v>
      </c>
      <c r="B394" t="s">
        <v>392</v>
      </c>
      <c r="C394">
        <v>1</v>
      </c>
      <c r="D394" t="s">
        <v>1688</v>
      </c>
      <c r="E394" t="s">
        <v>1688</v>
      </c>
      <c r="F394" s="4" t="str" cm="1">
        <f t="array" ref="F394">INDEX(C394:E394,MODE(MATCH(C394:E394,C394:E394,0)))</f>
        <v>Human capital</v>
      </c>
      <c r="G394" t="b" cm="1">
        <f t="array" ref="G394">AND(EXACT(C394:E394,C394))</f>
        <v>0</v>
      </c>
    </row>
    <row r="395" spans="1:7" x14ac:dyDescent="0.35">
      <c r="A395" s="1">
        <v>669</v>
      </c>
      <c r="B395" t="s">
        <v>393</v>
      </c>
      <c r="C395">
        <v>1</v>
      </c>
      <c r="D395" t="s">
        <v>1688</v>
      </c>
      <c r="E395" t="s">
        <v>1688</v>
      </c>
      <c r="F395" s="4" t="str" cm="1">
        <f t="array" ref="F395">INDEX(C395:E395,MODE(MATCH(C395:E395,C395:E395,0)))</f>
        <v>Human capital</v>
      </c>
      <c r="G395" t="b" cm="1">
        <f t="array" ref="G395">AND(EXACT(C395:E395,C395))</f>
        <v>0</v>
      </c>
    </row>
    <row r="396" spans="1:7" x14ac:dyDescent="0.35">
      <c r="A396" s="1">
        <v>670</v>
      </c>
      <c r="B396" t="s">
        <v>394</v>
      </c>
      <c r="C396">
        <v>1</v>
      </c>
      <c r="D396" t="s">
        <v>1688</v>
      </c>
      <c r="E396" t="s">
        <v>1688</v>
      </c>
      <c r="F396" s="4" t="str" cm="1">
        <f t="array" ref="F396">INDEX(C396:E396,MODE(MATCH(C396:E396,C396:E396,0)))</f>
        <v>Human capital</v>
      </c>
      <c r="G396" t="b" cm="1">
        <f t="array" ref="G396">AND(EXACT(C396:E396,C396))</f>
        <v>0</v>
      </c>
    </row>
    <row r="397" spans="1:7" x14ac:dyDescent="0.35">
      <c r="A397" s="1">
        <v>671</v>
      </c>
      <c r="B397" t="s">
        <v>395</v>
      </c>
      <c r="C397">
        <v>1</v>
      </c>
      <c r="D397" t="s">
        <v>1688</v>
      </c>
      <c r="E397" t="s">
        <v>1688</v>
      </c>
      <c r="F397" s="4" t="str" cm="1">
        <f t="array" ref="F397">INDEX(C397:E397,MODE(MATCH(C397:E397,C397:E397,0)))</f>
        <v>Human capital</v>
      </c>
      <c r="G397" t="b" cm="1">
        <f t="array" ref="G397">AND(EXACT(C397:E397,C397))</f>
        <v>0</v>
      </c>
    </row>
    <row r="398" spans="1:7" x14ac:dyDescent="0.35">
      <c r="A398" s="1">
        <v>672</v>
      </c>
      <c r="B398" t="s">
        <v>396</v>
      </c>
      <c r="C398">
        <v>1</v>
      </c>
      <c r="D398" t="s">
        <v>1688</v>
      </c>
      <c r="E398" t="s">
        <v>1688</v>
      </c>
      <c r="F398" s="4" t="str" cm="1">
        <f t="array" ref="F398">INDEX(C398:E398,MODE(MATCH(C398:E398,C398:E398,0)))</f>
        <v>Human capital</v>
      </c>
      <c r="G398" t="b" cm="1">
        <f t="array" ref="G398">AND(EXACT(C398:E398,C398))</f>
        <v>0</v>
      </c>
    </row>
    <row r="399" spans="1:7" x14ac:dyDescent="0.35">
      <c r="A399" s="1">
        <v>674</v>
      </c>
      <c r="B399" t="s">
        <v>397</v>
      </c>
      <c r="C399">
        <v>1</v>
      </c>
      <c r="D399" t="s">
        <v>1688</v>
      </c>
      <c r="E399" t="s">
        <v>1688</v>
      </c>
      <c r="F399" s="4" t="str" cm="1">
        <f t="array" ref="F399">INDEX(C399:E399,MODE(MATCH(C399:E399,C399:E399,0)))</f>
        <v>Human capital</v>
      </c>
      <c r="G399" t="b" cm="1">
        <f t="array" ref="G399">AND(EXACT(C399:E399,C399))</f>
        <v>0</v>
      </c>
    </row>
    <row r="400" spans="1:7" x14ac:dyDescent="0.35">
      <c r="A400" s="1">
        <v>676</v>
      </c>
      <c r="B400" t="s">
        <v>398</v>
      </c>
      <c r="C400">
        <v>1</v>
      </c>
      <c r="D400" t="s">
        <v>1688</v>
      </c>
      <c r="E400" t="s">
        <v>1688</v>
      </c>
      <c r="F400" s="4" t="str" cm="1">
        <f t="array" ref="F400">INDEX(C400:E400,MODE(MATCH(C400:E400,C400:E400,0)))</f>
        <v>Human capital</v>
      </c>
      <c r="G400" t="b" cm="1">
        <f t="array" ref="G400">AND(EXACT(C400:E400,C400))</f>
        <v>0</v>
      </c>
    </row>
    <row r="401" spans="1:7" x14ac:dyDescent="0.35">
      <c r="A401" s="1">
        <v>677</v>
      </c>
      <c r="B401" t="s">
        <v>399</v>
      </c>
      <c r="C401">
        <v>1</v>
      </c>
      <c r="D401" t="s">
        <v>1688</v>
      </c>
      <c r="E401" t="s">
        <v>1687</v>
      </c>
      <c r="F401" s="4" t="e" cm="1">
        <f t="array" ref="F401">INDEX(C401:E401,MODE(MATCH(C401:E401,C401:E401,0)))</f>
        <v>#N/A</v>
      </c>
      <c r="G401" t="b" cm="1">
        <f t="array" ref="G401">AND(EXACT(C401:E401,C401))</f>
        <v>0</v>
      </c>
    </row>
    <row r="402" spans="1:7" x14ac:dyDescent="0.35">
      <c r="A402" s="1">
        <v>682</v>
      </c>
      <c r="B402" t="s">
        <v>400</v>
      </c>
      <c r="C402">
        <v>1</v>
      </c>
      <c r="D402" t="s">
        <v>1686</v>
      </c>
      <c r="E402" t="s">
        <v>1686</v>
      </c>
      <c r="F402" s="4" t="str" cm="1">
        <f t="array" ref="F402">INDEX(C402:E402,MODE(MATCH(C402:E402,C402:E402,0)))</f>
        <v>Technology</v>
      </c>
      <c r="G402" t="b" cm="1">
        <f t="array" ref="G402">AND(EXACT(C402:E402,C402))</f>
        <v>0</v>
      </c>
    </row>
    <row r="403" spans="1:7" x14ac:dyDescent="0.35">
      <c r="A403" s="1">
        <v>685</v>
      </c>
      <c r="B403" t="s">
        <v>401</v>
      </c>
      <c r="C403">
        <v>1</v>
      </c>
      <c r="D403" t="s">
        <v>1688</v>
      </c>
      <c r="E403" t="s">
        <v>1688</v>
      </c>
      <c r="F403" s="4" t="str" cm="1">
        <f t="array" ref="F403">INDEX(C403:E403,MODE(MATCH(C403:E403,C403:E403,0)))</f>
        <v>Human capital</v>
      </c>
      <c r="G403" t="b" cm="1">
        <f t="array" ref="G403">AND(EXACT(C403:E403,C403))</f>
        <v>0</v>
      </c>
    </row>
    <row r="404" spans="1:7" x14ac:dyDescent="0.35">
      <c r="A404" s="1">
        <v>686</v>
      </c>
      <c r="B404" t="s">
        <v>402</v>
      </c>
      <c r="C404">
        <v>1</v>
      </c>
      <c r="D404" t="s">
        <v>1688</v>
      </c>
      <c r="E404" t="s">
        <v>1686</v>
      </c>
      <c r="F404" s="4" t="e" cm="1">
        <f t="array" ref="F404">INDEX(C404:E404,MODE(MATCH(C404:E404,C404:E404,0)))</f>
        <v>#N/A</v>
      </c>
      <c r="G404" t="b" cm="1">
        <f t="array" ref="G404">AND(EXACT(C404:E404,C404))</f>
        <v>0</v>
      </c>
    </row>
    <row r="405" spans="1:7" x14ac:dyDescent="0.35">
      <c r="A405" s="1">
        <v>687</v>
      </c>
      <c r="B405" t="s">
        <v>403</v>
      </c>
      <c r="C405">
        <v>1</v>
      </c>
      <c r="D405" t="s">
        <v>1688</v>
      </c>
      <c r="E405" t="s">
        <v>1688</v>
      </c>
      <c r="F405" s="4" t="str" cm="1">
        <f t="array" ref="F405">INDEX(C405:E405,MODE(MATCH(C405:E405,C405:E405,0)))</f>
        <v>Human capital</v>
      </c>
      <c r="G405" t="b" cm="1">
        <f t="array" ref="G405">AND(EXACT(C405:E405,C405))</f>
        <v>0</v>
      </c>
    </row>
    <row r="406" spans="1:7" x14ac:dyDescent="0.35">
      <c r="A406" s="1">
        <v>688</v>
      </c>
      <c r="B406" t="s">
        <v>404</v>
      </c>
      <c r="C406">
        <v>1</v>
      </c>
      <c r="D406" t="s">
        <v>1688</v>
      </c>
      <c r="E406" t="s">
        <v>1688</v>
      </c>
      <c r="F406" s="4" t="str" cm="1">
        <f t="array" ref="F406">INDEX(C406:E406,MODE(MATCH(C406:E406,C406:E406,0)))</f>
        <v>Human capital</v>
      </c>
      <c r="G406" t="b" cm="1">
        <f t="array" ref="G406">AND(EXACT(C406:E406,C406))</f>
        <v>0</v>
      </c>
    </row>
    <row r="407" spans="1:7" x14ac:dyDescent="0.35">
      <c r="A407" s="1">
        <v>689</v>
      </c>
      <c r="B407" t="s">
        <v>405</v>
      </c>
      <c r="C407">
        <v>1</v>
      </c>
      <c r="D407" t="s">
        <v>1688</v>
      </c>
      <c r="E407" t="s">
        <v>1688</v>
      </c>
      <c r="F407" s="4" t="str" cm="1">
        <f t="array" ref="F407">INDEX(C407:E407,MODE(MATCH(C407:E407,C407:E407,0)))</f>
        <v>Human capital</v>
      </c>
      <c r="G407" t="b" cm="1">
        <f t="array" ref="G407">AND(EXACT(C407:E407,C407))</f>
        <v>0</v>
      </c>
    </row>
    <row r="408" spans="1:7" x14ac:dyDescent="0.35">
      <c r="A408" s="1">
        <v>690</v>
      </c>
      <c r="B408" t="s">
        <v>406</v>
      </c>
      <c r="C408">
        <v>1</v>
      </c>
      <c r="D408" t="s">
        <v>1688</v>
      </c>
      <c r="E408" t="s">
        <v>1687</v>
      </c>
      <c r="F408" s="4" t="e" cm="1">
        <f t="array" ref="F408">INDEX(C408:E408,MODE(MATCH(C408:E408,C408:E408,0)))</f>
        <v>#N/A</v>
      </c>
      <c r="G408" t="b" cm="1">
        <f t="array" ref="G408">AND(EXACT(C408:E408,C408))</f>
        <v>0</v>
      </c>
    </row>
    <row r="409" spans="1:7" x14ac:dyDescent="0.35">
      <c r="A409" s="1">
        <v>691</v>
      </c>
      <c r="B409" t="s">
        <v>407</v>
      </c>
      <c r="C409">
        <v>1</v>
      </c>
      <c r="D409" t="s">
        <v>1688</v>
      </c>
      <c r="E409" t="s">
        <v>1688</v>
      </c>
      <c r="F409" s="4" t="str" cm="1">
        <f t="array" ref="F409">INDEX(C409:E409,MODE(MATCH(C409:E409,C409:E409,0)))</f>
        <v>Human capital</v>
      </c>
      <c r="G409" t="b" cm="1">
        <f t="array" ref="G409">AND(EXACT(C409:E409,C409))</f>
        <v>0</v>
      </c>
    </row>
    <row r="410" spans="1:7" x14ac:dyDescent="0.35">
      <c r="A410" s="1">
        <v>692</v>
      </c>
      <c r="B410" t="s">
        <v>408</v>
      </c>
      <c r="C410">
        <v>1</v>
      </c>
      <c r="D410" t="s">
        <v>1688</v>
      </c>
      <c r="E410" t="s">
        <v>1688</v>
      </c>
      <c r="F410" s="4" t="str" cm="1">
        <f t="array" ref="F410">INDEX(C410:E410,MODE(MATCH(C410:E410,C410:E410,0)))</f>
        <v>Human capital</v>
      </c>
      <c r="G410" t="b" cm="1">
        <f t="array" ref="G410">AND(EXACT(C410:E410,C410))</f>
        <v>0</v>
      </c>
    </row>
    <row r="411" spans="1:7" x14ac:dyDescent="0.35">
      <c r="A411" s="1">
        <v>693</v>
      </c>
      <c r="B411" t="s">
        <v>409</v>
      </c>
      <c r="C411">
        <v>1</v>
      </c>
      <c r="D411" t="s">
        <v>1688</v>
      </c>
      <c r="E411" t="s">
        <v>1688</v>
      </c>
      <c r="F411" s="4" t="str" cm="1">
        <f t="array" ref="F411">INDEX(C411:E411,MODE(MATCH(C411:E411,C411:E411,0)))</f>
        <v>Human capital</v>
      </c>
      <c r="G411" t="b" cm="1">
        <f t="array" ref="G411">AND(EXACT(C411:E411,C411))</f>
        <v>0</v>
      </c>
    </row>
    <row r="412" spans="1:7" x14ac:dyDescent="0.35">
      <c r="A412" s="1">
        <v>695</v>
      </c>
      <c r="B412" t="s">
        <v>410</v>
      </c>
      <c r="C412">
        <v>1</v>
      </c>
      <c r="D412" t="s">
        <v>1688</v>
      </c>
      <c r="E412" t="s">
        <v>1688</v>
      </c>
      <c r="F412" s="4" t="str" cm="1">
        <f t="array" ref="F412">INDEX(C412:E412,MODE(MATCH(C412:E412,C412:E412,0)))</f>
        <v>Human capital</v>
      </c>
      <c r="G412" t="b" cm="1">
        <f t="array" ref="G412">AND(EXACT(C412:E412,C412))</f>
        <v>0</v>
      </c>
    </row>
    <row r="413" spans="1:7" x14ac:dyDescent="0.35">
      <c r="A413" s="1">
        <v>697</v>
      </c>
      <c r="B413" t="s">
        <v>411</v>
      </c>
      <c r="C413">
        <v>1</v>
      </c>
      <c r="D413" t="s">
        <v>1688</v>
      </c>
      <c r="E413" t="s">
        <v>1688</v>
      </c>
      <c r="F413" s="4" t="str" cm="1">
        <f t="array" ref="F413">INDEX(C413:E413,MODE(MATCH(C413:E413,C413:E413,0)))</f>
        <v>Human capital</v>
      </c>
      <c r="G413" t="b" cm="1">
        <f t="array" ref="G413">AND(EXACT(C413:E413,C413))</f>
        <v>0</v>
      </c>
    </row>
    <row r="414" spans="1:7" x14ac:dyDescent="0.35">
      <c r="A414" s="1">
        <v>698</v>
      </c>
      <c r="B414" t="s">
        <v>412</v>
      </c>
      <c r="C414">
        <v>1</v>
      </c>
      <c r="D414" t="s">
        <v>1688</v>
      </c>
      <c r="E414" t="s">
        <v>1688</v>
      </c>
      <c r="F414" s="4" t="str" cm="1">
        <f t="array" ref="F414">INDEX(C414:E414,MODE(MATCH(C414:E414,C414:E414,0)))</f>
        <v>Human capital</v>
      </c>
      <c r="G414" t="b" cm="1">
        <f t="array" ref="G414">AND(EXACT(C414:E414,C414))</f>
        <v>0</v>
      </c>
    </row>
    <row r="415" spans="1:7" x14ac:dyDescent="0.35">
      <c r="A415" s="1">
        <v>701</v>
      </c>
      <c r="B415" t="s">
        <v>413</v>
      </c>
      <c r="C415">
        <v>1</v>
      </c>
      <c r="D415" t="s">
        <v>1688</v>
      </c>
      <c r="E415" t="s">
        <v>1688</v>
      </c>
      <c r="F415" s="4" t="str" cm="1">
        <f t="array" ref="F415">INDEX(C415:E415,MODE(MATCH(C415:E415,C415:E415,0)))</f>
        <v>Human capital</v>
      </c>
      <c r="G415" t="b" cm="1">
        <f t="array" ref="G415">AND(EXACT(C415:E415,C415))</f>
        <v>0</v>
      </c>
    </row>
    <row r="416" spans="1:7" x14ac:dyDescent="0.35">
      <c r="A416" s="1">
        <v>704</v>
      </c>
      <c r="B416" t="s">
        <v>414</v>
      </c>
      <c r="C416">
        <v>1</v>
      </c>
      <c r="D416" t="s">
        <v>1688</v>
      </c>
      <c r="E416" t="s">
        <v>1687</v>
      </c>
      <c r="F416" s="4" t="e" cm="1">
        <f t="array" ref="F416">INDEX(C416:E416,MODE(MATCH(C416:E416,C416:E416,0)))</f>
        <v>#N/A</v>
      </c>
      <c r="G416" t="b" cm="1">
        <f t="array" ref="G416">AND(EXACT(C416:E416,C416))</f>
        <v>0</v>
      </c>
    </row>
    <row r="417" spans="1:7" x14ac:dyDescent="0.35">
      <c r="A417" s="1">
        <v>705</v>
      </c>
      <c r="B417" t="s">
        <v>415</v>
      </c>
      <c r="C417">
        <v>1</v>
      </c>
      <c r="D417" t="s">
        <v>1688</v>
      </c>
      <c r="E417" t="s">
        <v>1688</v>
      </c>
      <c r="F417" s="4" t="str" cm="1">
        <f t="array" ref="F417">INDEX(C417:E417,MODE(MATCH(C417:E417,C417:E417,0)))</f>
        <v>Human capital</v>
      </c>
      <c r="G417" t="b" cm="1">
        <f t="array" ref="G417">AND(EXACT(C417:E417,C417))</f>
        <v>0</v>
      </c>
    </row>
    <row r="418" spans="1:7" x14ac:dyDescent="0.35">
      <c r="A418" s="1">
        <v>706</v>
      </c>
      <c r="B418" t="s">
        <v>416</v>
      </c>
      <c r="C418">
        <v>1</v>
      </c>
      <c r="D418" t="s">
        <v>1688</v>
      </c>
      <c r="E418" t="s">
        <v>1688</v>
      </c>
      <c r="F418" s="4" t="str" cm="1">
        <f t="array" ref="F418">INDEX(C418:E418,MODE(MATCH(C418:E418,C418:E418,0)))</f>
        <v>Human capital</v>
      </c>
      <c r="G418" t="b" cm="1">
        <f t="array" ref="G418">AND(EXACT(C418:E418,C418))</f>
        <v>0</v>
      </c>
    </row>
    <row r="419" spans="1:7" x14ac:dyDescent="0.35">
      <c r="A419" s="1">
        <v>709</v>
      </c>
      <c r="B419" t="s">
        <v>417</v>
      </c>
      <c r="C419">
        <v>1</v>
      </c>
      <c r="D419" t="s">
        <v>1688</v>
      </c>
      <c r="E419" t="s">
        <v>1688</v>
      </c>
      <c r="F419" s="4" t="str" cm="1">
        <f t="array" ref="F419">INDEX(C419:E419,MODE(MATCH(C419:E419,C419:E419,0)))</f>
        <v>Human capital</v>
      </c>
      <c r="G419" t="b" cm="1">
        <f t="array" ref="G419">AND(EXACT(C419:E419,C419))</f>
        <v>0</v>
      </c>
    </row>
    <row r="420" spans="1:7" x14ac:dyDescent="0.35">
      <c r="A420" s="1">
        <v>710</v>
      </c>
      <c r="B420" t="s">
        <v>418</v>
      </c>
      <c r="C420">
        <v>1</v>
      </c>
      <c r="D420" t="s">
        <v>1688</v>
      </c>
      <c r="E420" t="s">
        <v>1687</v>
      </c>
      <c r="F420" s="4" t="e" cm="1">
        <f t="array" ref="F420">INDEX(C420:E420,MODE(MATCH(C420:E420,C420:E420,0)))</f>
        <v>#N/A</v>
      </c>
      <c r="G420" t="b" cm="1">
        <f t="array" ref="G420">AND(EXACT(C420:E420,C420))</f>
        <v>0</v>
      </c>
    </row>
    <row r="421" spans="1:7" x14ac:dyDescent="0.35">
      <c r="A421" s="1">
        <v>715</v>
      </c>
      <c r="B421" t="s">
        <v>419</v>
      </c>
      <c r="C421">
        <v>1</v>
      </c>
      <c r="D421" t="s">
        <v>1688</v>
      </c>
      <c r="E421" t="s">
        <v>1688</v>
      </c>
      <c r="F421" s="4" t="str" cm="1">
        <f t="array" ref="F421">INDEX(C421:E421,MODE(MATCH(C421:E421,C421:E421,0)))</f>
        <v>Human capital</v>
      </c>
      <c r="G421" t="b" cm="1">
        <f t="array" ref="G421">AND(EXACT(C421:E421,C421))</f>
        <v>0</v>
      </c>
    </row>
    <row r="422" spans="1:7" x14ac:dyDescent="0.35">
      <c r="A422" s="1">
        <v>717</v>
      </c>
      <c r="B422" t="s">
        <v>420</v>
      </c>
      <c r="C422">
        <v>1</v>
      </c>
      <c r="D422" t="s">
        <v>1687</v>
      </c>
      <c r="E422" t="s">
        <v>1687</v>
      </c>
      <c r="F422" s="4" t="str" cm="1">
        <f t="array" ref="F422">INDEX(C422:E422,MODE(MATCH(C422:E422,C422:E422,0)))</f>
        <v>Scientific knowledge</v>
      </c>
      <c r="G422" t="b" cm="1">
        <f t="array" ref="G422">AND(EXACT(C422:E422,C422))</f>
        <v>0</v>
      </c>
    </row>
    <row r="423" spans="1:7" x14ac:dyDescent="0.35">
      <c r="A423" s="1">
        <v>718</v>
      </c>
      <c r="B423" t="s">
        <v>421</v>
      </c>
      <c r="C423">
        <v>1</v>
      </c>
      <c r="D423" t="s">
        <v>1688</v>
      </c>
      <c r="E423" t="s">
        <v>1688</v>
      </c>
      <c r="F423" s="4" t="str" cm="1">
        <f t="array" ref="F423">INDEX(C423:E423,MODE(MATCH(C423:E423,C423:E423,0)))</f>
        <v>Human capital</v>
      </c>
      <c r="G423" t="b" cm="1">
        <f t="array" ref="G423">AND(EXACT(C423:E423,C423))</f>
        <v>0</v>
      </c>
    </row>
    <row r="424" spans="1:7" x14ac:dyDescent="0.35">
      <c r="A424" s="1">
        <v>719</v>
      </c>
      <c r="B424" t="s">
        <v>422</v>
      </c>
      <c r="C424">
        <v>1</v>
      </c>
      <c r="D424" t="s">
        <v>1688</v>
      </c>
      <c r="E424" t="s">
        <v>1686</v>
      </c>
      <c r="F424" s="4" t="e" cm="1">
        <f t="array" ref="F424">INDEX(C424:E424,MODE(MATCH(C424:E424,C424:E424,0)))</f>
        <v>#N/A</v>
      </c>
      <c r="G424" t="b" cm="1">
        <f t="array" ref="G424">AND(EXACT(C424:E424,C424))</f>
        <v>0</v>
      </c>
    </row>
    <row r="425" spans="1:7" x14ac:dyDescent="0.35">
      <c r="A425" s="1">
        <v>720</v>
      </c>
      <c r="B425" t="s">
        <v>423</v>
      </c>
      <c r="C425">
        <v>1</v>
      </c>
      <c r="D425" t="s">
        <v>1688</v>
      </c>
      <c r="E425" t="s">
        <v>1688</v>
      </c>
      <c r="F425" s="4" t="str" cm="1">
        <f t="array" ref="F425">INDEX(C425:E425,MODE(MATCH(C425:E425,C425:E425,0)))</f>
        <v>Human capital</v>
      </c>
      <c r="G425" t="b" cm="1">
        <f t="array" ref="G425">AND(EXACT(C425:E425,C425))</f>
        <v>0</v>
      </c>
    </row>
    <row r="426" spans="1:7" x14ac:dyDescent="0.35">
      <c r="A426" s="1">
        <v>726</v>
      </c>
      <c r="B426" t="s">
        <v>424</v>
      </c>
      <c r="C426">
        <v>1</v>
      </c>
      <c r="D426" t="s">
        <v>1688</v>
      </c>
      <c r="E426" t="s">
        <v>1688</v>
      </c>
      <c r="F426" s="4" t="str" cm="1">
        <f t="array" ref="F426">INDEX(C426:E426,MODE(MATCH(C426:E426,C426:E426,0)))</f>
        <v>Human capital</v>
      </c>
      <c r="G426" t="b" cm="1">
        <f t="array" ref="G426">AND(EXACT(C426:E426,C426))</f>
        <v>0</v>
      </c>
    </row>
    <row r="427" spans="1:7" x14ac:dyDescent="0.35">
      <c r="A427" s="1">
        <v>727</v>
      </c>
      <c r="B427" t="s">
        <v>425</v>
      </c>
      <c r="C427">
        <v>1</v>
      </c>
      <c r="D427" t="s">
        <v>1688</v>
      </c>
      <c r="E427" t="s">
        <v>1688</v>
      </c>
      <c r="F427" s="4" t="str" cm="1">
        <f t="array" ref="F427">INDEX(C427:E427,MODE(MATCH(C427:E427,C427:E427,0)))</f>
        <v>Human capital</v>
      </c>
      <c r="G427" t="b" cm="1">
        <f t="array" ref="G427">AND(EXACT(C427:E427,C427))</f>
        <v>0</v>
      </c>
    </row>
    <row r="428" spans="1:7" x14ac:dyDescent="0.35">
      <c r="A428" s="1">
        <v>728</v>
      </c>
      <c r="B428" t="s">
        <v>426</v>
      </c>
      <c r="C428">
        <v>1</v>
      </c>
      <c r="D428" t="s">
        <v>1688</v>
      </c>
      <c r="E428" t="s">
        <v>1688</v>
      </c>
      <c r="F428" s="4" t="str" cm="1">
        <f t="array" ref="F428">INDEX(C428:E428,MODE(MATCH(C428:E428,C428:E428,0)))</f>
        <v>Human capital</v>
      </c>
      <c r="G428" t="b" cm="1">
        <f t="array" ref="G428">AND(EXACT(C428:E428,C428))</f>
        <v>0</v>
      </c>
    </row>
    <row r="429" spans="1:7" x14ac:dyDescent="0.35">
      <c r="A429" s="1">
        <v>729</v>
      </c>
      <c r="B429" t="s">
        <v>427</v>
      </c>
      <c r="C429">
        <v>1</v>
      </c>
      <c r="D429" t="s">
        <v>1688</v>
      </c>
      <c r="E429" t="s">
        <v>1688</v>
      </c>
      <c r="F429" s="4" t="str" cm="1">
        <f t="array" ref="F429">INDEX(C429:E429,MODE(MATCH(C429:E429,C429:E429,0)))</f>
        <v>Human capital</v>
      </c>
      <c r="G429" t="b" cm="1">
        <f t="array" ref="G429">AND(EXACT(C429:E429,C429))</f>
        <v>0</v>
      </c>
    </row>
    <row r="430" spans="1:7" x14ac:dyDescent="0.35">
      <c r="A430" s="1">
        <v>736</v>
      </c>
      <c r="B430" t="s">
        <v>428</v>
      </c>
      <c r="C430">
        <v>1</v>
      </c>
      <c r="D430" t="s">
        <v>1688</v>
      </c>
      <c r="E430" t="s">
        <v>1688</v>
      </c>
      <c r="F430" s="4" t="str" cm="1">
        <f t="array" ref="F430">INDEX(C430:E430,MODE(MATCH(C430:E430,C430:E430,0)))</f>
        <v>Human capital</v>
      </c>
      <c r="G430" t="b" cm="1">
        <f t="array" ref="G430">AND(EXACT(C430:E430,C430))</f>
        <v>0</v>
      </c>
    </row>
    <row r="431" spans="1:7" x14ac:dyDescent="0.35">
      <c r="A431" s="1">
        <v>737</v>
      </c>
      <c r="B431" t="s">
        <v>429</v>
      </c>
      <c r="C431">
        <v>1</v>
      </c>
      <c r="D431" t="s">
        <v>1688</v>
      </c>
      <c r="E431" t="s">
        <v>1688</v>
      </c>
      <c r="F431" s="4" t="str" cm="1">
        <f t="array" ref="F431">INDEX(C431:E431,MODE(MATCH(C431:E431,C431:E431,0)))</f>
        <v>Human capital</v>
      </c>
      <c r="G431" t="b" cm="1">
        <f t="array" ref="G431">AND(EXACT(C431:E431,C431))</f>
        <v>0</v>
      </c>
    </row>
    <row r="432" spans="1:7" x14ac:dyDescent="0.35">
      <c r="A432" s="1">
        <v>738</v>
      </c>
      <c r="B432" t="s">
        <v>430</v>
      </c>
      <c r="C432">
        <v>1</v>
      </c>
      <c r="D432" t="s">
        <v>1688</v>
      </c>
      <c r="E432" t="s">
        <v>1688</v>
      </c>
      <c r="F432" s="4" t="str" cm="1">
        <f t="array" ref="F432">INDEX(C432:E432,MODE(MATCH(C432:E432,C432:E432,0)))</f>
        <v>Human capital</v>
      </c>
      <c r="G432" t="b" cm="1">
        <f t="array" ref="G432">AND(EXACT(C432:E432,C432))</f>
        <v>0</v>
      </c>
    </row>
    <row r="433" spans="1:7" x14ac:dyDescent="0.35">
      <c r="A433" s="1">
        <v>739</v>
      </c>
      <c r="B433" t="s">
        <v>431</v>
      </c>
      <c r="C433">
        <v>1</v>
      </c>
      <c r="D433" t="s">
        <v>1688</v>
      </c>
      <c r="E433" t="s">
        <v>1688</v>
      </c>
      <c r="F433" s="4" t="str" cm="1">
        <f t="array" ref="F433">INDEX(C433:E433,MODE(MATCH(C433:E433,C433:E433,0)))</f>
        <v>Human capital</v>
      </c>
      <c r="G433" t="b" cm="1">
        <f t="array" ref="G433">AND(EXACT(C433:E433,C433))</f>
        <v>0</v>
      </c>
    </row>
    <row r="434" spans="1:7" x14ac:dyDescent="0.35">
      <c r="A434" s="1">
        <v>740</v>
      </c>
      <c r="B434" t="s">
        <v>432</v>
      </c>
      <c r="C434">
        <v>1</v>
      </c>
      <c r="D434" t="s">
        <v>1688</v>
      </c>
      <c r="E434" t="s">
        <v>1688</v>
      </c>
      <c r="F434" s="4" t="str" cm="1">
        <f t="array" ref="F434">INDEX(C434:E434,MODE(MATCH(C434:E434,C434:E434,0)))</f>
        <v>Human capital</v>
      </c>
      <c r="G434" t="b" cm="1">
        <f t="array" ref="G434">AND(EXACT(C434:E434,C434))</f>
        <v>0</v>
      </c>
    </row>
    <row r="435" spans="1:7" x14ac:dyDescent="0.35">
      <c r="A435" s="1">
        <v>741</v>
      </c>
      <c r="B435" t="s">
        <v>433</v>
      </c>
      <c r="C435">
        <v>1</v>
      </c>
      <c r="D435" t="s">
        <v>1688</v>
      </c>
      <c r="E435" t="s">
        <v>1688</v>
      </c>
      <c r="F435" s="4" t="str" cm="1">
        <f t="array" ref="F435">INDEX(C435:E435,MODE(MATCH(C435:E435,C435:E435,0)))</f>
        <v>Human capital</v>
      </c>
      <c r="G435" t="b" cm="1">
        <f t="array" ref="G435">AND(EXACT(C435:E435,C435))</f>
        <v>0</v>
      </c>
    </row>
    <row r="436" spans="1:7" x14ac:dyDescent="0.35">
      <c r="A436" s="1">
        <v>742</v>
      </c>
      <c r="B436" t="s">
        <v>434</v>
      </c>
      <c r="C436">
        <v>1</v>
      </c>
      <c r="D436" t="s">
        <v>1688</v>
      </c>
      <c r="E436" t="s">
        <v>1688</v>
      </c>
      <c r="F436" s="4" t="str" cm="1">
        <f t="array" ref="F436">INDEX(C436:E436,MODE(MATCH(C436:E436,C436:E436,0)))</f>
        <v>Human capital</v>
      </c>
      <c r="G436" t="b" cm="1">
        <f t="array" ref="G436">AND(EXACT(C436:E436,C436))</f>
        <v>0</v>
      </c>
    </row>
    <row r="437" spans="1:7" x14ac:dyDescent="0.35">
      <c r="A437" s="1">
        <v>743</v>
      </c>
      <c r="B437" t="s">
        <v>435</v>
      </c>
      <c r="C437">
        <v>1</v>
      </c>
      <c r="D437" t="s">
        <v>1688</v>
      </c>
      <c r="E437" t="s">
        <v>1688</v>
      </c>
      <c r="F437" s="4" t="str" cm="1">
        <f t="array" ref="F437">INDEX(C437:E437,MODE(MATCH(C437:E437,C437:E437,0)))</f>
        <v>Human capital</v>
      </c>
      <c r="G437" t="b" cm="1">
        <f t="array" ref="G437">AND(EXACT(C437:E437,C437))</f>
        <v>0</v>
      </c>
    </row>
    <row r="438" spans="1:7" x14ac:dyDescent="0.35">
      <c r="A438" s="1">
        <v>745</v>
      </c>
      <c r="B438" t="s">
        <v>436</v>
      </c>
      <c r="C438">
        <v>1</v>
      </c>
      <c r="D438" t="s">
        <v>1688</v>
      </c>
      <c r="E438" t="s">
        <v>1688</v>
      </c>
      <c r="F438" s="4" t="str" cm="1">
        <f t="array" ref="F438">INDEX(C438:E438,MODE(MATCH(C438:E438,C438:E438,0)))</f>
        <v>Human capital</v>
      </c>
      <c r="G438" t="b" cm="1">
        <f t="array" ref="G438">AND(EXACT(C438:E438,C438))</f>
        <v>0</v>
      </c>
    </row>
    <row r="439" spans="1:7" x14ac:dyDescent="0.35">
      <c r="A439" s="1">
        <v>754</v>
      </c>
      <c r="B439" t="s">
        <v>437</v>
      </c>
      <c r="C439">
        <v>1</v>
      </c>
      <c r="D439" t="s">
        <v>1688</v>
      </c>
      <c r="E439" t="s">
        <v>1688</v>
      </c>
      <c r="F439" s="4" t="str" cm="1">
        <f t="array" ref="F439">INDEX(C439:E439,MODE(MATCH(C439:E439,C439:E439,0)))</f>
        <v>Human capital</v>
      </c>
      <c r="G439" t="b" cm="1">
        <f t="array" ref="G439">AND(EXACT(C439:E439,C439))</f>
        <v>0</v>
      </c>
    </row>
    <row r="440" spans="1:7" x14ac:dyDescent="0.35">
      <c r="A440" s="1">
        <v>755</v>
      </c>
      <c r="B440" t="s">
        <v>438</v>
      </c>
      <c r="C440">
        <v>1</v>
      </c>
      <c r="D440" t="s">
        <v>1688</v>
      </c>
      <c r="E440" t="s">
        <v>1688</v>
      </c>
      <c r="F440" s="4" t="str" cm="1">
        <f t="array" ref="F440">INDEX(C440:E440,MODE(MATCH(C440:E440,C440:E440,0)))</f>
        <v>Human capital</v>
      </c>
      <c r="G440" t="b" cm="1">
        <f t="array" ref="G440">AND(EXACT(C440:E440,C440))</f>
        <v>0</v>
      </c>
    </row>
    <row r="441" spans="1:7" x14ac:dyDescent="0.35">
      <c r="A441" s="1">
        <v>756</v>
      </c>
      <c r="B441" t="s">
        <v>439</v>
      </c>
      <c r="C441">
        <v>1</v>
      </c>
      <c r="D441" t="s">
        <v>1688</v>
      </c>
      <c r="E441" t="s">
        <v>1688</v>
      </c>
      <c r="F441" s="4" t="str" cm="1">
        <f t="array" ref="F441">INDEX(C441:E441,MODE(MATCH(C441:E441,C441:E441,0)))</f>
        <v>Human capital</v>
      </c>
      <c r="G441" t="b" cm="1">
        <f t="array" ref="G441">AND(EXACT(C441:E441,C441))</f>
        <v>0</v>
      </c>
    </row>
    <row r="442" spans="1:7" x14ac:dyDescent="0.35">
      <c r="A442" s="1">
        <v>757</v>
      </c>
      <c r="B442" t="s">
        <v>440</v>
      </c>
      <c r="C442">
        <v>1</v>
      </c>
      <c r="D442" t="s">
        <v>1688</v>
      </c>
      <c r="E442" t="s">
        <v>1688</v>
      </c>
      <c r="F442" s="4" t="str" cm="1">
        <f t="array" ref="F442">INDEX(C442:E442,MODE(MATCH(C442:E442,C442:E442,0)))</f>
        <v>Human capital</v>
      </c>
      <c r="G442" t="b" cm="1">
        <f t="array" ref="G442">AND(EXACT(C442:E442,C442))</f>
        <v>0</v>
      </c>
    </row>
    <row r="443" spans="1:7" x14ac:dyDescent="0.35">
      <c r="A443" s="1">
        <v>762</v>
      </c>
      <c r="B443" t="s">
        <v>441</v>
      </c>
      <c r="C443">
        <v>1</v>
      </c>
      <c r="D443" t="s">
        <v>1686</v>
      </c>
      <c r="E443" t="s">
        <v>1688</v>
      </c>
      <c r="F443" s="4" t="e" cm="1">
        <f t="array" ref="F443">INDEX(C443:E443,MODE(MATCH(C443:E443,C443:E443,0)))</f>
        <v>#N/A</v>
      </c>
      <c r="G443" t="b" cm="1">
        <f t="array" ref="G443">AND(EXACT(C443:E443,C443))</f>
        <v>0</v>
      </c>
    </row>
    <row r="444" spans="1:7" x14ac:dyDescent="0.35">
      <c r="A444" s="1">
        <v>763</v>
      </c>
      <c r="B444" t="s">
        <v>442</v>
      </c>
      <c r="C444">
        <v>1</v>
      </c>
      <c r="D444" t="s">
        <v>1687</v>
      </c>
      <c r="E444" t="s">
        <v>1686</v>
      </c>
      <c r="F444" s="4" t="e" cm="1">
        <f t="array" ref="F444">INDEX(C444:E444,MODE(MATCH(C444:E444,C444:E444,0)))</f>
        <v>#N/A</v>
      </c>
      <c r="G444" t="b" cm="1">
        <f t="array" ref="G444">AND(EXACT(C444:E444,C444))</f>
        <v>0</v>
      </c>
    </row>
    <row r="445" spans="1:7" x14ac:dyDescent="0.35">
      <c r="A445" s="1">
        <v>764</v>
      </c>
      <c r="B445" t="s">
        <v>443</v>
      </c>
      <c r="C445">
        <v>1</v>
      </c>
      <c r="D445" t="s">
        <v>1686</v>
      </c>
      <c r="E445" t="s">
        <v>1686</v>
      </c>
      <c r="F445" s="4" t="str" cm="1">
        <f t="array" ref="F445">INDEX(C445:E445,MODE(MATCH(C445:E445,C445:E445,0)))</f>
        <v>Technology</v>
      </c>
      <c r="G445" t="b" cm="1">
        <f t="array" ref="G445">AND(EXACT(C445:E445,C445))</f>
        <v>0</v>
      </c>
    </row>
    <row r="446" spans="1:7" x14ac:dyDescent="0.35">
      <c r="A446" s="1">
        <v>765</v>
      </c>
      <c r="B446" t="s">
        <v>444</v>
      </c>
      <c r="C446">
        <v>1</v>
      </c>
      <c r="D446" t="s">
        <v>1688</v>
      </c>
      <c r="E446" t="s">
        <v>1688</v>
      </c>
      <c r="F446" s="4" t="str" cm="1">
        <f t="array" ref="F446">INDEX(C446:E446,MODE(MATCH(C446:E446,C446:E446,0)))</f>
        <v>Human capital</v>
      </c>
      <c r="G446" t="b" cm="1">
        <f t="array" ref="G446">AND(EXACT(C446:E446,C446))</f>
        <v>0</v>
      </c>
    </row>
    <row r="447" spans="1:7" x14ac:dyDescent="0.35">
      <c r="A447" s="1">
        <v>766</v>
      </c>
      <c r="B447" t="s">
        <v>445</v>
      </c>
      <c r="C447">
        <v>1</v>
      </c>
      <c r="D447" t="s">
        <v>1688</v>
      </c>
      <c r="E447" t="s">
        <v>1688</v>
      </c>
      <c r="F447" s="4" t="str" cm="1">
        <f t="array" ref="F447">INDEX(C447:E447,MODE(MATCH(C447:E447,C447:E447,0)))</f>
        <v>Human capital</v>
      </c>
      <c r="G447" t="b" cm="1">
        <f t="array" ref="G447">AND(EXACT(C447:E447,C447))</f>
        <v>0</v>
      </c>
    </row>
    <row r="448" spans="1:7" x14ac:dyDescent="0.35">
      <c r="A448" s="1">
        <v>769</v>
      </c>
      <c r="B448" t="s">
        <v>446</v>
      </c>
      <c r="C448">
        <v>1</v>
      </c>
      <c r="D448" t="s">
        <v>1688</v>
      </c>
      <c r="E448" t="s">
        <v>1686</v>
      </c>
      <c r="F448" s="4" t="e" cm="1">
        <f t="array" ref="F448">INDEX(C448:E448,MODE(MATCH(C448:E448,C448:E448,0)))</f>
        <v>#N/A</v>
      </c>
      <c r="G448" t="b" cm="1">
        <f t="array" ref="G448">AND(EXACT(C448:E448,C448))</f>
        <v>0</v>
      </c>
    </row>
    <row r="449" spans="1:7" x14ac:dyDescent="0.35">
      <c r="A449" s="1">
        <v>770</v>
      </c>
      <c r="B449" t="s">
        <v>447</v>
      </c>
      <c r="C449">
        <v>1</v>
      </c>
      <c r="D449" t="s">
        <v>1686</v>
      </c>
      <c r="E449" t="s">
        <v>1688</v>
      </c>
      <c r="F449" s="4" t="e" cm="1">
        <f t="array" ref="F449">INDEX(C449:E449,MODE(MATCH(C449:E449,C449:E449,0)))</f>
        <v>#N/A</v>
      </c>
      <c r="G449" t="b" cm="1">
        <f t="array" ref="G449">AND(EXACT(C449:E449,C449))</f>
        <v>0</v>
      </c>
    </row>
    <row r="450" spans="1:7" x14ac:dyDescent="0.35">
      <c r="A450" s="1">
        <v>771</v>
      </c>
      <c r="B450" t="s">
        <v>448</v>
      </c>
      <c r="C450">
        <v>1</v>
      </c>
      <c r="D450" t="s">
        <v>1688</v>
      </c>
      <c r="E450" t="s">
        <v>1688</v>
      </c>
      <c r="F450" s="4" t="str" cm="1">
        <f t="array" ref="F450">INDEX(C450:E450,MODE(MATCH(C450:E450,C450:E450,0)))</f>
        <v>Human capital</v>
      </c>
      <c r="G450" t="b" cm="1">
        <f t="array" ref="G450">AND(EXACT(C450:E450,C450))</f>
        <v>0</v>
      </c>
    </row>
    <row r="451" spans="1:7" x14ac:dyDescent="0.35">
      <c r="A451" s="1">
        <v>773</v>
      </c>
      <c r="B451" t="s">
        <v>449</v>
      </c>
      <c r="C451">
        <v>1</v>
      </c>
      <c r="D451" t="s">
        <v>1688</v>
      </c>
      <c r="E451" t="s">
        <v>1688</v>
      </c>
      <c r="F451" s="4" t="str" cm="1">
        <f t="array" ref="F451">INDEX(C451:E451,MODE(MATCH(C451:E451,C451:E451,0)))</f>
        <v>Human capital</v>
      </c>
      <c r="G451" t="b" cm="1">
        <f t="array" ref="G451">AND(EXACT(C451:E451,C451))</f>
        <v>0</v>
      </c>
    </row>
    <row r="452" spans="1:7" x14ac:dyDescent="0.35">
      <c r="A452" s="1">
        <v>774</v>
      </c>
      <c r="B452" t="s">
        <v>450</v>
      </c>
      <c r="C452">
        <v>1</v>
      </c>
      <c r="D452" t="s">
        <v>1688</v>
      </c>
      <c r="E452" t="s">
        <v>1688</v>
      </c>
      <c r="F452" s="4" t="str" cm="1">
        <f t="array" ref="F452">INDEX(C452:E452,MODE(MATCH(C452:E452,C452:E452,0)))</f>
        <v>Human capital</v>
      </c>
      <c r="G452" t="b" cm="1">
        <f t="array" ref="G452">AND(EXACT(C452:E452,C452))</f>
        <v>0</v>
      </c>
    </row>
    <row r="453" spans="1:7" x14ac:dyDescent="0.35">
      <c r="A453" s="1">
        <v>775</v>
      </c>
      <c r="B453" t="s">
        <v>451</v>
      </c>
      <c r="C453">
        <v>1</v>
      </c>
      <c r="D453" t="s">
        <v>1688</v>
      </c>
      <c r="E453" t="s">
        <v>1686</v>
      </c>
      <c r="F453" s="4" t="e" cm="1">
        <f t="array" ref="F453">INDEX(C453:E453,MODE(MATCH(C453:E453,C453:E453,0)))</f>
        <v>#N/A</v>
      </c>
      <c r="G453" t="b" cm="1">
        <f t="array" ref="G453">AND(EXACT(C453:E453,C453))</f>
        <v>0</v>
      </c>
    </row>
    <row r="454" spans="1:7" x14ac:dyDescent="0.35">
      <c r="A454" s="1">
        <v>776</v>
      </c>
      <c r="B454" t="s">
        <v>452</v>
      </c>
      <c r="C454">
        <v>1</v>
      </c>
      <c r="D454" t="s">
        <v>1688</v>
      </c>
      <c r="E454" t="s">
        <v>1688</v>
      </c>
      <c r="F454" s="4" t="str" cm="1">
        <f t="array" ref="F454">INDEX(C454:E454,MODE(MATCH(C454:E454,C454:E454,0)))</f>
        <v>Human capital</v>
      </c>
      <c r="G454" t="b" cm="1">
        <f t="array" ref="G454">AND(EXACT(C454:E454,C454))</f>
        <v>0</v>
      </c>
    </row>
    <row r="455" spans="1:7" x14ac:dyDescent="0.35">
      <c r="A455" s="1">
        <v>777</v>
      </c>
      <c r="B455" t="s">
        <v>453</v>
      </c>
      <c r="C455">
        <v>1</v>
      </c>
      <c r="D455" t="s">
        <v>1688</v>
      </c>
      <c r="E455" t="s">
        <v>1688</v>
      </c>
      <c r="F455" s="4" t="str" cm="1">
        <f t="array" ref="F455">INDEX(C455:E455,MODE(MATCH(C455:E455,C455:E455,0)))</f>
        <v>Human capital</v>
      </c>
      <c r="G455" t="b" cm="1">
        <f t="array" ref="G455">AND(EXACT(C455:E455,C455))</f>
        <v>0</v>
      </c>
    </row>
    <row r="456" spans="1:7" x14ac:dyDescent="0.35">
      <c r="A456" s="1">
        <v>782</v>
      </c>
      <c r="B456" t="s">
        <v>454</v>
      </c>
      <c r="C456">
        <v>1</v>
      </c>
      <c r="D456" t="s">
        <v>1688</v>
      </c>
      <c r="E456" t="s">
        <v>1688</v>
      </c>
      <c r="F456" s="4" t="str" cm="1">
        <f t="array" ref="F456">INDEX(C456:E456,MODE(MATCH(C456:E456,C456:E456,0)))</f>
        <v>Human capital</v>
      </c>
      <c r="G456" t="b" cm="1">
        <f t="array" ref="G456">AND(EXACT(C456:E456,C456))</f>
        <v>0</v>
      </c>
    </row>
    <row r="457" spans="1:7" x14ac:dyDescent="0.35">
      <c r="A457" s="1">
        <v>785</v>
      </c>
      <c r="B457" t="s">
        <v>455</v>
      </c>
      <c r="C457">
        <v>1</v>
      </c>
      <c r="D457" t="s">
        <v>1688</v>
      </c>
      <c r="E457" t="s">
        <v>1688</v>
      </c>
      <c r="F457" s="4" t="str" cm="1">
        <f t="array" ref="F457">INDEX(C457:E457,MODE(MATCH(C457:E457,C457:E457,0)))</f>
        <v>Human capital</v>
      </c>
      <c r="G457" t="b" cm="1">
        <f t="array" ref="G457">AND(EXACT(C457:E457,C457))</f>
        <v>0</v>
      </c>
    </row>
    <row r="458" spans="1:7" x14ac:dyDescent="0.35">
      <c r="A458" s="1">
        <v>786</v>
      </c>
      <c r="B458" t="s">
        <v>456</v>
      </c>
      <c r="C458">
        <v>1</v>
      </c>
      <c r="D458" t="s">
        <v>1688</v>
      </c>
      <c r="E458" t="s">
        <v>1688</v>
      </c>
      <c r="F458" s="4" t="str" cm="1">
        <f t="array" ref="F458">INDEX(C458:E458,MODE(MATCH(C458:E458,C458:E458,0)))</f>
        <v>Human capital</v>
      </c>
      <c r="G458" t="b" cm="1">
        <f t="array" ref="G458">AND(EXACT(C458:E458,C458))</f>
        <v>0</v>
      </c>
    </row>
    <row r="459" spans="1:7" x14ac:dyDescent="0.35">
      <c r="A459" s="1">
        <v>787</v>
      </c>
      <c r="B459" t="s">
        <v>457</v>
      </c>
      <c r="C459">
        <v>1</v>
      </c>
      <c r="D459" t="s">
        <v>1688</v>
      </c>
      <c r="E459" t="s">
        <v>1688</v>
      </c>
      <c r="F459" s="4" t="str" cm="1">
        <f t="array" ref="F459">INDEX(C459:E459,MODE(MATCH(C459:E459,C459:E459,0)))</f>
        <v>Human capital</v>
      </c>
      <c r="G459" t="b" cm="1">
        <f t="array" ref="G459">AND(EXACT(C459:E459,C459))</f>
        <v>0</v>
      </c>
    </row>
    <row r="460" spans="1:7" x14ac:dyDescent="0.35">
      <c r="A460" s="1">
        <v>788</v>
      </c>
      <c r="B460" t="s">
        <v>458</v>
      </c>
      <c r="C460">
        <v>1</v>
      </c>
      <c r="D460" t="s">
        <v>1688</v>
      </c>
      <c r="E460" t="s">
        <v>1688</v>
      </c>
      <c r="F460" s="4" t="str" cm="1">
        <f t="array" ref="F460">INDEX(C460:E460,MODE(MATCH(C460:E460,C460:E460,0)))</f>
        <v>Human capital</v>
      </c>
      <c r="G460" t="b" cm="1">
        <f t="array" ref="G460">AND(EXACT(C460:E460,C460))</f>
        <v>0</v>
      </c>
    </row>
    <row r="461" spans="1:7" x14ac:dyDescent="0.35">
      <c r="A461" s="1">
        <v>789</v>
      </c>
      <c r="B461" t="s">
        <v>459</v>
      </c>
      <c r="C461">
        <v>1</v>
      </c>
      <c r="D461" t="s">
        <v>1688</v>
      </c>
      <c r="E461" t="s">
        <v>1688</v>
      </c>
      <c r="F461" s="4" t="str" cm="1">
        <f t="array" ref="F461">INDEX(C461:E461,MODE(MATCH(C461:E461,C461:E461,0)))</f>
        <v>Human capital</v>
      </c>
      <c r="G461" t="b" cm="1">
        <f t="array" ref="G461">AND(EXACT(C461:E461,C461))</f>
        <v>0</v>
      </c>
    </row>
    <row r="462" spans="1:7" x14ac:dyDescent="0.35">
      <c r="A462" s="1">
        <v>791</v>
      </c>
      <c r="B462" t="s">
        <v>460</v>
      </c>
      <c r="C462">
        <v>1</v>
      </c>
      <c r="D462" t="s">
        <v>1686</v>
      </c>
      <c r="E462" t="s">
        <v>1686</v>
      </c>
      <c r="F462" s="4" t="str" cm="1">
        <f t="array" ref="F462">INDEX(C462:E462,MODE(MATCH(C462:E462,C462:E462,0)))</f>
        <v>Technology</v>
      </c>
      <c r="G462" t="b" cm="1">
        <f t="array" ref="G462">AND(EXACT(C462:E462,C462))</f>
        <v>0</v>
      </c>
    </row>
    <row r="463" spans="1:7" x14ac:dyDescent="0.35">
      <c r="A463" s="1">
        <v>792</v>
      </c>
      <c r="B463" t="s">
        <v>461</v>
      </c>
      <c r="C463">
        <v>1</v>
      </c>
      <c r="D463" t="s">
        <v>1686</v>
      </c>
      <c r="E463" t="s">
        <v>1686</v>
      </c>
      <c r="F463" s="4" t="str" cm="1">
        <f t="array" ref="F463">INDEX(C463:E463,MODE(MATCH(C463:E463,C463:E463,0)))</f>
        <v>Technology</v>
      </c>
      <c r="G463" t="b" cm="1">
        <f t="array" ref="G463">AND(EXACT(C463:E463,C463))</f>
        <v>0</v>
      </c>
    </row>
    <row r="464" spans="1:7" x14ac:dyDescent="0.35">
      <c r="A464" s="1">
        <v>794</v>
      </c>
      <c r="B464" t="s">
        <v>462</v>
      </c>
      <c r="C464">
        <v>1</v>
      </c>
      <c r="D464" t="s">
        <v>1686</v>
      </c>
      <c r="E464" t="s">
        <v>1686</v>
      </c>
      <c r="F464" s="4" t="str" cm="1">
        <f t="array" ref="F464">INDEX(C464:E464,MODE(MATCH(C464:E464,C464:E464,0)))</f>
        <v>Technology</v>
      </c>
      <c r="G464" t="b" cm="1">
        <f t="array" ref="G464">AND(EXACT(C464:E464,C464))</f>
        <v>0</v>
      </c>
    </row>
    <row r="465" spans="1:7" x14ac:dyDescent="0.35">
      <c r="A465" s="1">
        <v>798</v>
      </c>
      <c r="B465" t="s">
        <v>463</v>
      </c>
      <c r="C465">
        <v>1</v>
      </c>
      <c r="D465" t="s">
        <v>1686</v>
      </c>
      <c r="E465" t="s">
        <v>1686</v>
      </c>
      <c r="F465" s="4" t="str" cm="1">
        <f t="array" ref="F465">INDEX(C465:E465,MODE(MATCH(C465:E465,C465:E465,0)))</f>
        <v>Technology</v>
      </c>
      <c r="G465" t="b" cm="1">
        <f t="array" ref="G465">AND(EXACT(C465:E465,C465))</f>
        <v>0</v>
      </c>
    </row>
    <row r="466" spans="1:7" x14ac:dyDescent="0.35">
      <c r="A466" s="1">
        <v>810</v>
      </c>
      <c r="B466" t="s">
        <v>464</v>
      </c>
      <c r="C466">
        <v>1</v>
      </c>
      <c r="D466" t="s">
        <v>1686</v>
      </c>
      <c r="E466" t="s">
        <v>1686</v>
      </c>
      <c r="F466" s="4" t="str" cm="1">
        <f t="array" ref="F466">INDEX(C466:E466,MODE(MATCH(C466:E466,C466:E466,0)))</f>
        <v>Technology</v>
      </c>
      <c r="G466" t="b" cm="1">
        <f t="array" ref="G466">AND(EXACT(C466:E466,C466))</f>
        <v>0</v>
      </c>
    </row>
    <row r="467" spans="1:7" x14ac:dyDescent="0.35">
      <c r="A467" s="1">
        <v>811</v>
      </c>
      <c r="B467" t="s">
        <v>465</v>
      </c>
      <c r="C467">
        <v>1</v>
      </c>
      <c r="D467" t="s">
        <v>1686</v>
      </c>
      <c r="E467" t="s">
        <v>1686</v>
      </c>
      <c r="F467" s="4" t="str" cm="1">
        <f t="array" ref="F467">INDEX(C467:E467,MODE(MATCH(C467:E467,C467:E467,0)))</f>
        <v>Technology</v>
      </c>
      <c r="G467" t="b" cm="1">
        <f t="array" ref="G467">AND(EXACT(C467:E467,C467))</f>
        <v>0</v>
      </c>
    </row>
    <row r="468" spans="1:7" x14ac:dyDescent="0.35">
      <c r="A468" s="1">
        <v>813</v>
      </c>
      <c r="B468" t="s">
        <v>466</v>
      </c>
      <c r="C468">
        <v>1</v>
      </c>
      <c r="D468" t="s">
        <v>1688</v>
      </c>
      <c r="E468" t="s">
        <v>1688</v>
      </c>
      <c r="F468" s="4" t="str" cm="1">
        <f t="array" ref="F468">INDEX(C468:E468,MODE(MATCH(C468:E468,C468:E468,0)))</f>
        <v>Human capital</v>
      </c>
      <c r="G468" t="b" cm="1">
        <f t="array" ref="G468">AND(EXACT(C468:E468,C468))</f>
        <v>0</v>
      </c>
    </row>
    <row r="469" spans="1:7" x14ac:dyDescent="0.35">
      <c r="A469" s="1">
        <v>814</v>
      </c>
      <c r="B469" t="s">
        <v>467</v>
      </c>
      <c r="C469">
        <v>1</v>
      </c>
      <c r="D469" t="s">
        <v>1688</v>
      </c>
      <c r="E469" t="s">
        <v>1688</v>
      </c>
      <c r="F469" s="4" t="str" cm="1">
        <f t="array" ref="F469">INDEX(C469:E469,MODE(MATCH(C469:E469,C469:E469,0)))</f>
        <v>Human capital</v>
      </c>
      <c r="G469" t="b" cm="1">
        <f t="array" ref="G469">AND(EXACT(C469:E469,C469))</f>
        <v>0</v>
      </c>
    </row>
    <row r="470" spans="1:7" x14ac:dyDescent="0.35">
      <c r="A470" s="1">
        <v>815</v>
      </c>
      <c r="B470" t="s">
        <v>468</v>
      </c>
      <c r="C470">
        <v>1</v>
      </c>
      <c r="D470" t="s">
        <v>1688</v>
      </c>
      <c r="E470" t="s">
        <v>1688</v>
      </c>
      <c r="F470" s="4" t="str" cm="1">
        <f t="array" ref="F470">INDEX(C470:E470,MODE(MATCH(C470:E470,C470:E470,0)))</f>
        <v>Human capital</v>
      </c>
      <c r="G470" t="b" cm="1">
        <f t="array" ref="G470">AND(EXACT(C470:E470,C470))</f>
        <v>0</v>
      </c>
    </row>
    <row r="471" spans="1:7" x14ac:dyDescent="0.35">
      <c r="A471" s="1">
        <v>816</v>
      </c>
      <c r="B471" t="s">
        <v>469</v>
      </c>
      <c r="C471">
        <v>1</v>
      </c>
      <c r="D471" t="s">
        <v>1688</v>
      </c>
      <c r="E471" t="s">
        <v>1688</v>
      </c>
      <c r="F471" s="4" t="str" cm="1">
        <f t="array" ref="F471">INDEX(C471:E471,MODE(MATCH(C471:E471,C471:E471,0)))</f>
        <v>Human capital</v>
      </c>
      <c r="G471" t="b" cm="1">
        <f t="array" ref="G471">AND(EXACT(C471:E471,C471))</f>
        <v>0</v>
      </c>
    </row>
    <row r="472" spans="1:7" x14ac:dyDescent="0.35">
      <c r="A472" s="1">
        <v>818</v>
      </c>
      <c r="B472" t="s">
        <v>470</v>
      </c>
      <c r="C472">
        <v>1</v>
      </c>
      <c r="D472" t="s">
        <v>1688</v>
      </c>
      <c r="E472" t="s">
        <v>1688</v>
      </c>
      <c r="F472" s="4" t="str" cm="1">
        <f t="array" ref="F472">INDEX(C472:E472,MODE(MATCH(C472:E472,C472:E472,0)))</f>
        <v>Human capital</v>
      </c>
      <c r="G472" t="b" cm="1">
        <f t="array" ref="G472">AND(EXACT(C472:E472,C472))</f>
        <v>0</v>
      </c>
    </row>
    <row r="473" spans="1:7" x14ac:dyDescent="0.35">
      <c r="A473" s="1">
        <v>819</v>
      </c>
      <c r="B473" t="s">
        <v>471</v>
      </c>
      <c r="C473">
        <v>1</v>
      </c>
      <c r="D473" t="s">
        <v>1688</v>
      </c>
      <c r="E473" t="s">
        <v>1688</v>
      </c>
      <c r="F473" s="4" t="str" cm="1">
        <f t="array" ref="F473">INDEX(C473:E473,MODE(MATCH(C473:E473,C473:E473,0)))</f>
        <v>Human capital</v>
      </c>
      <c r="G473" t="b" cm="1">
        <f t="array" ref="G473">AND(EXACT(C473:E473,C473))</f>
        <v>0</v>
      </c>
    </row>
    <row r="474" spans="1:7" x14ac:dyDescent="0.35">
      <c r="A474" s="1">
        <v>820</v>
      </c>
      <c r="B474" t="s">
        <v>472</v>
      </c>
      <c r="C474">
        <v>1</v>
      </c>
      <c r="D474" t="s">
        <v>1686</v>
      </c>
      <c r="E474" t="s">
        <v>1686</v>
      </c>
      <c r="F474" s="4" t="str" cm="1">
        <f t="array" ref="F474">INDEX(C474:E474,MODE(MATCH(C474:E474,C474:E474,0)))</f>
        <v>Technology</v>
      </c>
      <c r="G474" t="b" cm="1">
        <f t="array" ref="G474">AND(EXACT(C474:E474,C474))</f>
        <v>0</v>
      </c>
    </row>
    <row r="475" spans="1:7" x14ac:dyDescent="0.35">
      <c r="A475" s="1">
        <v>823</v>
      </c>
      <c r="B475" t="s">
        <v>473</v>
      </c>
      <c r="C475">
        <v>1</v>
      </c>
      <c r="D475" t="s">
        <v>1688</v>
      </c>
      <c r="E475" t="s">
        <v>1688</v>
      </c>
      <c r="F475" s="4" t="str" cm="1">
        <f t="array" ref="F475">INDEX(C475:E475,MODE(MATCH(C475:E475,C475:E475,0)))</f>
        <v>Human capital</v>
      </c>
      <c r="G475" t="b" cm="1">
        <f t="array" ref="G475">AND(EXACT(C475:E475,C475))</f>
        <v>0</v>
      </c>
    </row>
    <row r="476" spans="1:7" x14ac:dyDescent="0.35">
      <c r="A476" s="1">
        <v>825</v>
      </c>
      <c r="B476" t="s">
        <v>474</v>
      </c>
      <c r="C476">
        <v>1</v>
      </c>
      <c r="D476" t="s">
        <v>1688</v>
      </c>
      <c r="E476" t="s">
        <v>1688</v>
      </c>
      <c r="F476" s="4" t="str" cm="1">
        <f t="array" ref="F476">INDEX(C476:E476,MODE(MATCH(C476:E476,C476:E476,0)))</f>
        <v>Human capital</v>
      </c>
      <c r="G476" t="b" cm="1">
        <f t="array" ref="G476">AND(EXACT(C476:E476,C476))</f>
        <v>0</v>
      </c>
    </row>
    <row r="477" spans="1:7" x14ac:dyDescent="0.35">
      <c r="A477" s="1">
        <v>826</v>
      </c>
      <c r="B477" t="s">
        <v>475</v>
      </c>
      <c r="C477">
        <v>1</v>
      </c>
      <c r="D477" t="s">
        <v>1688</v>
      </c>
      <c r="E477" t="s">
        <v>1688</v>
      </c>
      <c r="F477" s="4" t="str" cm="1">
        <f t="array" ref="F477">INDEX(C477:E477,MODE(MATCH(C477:E477,C477:E477,0)))</f>
        <v>Human capital</v>
      </c>
      <c r="G477" t="b" cm="1">
        <f t="array" ref="G477">AND(EXACT(C477:E477,C477))</f>
        <v>0</v>
      </c>
    </row>
    <row r="478" spans="1:7" x14ac:dyDescent="0.35">
      <c r="A478" s="1">
        <v>827</v>
      </c>
      <c r="B478" t="s">
        <v>476</v>
      </c>
      <c r="C478">
        <v>1</v>
      </c>
      <c r="D478" t="s">
        <v>1688</v>
      </c>
      <c r="E478" t="s">
        <v>1688</v>
      </c>
      <c r="F478" s="4" t="str" cm="1">
        <f t="array" ref="F478">INDEX(C478:E478,MODE(MATCH(C478:E478,C478:E478,0)))</f>
        <v>Human capital</v>
      </c>
      <c r="G478" t="b" cm="1">
        <f t="array" ref="G478">AND(EXACT(C478:E478,C478))</f>
        <v>0</v>
      </c>
    </row>
    <row r="479" spans="1:7" x14ac:dyDescent="0.35">
      <c r="A479" s="1">
        <v>829</v>
      </c>
      <c r="B479" t="s">
        <v>477</v>
      </c>
      <c r="C479">
        <v>1</v>
      </c>
      <c r="D479" t="s">
        <v>1688</v>
      </c>
      <c r="E479" t="s">
        <v>1688</v>
      </c>
      <c r="F479" s="4" t="str" cm="1">
        <f t="array" ref="F479">INDEX(C479:E479,MODE(MATCH(C479:E479,C479:E479,0)))</f>
        <v>Human capital</v>
      </c>
      <c r="G479" t="b" cm="1">
        <f t="array" ref="G479">AND(EXACT(C479:E479,C479))</f>
        <v>0</v>
      </c>
    </row>
    <row r="480" spans="1:7" x14ac:dyDescent="0.35">
      <c r="A480" s="1">
        <v>830</v>
      </c>
      <c r="B480" t="s">
        <v>478</v>
      </c>
      <c r="C480">
        <v>1</v>
      </c>
      <c r="D480" t="s">
        <v>1688</v>
      </c>
      <c r="E480" t="s">
        <v>1688</v>
      </c>
      <c r="F480" s="4" t="str" cm="1">
        <f t="array" ref="F480">INDEX(C480:E480,MODE(MATCH(C480:E480,C480:E480,0)))</f>
        <v>Human capital</v>
      </c>
      <c r="G480" t="b" cm="1">
        <f t="array" ref="G480">AND(EXACT(C480:E480,C480))</f>
        <v>0</v>
      </c>
    </row>
    <row r="481" spans="1:7" x14ac:dyDescent="0.35">
      <c r="A481" s="1">
        <v>831</v>
      </c>
      <c r="B481" t="s">
        <v>479</v>
      </c>
      <c r="C481">
        <v>1</v>
      </c>
      <c r="D481" t="s">
        <v>1688</v>
      </c>
      <c r="E481" t="s">
        <v>1688</v>
      </c>
      <c r="F481" s="4" t="str" cm="1">
        <f t="array" ref="F481">INDEX(C481:E481,MODE(MATCH(C481:E481,C481:E481,0)))</f>
        <v>Human capital</v>
      </c>
      <c r="G481" t="b" cm="1">
        <f t="array" ref="G481">AND(EXACT(C481:E481,C481))</f>
        <v>0</v>
      </c>
    </row>
    <row r="482" spans="1:7" x14ac:dyDescent="0.35">
      <c r="A482" s="1">
        <v>832</v>
      </c>
      <c r="B482" t="s">
        <v>480</v>
      </c>
      <c r="C482">
        <v>1</v>
      </c>
      <c r="D482" t="s">
        <v>1688</v>
      </c>
      <c r="E482" t="s">
        <v>1688</v>
      </c>
      <c r="F482" s="4" t="str" cm="1">
        <f t="array" ref="F482">INDEX(C482:E482,MODE(MATCH(C482:E482,C482:E482,0)))</f>
        <v>Human capital</v>
      </c>
      <c r="G482" t="b" cm="1">
        <f t="array" ref="G482">AND(EXACT(C482:E482,C482))</f>
        <v>0</v>
      </c>
    </row>
    <row r="483" spans="1:7" x14ac:dyDescent="0.35">
      <c r="A483" s="1">
        <v>833</v>
      </c>
      <c r="B483" t="s">
        <v>481</v>
      </c>
      <c r="C483">
        <v>1</v>
      </c>
      <c r="D483" t="s">
        <v>1688</v>
      </c>
      <c r="E483" t="s">
        <v>1688</v>
      </c>
      <c r="F483" s="4" t="str" cm="1">
        <f t="array" ref="F483">INDEX(C483:E483,MODE(MATCH(C483:E483,C483:E483,0)))</f>
        <v>Human capital</v>
      </c>
      <c r="G483" t="b" cm="1">
        <f t="array" ref="G483">AND(EXACT(C483:E483,C483))</f>
        <v>0</v>
      </c>
    </row>
    <row r="484" spans="1:7" x14ac:dyDescent="0.35">
      <c r="A484" s="1">
        <v>836</v>
      </c>
      <c r="B484" t="s">
        <v>482</v>
      </c>
      <c r="C484">
        <v>1</v>
      </c>
      <c r="D484" t="s">
        <v>1688</v>
      </c>
      <c r="E484" t="s">
        <v>1688</v>
      </c>
      <c r="F484" s="4" t="str" cm="1">
        <f t="array" ref="F484">INDEX(C484:E484,MODE(MATCH(C484:E484,C484:E484,0)))</f>
        <v>Human capital</v>
      </c>
      <c r="G484" t="b" cm="1">
        <f t="array" ref="G484">AND(EXACT(C484:E484,C484))</f>
        <v>0</v>
      </c>
    </row>
    <row r="485" spans="1:7" x14ac:dyDescent="0.35">
      <c r="A485" s="1">
        <v>837</v>
      </c>
      <c r="B485" t="s">
        <v>483</v>
      </c>
      <c r="C485">
        <v>1</v>
      </c>
      <c r="D485" t="s">
        <v>1688</v>
      </c>
      <c r="E485" t="s">
        <v>1688</v>
      </c>
      <c r="F485" s="4" t="str" cm="1">
        <f t="array" ref="F485">INDEX(C485:E485,MODE(MATCH(C485:E485,C485:E485,0)))</f>
        <v>Human capital</v>
      </c>
      <c r="G485" t="b" cm="1">
        <f t="array" ref="G485">AND(EXACT(C485:E485,C485))</f>
        <v>0</v>
      </c>
    </row>
    <row r="486" spans="1:7" x14ac:dyDescent="0.35">
      <c r="A486" s="1">
        <v>838</v>
      </c>
      <c r="B486" t="s">
        <v>484</v>
      </c>
      <c r="C486">
        <v>1</v>
      </c>
      <c r="D486" t="s">
        <v>1688</v>
      </c>
      <c r="E486" t="s">
        <v>1688</v>
      </c>
      <c r="F486" s="4" t="str" cm="1">
        <f t="array" ref="F486">INDEX(C486:E486,MODE(MATCH(C486:E486,C486:E486,0)))</f>
        <v>Human capital</v>
      </c>
      <c r="G486" t="b" cm="1">
        <f t="array" ref="G486">AND(EXACT(C486:E486,C486))</f>
        <v>0</v>
      </c>
    </row>
    <row r="487" spans="1:7" x14ac:dyDescent="0.35">
      <c r="A487" s="1">
        <v>841</v>
      </c>
      <c r="B487" t="s">
        <v>485</v>
      </c>
      <c r="C487">
        <v>1</v>
      </c>
      <c r="D487" t="s">
        <v>1686</v>
      </c>
      <c r="E487" t="s">
        <v>1686</v>
      </c>
      <c r="F487" s="4" t="str" cm="1">
        <f t="array" ref="F487">INDEX(C487:E487,MODE(MATCH(C487:E487,C487:E487,0)))</f>
        <v>Technology</v>
      </c>
      <c r="G487" t="b" cm="1">
        <f t="array" ref="G487">AND(EXACT(C487:E487,C487))</f>
        <v>0</v>
      </c>
    </row>
    <row r="488" spans="1:7" x14ac:dyDescent="0.35">
      <c r="A488" s="1">
        <v>842</v>
      </c>
      <c r="B488" t="s">
        <v>486</v>
      </c>
      <c r="C488">
        <v>1</v>
      </c>
      <c r="D488" t="s">
        <v>1688</v>
      </c>
      <c r="E488" t="s">
        <v>1688</v>
      </c>
      <c r="F488" s="4" t="str" cm="1">
        <f t="array" ref="F488">INDEX(C488:E488,MODE(MATCH(C488:E488,C488:E488,0)))</f>
        <v>Human capital</v>
      </c>
      <c r="G488" t="b" cm="1">
        <f t="array" ref="G488">AND(EXACT(C488:E488,C488))</f>
        <v>0</v>
      </c>
    </row>
    <row r="489" spans="1:7" x14ac:dyDescent="0.35">
      <c r="A489" s="1">
        <v>846</v>
      </c>
      <c r="B489" t="s">
        <v>487</v>
      </c>
      <c r="C489">
        <v>1</v>
      </c>
      <c r="D489" t="s">
        <v>1688</v>
      </c>
      <c r="E489" t="s">
        <v>1688</v>
      </c>
      <c r="F489" s="4" t="str" cm="1">
        <f t="array" ref="F489">INDEX(C489:E489,MODE(MATCH(C489:E489,C489:E489,0)))</f>
        <v>Human capital</v>
      </c>
      <c r="G489" t="b" cm="1">
        <f t="array" ref="G489">AND(EXACT(C489:E489,C489))</f>
        <v>0</v>
      </c>
    </row>
    <row r="490" spans="1:7" x14ac:dyDescent="0.35">
      <c r="A490" s="1">
        <v>847</v>
      </c>
      <c r="B490" t="s">
        <v>488</v>
      </c>
      <c r="C490">
        <v>1</v>
      </c>
      <c r="D490" t="s">
        <v>1688</v>
      </c>
      <c r="E490" t="s">
        <v>1687</v>
      </c>
      <c r="F490" s="4" t="e" cm="1">
        <f t="array" ref="F490">INDEX(C490:E490,MODE(MATCH(C490:E490,C490:E490,0)))</f>
        <v>#N/A</v>
      </c>
      <c r="G490" t="b" cm="1">
        <f t="array" ref="G490">AND(EXACT(C490:E490,C490))</f>
        <v>0</v>
      </c>
    </row>
    <row r="491" spans="1:7" x14ac:dyDescent="0.35">
      <c r="A491" s="1">
        <v>848</v>
      </c>
      <c r="B491" t="s">
        <v>489</v>
      </c>
      <c r="C491">
        <v>1</v>
      </c>
      <c r="D491" t="s">
        <v>1688</v>
      </c>
      <c r="E491" t="s">
        <v>1687</v>
      </c>
      <c r="F491" s="4" t="e" cm="1">
        <f t="array" ref="F491">INDEX(C491:E491,MODE(MATCH(C491:E491,C491:E491,0)))</f>
        <v>#N/A</v>
      </c>
      <c r="G491" t="b" cm="1">
        <f t="array" ref="G491">AND(EXACT(C491:E491,C491))</f>
        <v>0</v>
      </c>
    </row>
    <row r="492" spans="1:7" x14ac:dyDescent="0.35">
      <c r="A492" s="1">
        <v>849</v>
      </c>
      <c r="B492" t="s">
        <v>490</v>
      </c>
      <c r="C492">
        <v>1</v>
      </c>
      <c r="D492" t="s">
        <v>1688</v>
      </c>
      <c r="E492" t="s">
        <v>1687</v>
      </c>
      <c r="F492" s="4" t="e" cm="1">
        <f t="array" ref="F492">INDEX(C492:E492,MODE(MATCH(C492:E492,C492:E492,0)))</f>
        <v>#N/A</v>
      </c>
      <c r="G492" t="b" cm="1">
        <f t="array" ref="G492">AND(EXACT(C492:E492,C492))</f>
        <v>0</v>
      </c>
    </row>
    <row r="493" spans="1:7" x14ac:dyDescent="0.35">
      <c r="A493" s="1">
        <v>850</v>
      </c>
      <c r="B493" t="s">
        <v>491</v>
      </c>
      <c r="C493">
        <v>1</v>
      </c>
      <c r="D493" t="s">
        <v>1688</v>
      </c>
      <c r="E493" t="s">
        <v>1688</v>
      </c>
      <c r="F493" s="4" t="str" cm="1">
        <f t="array" ref="F493">INDEX(C493:E493,MODE(MATCH(C493:E493,C493:E493,0)))</f>
        <v>Human capital</v>
      </c>
      <c r="G493" t="b" cm="1">
        <f t="array" ref="G493">AND(EXACT(C493:E493,C493))</f>
        <v>0</v>
      </c>
    </row>
    <row r="494" spans="1:7" x14ac:dyDescent="0.35">
      <c r="A494" s="1">
        <v>851</v>
      </c>
      <c r="B494" t="s">
        <v>492</v>
      </c>
      <c r="C494">
        <v>1</v>
      </c>
      <c r="D494" t="s">
        <v>1688</v>
      </c>
      <c r="E494" t="s">
        <v>1686</v>
      </c>
      <c r="F494" s="4" t="e" cm="1">
        <f t="array" ref="F494">INDEX(C494:E494,MODE(MATCH(C494:E494,C494:E494,0)))</f>
        <v>#N/A</v>
      </c>
      <c r="G494" t="b" cm="1">
        <f t="array" ref="G494">AND(EXACT(C494:E494,C494))</f>
        <v>0</v>
      </c>
    </row>
    <row r="495" spans="1:7" x14ac:dyDescent="0.35">
      <c r="A495" s="1">
        <v>852</v>
      </c>
      <c r="B495" t="s">
        <v>493</v>
      </c>
      <c r="C495">
        <v>1</v>
      </c>
      <c r="D495" t="s">
        <v>1686</v>
      </c>
      <c r="E495" t="s">
        <v>1687</v>
      </c>
      <c r="F495" s="4" t="e" cm="1">
        <f t="array" ref="F495">INDEX(C495:E495,MODE(MATCH(C495:E495,C495:E495,0)))</f>
        <v>#N/A</v>
      </c>
      <c r="G495" t="b" cm="1">
        <f t="array" ref="G495">AND(EXACT(C495:E495,C495))</f>
        <v>0</v>
      </c>
    </row>
    <row r="496" spans="1:7" x14ac:dyDescent="0.35">
      <c r="A496" s="1">
        <v>853</v>
      </c>
      <c r="B496" t="s">
        <v>494</v>
      </c>
      <c r="C496">
        <v>1</v>
      </c>
      <c r="D496" t="s">
        <v>1688</v>
      </c>
      <c r="E496" t="s">
        <v>1688</v>
      </c>
      <c r="F496" s="4" t="str" cm="1">
        <f t="array" ref="F496">INDEX(C496:E496,MODE(MATCH(C496:E496,C496:E496,0)))</f>
        <v>Human capital</v>
      </c>
      <c r="G496" t="b" cm="1">
        <f t="array" ref="G496">AND(EXACT(C496:E496,C496))</f>
        <v>0</v>
      </c>
    </row>
    <row r="497" spans="1:7" x14ac:dyDescent="0.35">
      <c r="A497" s="1">
        <v>854</v>
      </c>
      <c r="B497" t="s">
        <v>495</v>
      </c>
      <c r="C497">
        <v>1</v>
      </c>
      <c r="D497" t="s">
        <v>1688</v>
      </c>
      <c r="E497" t="s">
        <v>1688</v>
      </c>
      <c r="F497" s="4" t="str" cm="1">
        <f t="array" ref="F497">INDEX(C497:E497,MODE(MATCH(C497:E497,C497:E497,0)))</f>
        <v>Human capital</v>
      </c>
      <c r="G497" t="b" cm="1">
        <f t="array" ref="G497">AND(EXACT(C497:E497,C497))</f>
        <v>0</v>
      </c>
    </row>
    <row r="498" spans="1:7" x14ac:dyDescent="0.35">
      <c r="A498" s="1">
        <v>855</v>
      </c>
      <c r="B498" t="s">
        <v>496</v>
      </c>
      <c r="C498">
        <v>1</v>
      </c>
      <c r="D498" t="s">
        <v>1688</v>
      </c>
      <c r="E498" t="s">
        <v>1688</v>
      </c>
      <c r="F498" s="4" t="str" cm="1">
        <f t="array" ref="F498">INDEX(C498:E498,MODE(MATCH(C498:E498,C498:E498,0)))</f>
        <v>Human capital</v>
      </c>
      <c r="G498" t="b" cm="1">
        <f t="array" ref="G498">AND(EXACT(C498:E498,C498))</f>
        <v>0</v>
      </c>
    </row>
    <row r="499" spans="1:7" x14ac:dyDescent="0.35">
      <c r="A499" s="1">
        <v>856</v>
      </c>
      <c r="B499" t="s">
        <v>497</v>
      </c>
      <c r="C499">
        <v>1</v>
      </c>
      <c r="D499" t="s">
        <v>1688</v>
      </c>
      <c r="E499" t="s">
        <v>1688</v>
      </c>
      <c r="F499" s="4" t="str" cm="1">
        <f t="array" ref="F499">INDEX(C499:E499,MODE(MATCH(C499:E499,C499:E499,0)))</f>
        <v>Human capital</v>
      </c>
      <c r="G499" t="b" cm="1">
        <f t="array" ref="G499">AND(EXACT(C499:E499,C499))</f>
        <v>0</v>
      </c>
    </row>
    <row r="500" spans="1:7" x14ac:dyDescent="0.35">
      <c r="A500" s="1">
        <v>861</v>
      </c>
      <c r="B500" t="s">
        <v>498</v>
      </c>
      <c r="C500">
        <v>1</v>
      </c>
      <c r="D500" t="s">
        <v>1688</v>
      </c>
      <c r="E500" t="s">
        <v>1688</v>
      </c>
      <c r="F500" s="4" t="str" cm="1">
        <f t="array" ref="F500">INDEX(C500:E500,MODE(MATCH(C500:E500,C500:E500,0)))</f>
        <v>Human capital</v>
      </c>
      <c r="G500" t="b" cm="1">
        <f t="array" ref="G500">AND(EXACT(C500:E500,C500))</f>
        <v>0</v>
      </c>
    </row>
    <row r="501" spans="1:7" x14ac:dyDescent="0.35">
      <c r="A501" s="1">
        <v>862</v>
      </c>
      <c r="B501" t="s">
        <v>499</v>
      </c>
      <c r="C501">
        <v>1</v>
      </c>
      <c r="D501" t="s">
        <v>1688</v>
      </c>
      <c r="E501" t="s">
        <v>1688</v>
      </c>
      <c r="F501" s="4" t="str" cm="1">
        <f t="array" ref="F501">INDEX(C501:E501,MODE(MATCH(C501:E501,C501:E501,0)))</f>
        <v>Human capital</v>
      </c>
      <c r="G501" t="b" cm="1">
        <f t="array" ref="G501">AND(EXACT(C501:E501,C501))</f>
        <v>0</v>
      </c>
    </row>
    <row r="502" spans="1:7" x14ac:dyDescent="0.35">
      <c r="A502" s="1">
        <v>863</v>
      </c>
      <c r="B502" t="s">
        <v>500</v>
      </c>
      <c r="C502">
        <v>1</v>
      </c>
      <c r="D502" t="s">
        <v>1688</v>
      </c>
      <c r="E502" t="s">
        <v>1688</v>
      </c>
      <c r="F502" s="4" t="str" cm="1">
        <f t="array" ref="F502">INDEX(C502:E502,MODE(MATCH(C502:E502,C502:E502,0)))</f>
        <v>Human capital</v>
      </c>
      <c r="G502" t="b" cm="1">
        <f t="array" ref="G502">AND(EXACT(C502:E502,C502))</f>
        <v>0</v>
      </c>
    </row>
    <row r="503" spans="1:7" x14ac:dyDescent="0.35">
      <c r="A503" s="1">
        <v>864</v>
      </c>
      <c r="B503" t="s">
        <v>501</v>
      </c>
      <c r="C503">
        <v>1</v>
      </c>
      <c r="D503" t="s">
        <v>1688</v>
      </c>
      <c r="E503" t="s">
        <v>1688</v>
      </c>
      <c r="F503" s="4" t="str" cm="1">
        <f t="array" ref="F503">INDEX(C503:E503,MODE(MATCH(C503:E503,C503:E503,0)))</f>
        <v>Human capital</v>
      </c>
      <c r="G503" t="b" cm="1">
        <f t="array" ref="G503">AND(EXACT(C503:E503,C503))</f>
        <v>0</v>
      </c>
    </row>
    <row r="504" spans="1:7" x14ac:dyDescent="0.35">
      <c r="A504" s="1">
        <v>865</v>
      </c>
      <c r="B504" t="s">
        <v>502</v>
      </c>
      <c r="C504">
        <v>1</v>
      </c>
      <c r="D504" t="s">
        <v>1688</v>
      </c>
      <c r="E504" t="s">
        <v>1687</v>
      </c>
      <c r="F504" s="4" t="e" cm="1">
        <f t="array" ref="F504">INDEX(C504:E504,MODE(MATCH(C504:E504,C504:E504,0)))</f>
        <v>#N/A</v>
      </c>
      <c r="G504" t="b" cm="1">
        <f t="array" ref="G504">AND(EXACT(C504:E504,C504))</f>
        <v>0</v>
      </c>
    </row>
    <row r="505" spans="1:7" x14ac:dyDescent="0.35">
      <c r="A505" s="1">
        <v>866</v>
      </c>
      <c r="B505" t="s">
        <v>503</v>
      </c>
      <c r="C505">
        <v>1</v>
      </c>
      <c r="D505" t="s">
        <v>1688</v>
      </c>
      <c r="E505" t="s">
        <v>1687</v>
      </c>
      <c r="F505" s="4" t="e" cm="1">
        <f t="array" ref="F505">INDEX(C505:E505,MODE(MATCH(C505:E505,C505:E505,0)))</f>
        <v>#N/A</v>
      </c>
      <c r="G505" t="b" cm="1">
        <f t="array" ref="G505">AND(EXACT(C505:E505,C505))</f>
        <v>0</v>
      </c>
    </row>
    <row r="506" spans="1:7" x14ac:dyDescent="0.35">
      <c r="A506" s="1">
        <v>867</v>
      </c>
      <c r="B506" t="s">
        <v>504</v>
      </c>
      <c r="C506">
        <v>1</v>
      </c>
      <c r="D506" t="s">
        <v>1688</v>
      </c>
      <c r="E506" t="s">
        <v>1687</v>
      </c>
      <c r="F506" s="4" t="e" cm="1">
        <f t="array" ref="F506">INDEX(C506:E506,MODE(MATCH(C506:E506,C506:E506,0)))</f>
        <v>#N/A</v>
      </c>
      <c r="G506" t="b" cm="1">
        <f t="array" ref="G506">AND(EXACT(C506:E506,C506))</f>
        <v>0</v>
      </c>
    </row>
    <row r="507" spans="1:7" x14ac:dyDescent="0.35">
      <c r="A507" s="1">
        <v>868</v>
      </c>
      <c r="B507" t="s">
        <v>505</v>
      </c>
      <c r="C507">
        <v>1</v>
      </c>
      <c r="D507" t="s">
        <v>1688</v>
      </c>
      <c r="E507" t="s">
        <v>1687</v>
      </c>
      <c r="F507" s="4" t="e" cm="1">
        <f t="array" ref="F507">INDEX(C507:E507,MODE(MATCH(C507:E507,C507:E507,0)))</f>
        <v>#N/A</v>
      </c>
      <c r="G507" t="b" cm="1">
        <f t="array" ref="G507">AND(EXACT(C507:E507,C507))</f>
        <v>0</v>
      </c>
    </row>
    <row r="508" spans="1:7" x14ac:dyDescent="0.35">
      <c r="A508" s="1">
        <v>869</v>
      </c>
      <c r="B508" t="s">
        <v>506</v>
      </c>
      <c r="C508" t="s">
        <v>1686</v>
      </c>
      <c r="D508" t="s">
        <v>1688</v>
      </c>
      <c r="E508" t="s">
        <v>1687</v>
      </c>
      <c r="F508" s="4" t="e" cm="1">
        <f t="array" ref="F508">INDEX(C508:E508,MODE(MATCH(C508:E508,C508:E508,0)))</f>
        <v>#N/A</v>
      </c>
      <c r="G508" t="b" cm="1">
        <f t="array" ref="G508">AND(EXACT(C508:E508,C508))</f>
        <v>0</v>
      </c>
    </row>
    <row r="509" spans="1:7" x14ac:dyDescent="0.35">
      <c r="A509" s="1">
        <v>870</v>
      </c>
      <c r="B509" t="s">
        <v>507</v>
      </c>
      <c r="C509" t="s">
        <v>1686</v>
      </c>
      <c r="D509" t="s">
        <v>1688</v>
      </c>
      <c r="E509" t="s">
        <v>1687</v>
      </c>
      <c r="F509" s="4" t="e" cm="1">
        <f t="array" ref="F509">INDEX(C509:E509,MODE(MATCH(C509:E509,C509:E509,0)))</f>
        <v>#N/A</v>
      </c>
      <c r="G509" t="b" cm="1">
        <f t="array" ref="G509">AND(EXACT(C509:E509,C509))</f>
        <v>0</v>
      </c>
    </row>
    <row r="510" spans="1:7" x14ac:dyDescent="0.35">
      <c r="A510" s="1">
        <v>871</v>
      </c>
      <c r="B510" t="s">
        <v>508</v>
      </c>
      <c r="C510" t="s">
        <v>1686</v>
      </c>
      <c r="D510" t="s">
        <v>1688</v>
      </c>
      <c r="E510" t="s">
        <v>1687</v>
      </c>
      <c r="F510" s="4" t="e" cm="1">
        <f t="array" ref="F510">INDEX(C510:E510,MODE(MATCH(C510:E510,C510:E510,0)))</f>
        <v>#N/A</v>
      </c>
      <c r="G510" t="b" cm="1">
        <f t="array" ref="G510">AND(EXACT(C510:E510,C510))</f>
        <v>0</v>
      </c>
    </row>
    <row r="511" spans="1:7" x14ac:dyDescent="0.35">
      <c r="A511" s="1">
        <v>872</v>
      </c>
      <c r="B511" t="s">
        <v>509</v>
      </c>
      <c r="C511" t="s">
        <v>1688</v>
      </c>
      <c r="D511" t="s">
        <v>1688</v>
      </c>
      <c r="E511" t="s">
        <v>1687</v>
      </c>
      <c r="F511" s="4" t="str" cm="1">
        <f t="array" ref="F511">INDEX(C511:E511,MODE(MATCH(C511:E511,C511:E511,0)))</f>
        <v>Human capital</v>
      </c>
      <c r="G511" t="b" cm="1">
        <f t="array" ref="G511">AND(EXACT(C511:E511,C511))</f>
        <v>0</v>
      </c>
    </row>
    <row r="512" spans="1:7" x14ac:dyDescent="0.35">
      <c r="A512" s="1">
        <v>873</v>
      </c>
      <c r="B512" t="s">
        <v>510</v>
      </c>
      <c r="C512" t="s">
        <v>1687</v>
      </c>
      <c r="D512" t="s">
        <v>1688</v>
      </c>
      <c r="E512" t="s">
        <v>1688</v>
      </c>
      <c r="F512" s="4" t="str" cm="1">
        <f t="array" ref="F512">INDEX(C512:E512,MODE(MATCH(C512:E512,C512:E512,0)))</f>
        <v>Human capital</v>
      </c>
      <c r="G512" t="b" cm="1">
        <f t="array" ref="G512">AND(EXACT(C512:E512,C512))</f>
        <v>0</v>
      </c>
    </row>
    <row r="513" spans="1:7" x14ac:dyDescent="0.35">
      <c r="A513" s="1">
        <v>874</v>
      </c>
      <c r="B513" t="s">
        <v>511</v>
      </c>
      <c r="C513" t="s">
        <v>1687</v>
      </c>
      <c r="D513" t="s">
        <v>1688</v>
      </c>
      <c r="E513" t="s">
        <v>1686</v>
      </c>
      <c r="F513" s="4" t="e" cm="1">
        <f t="array" ref="F513">INDEX(C513:E513,MODE(MATCH(C513:E513,C513:E513,0)))</f>
        <v>#N/A</v>
      </c>
      <c r="G513" t="b" cm="1">
        <f t="array" ref="G513">AND(EXACT(C513:E513,C513))</f>
        <v>0</v>
      </c>
    </row>
    <row r="514" spans="1:7" x14ac:dyDescent="0.35">
      <c r="A514" s="1">
        <v>875</v>
      </c>
      <c r="B514" t="s">
        <v>512</v>
      </c>
      <c r="C514" t="s">
        <v>1687</v>
      </c>
      <c r="D514" t="s">
        <v>1688</v>
      </c>
      <c r="E514" t="s">
        <v>1686</v>
      </c>
      <c r="F514" s="4" t="e" cm="1">
        <f t="array" ref="F514">INDEX(C514:E514,MODE(MATCH(C514:E514,C514:E514,0)))</f>
        <v>#N/A</v>
      </c>
      <c r="G514" t="b" cm="1">
        <f t="array" ref="G514">AND(EXACT(C514:E514,C514))</f>
        <v>0</v>
      </c>
    </row>
    <row r="515" spans="1:7" x14ac:dyDescent="0.35">
      <c r="A515" s="1">
        <v>876</v>
      </c>
      <c r="B515" t="s">
        <v>513</v>
      </c>
      <c r="C515" t="s">
        <v>1687</v>
      </c>
      <c r="D515" t="s">
        <v>1688</v>
      </c>
      <c r="E515" t="s">
        <v>1686</v>
      </c>
      <c r="F515" s="4" t="e" cm="1">
        <f t="array" ref="F515">INDEX(C515:E515,MODE(MATCH(C515:E515,C515:E515,0)))</f>
        <v>#N/A</v>
      </c>
      <c r="G515" t="b" cm="1">
        <f t="array" ref="G515">AND(EXACT(C515:E515,C515))</f>
        <v>0</v>
      </c>
    </row>
    <row r="516" spans="1:7" x14ac:dyDescent="0.35">
      <c r="A516" s="1">
        <v>877</v>
      </c>
      <c r="B516" t="s">
        <v>514</v>
      </c>
      <c r="C516" t="s">
        <v>1687</v>
      </c>
      <c r="D516" t="s">
        <v>1688</v>
      </c>
      <c r="E516" t="s">
        <v>1688</v>
      </c>
      <c r="F516" s="4" t="str" cm="1">
        <f t="array" ref="F516">INDEX(C516:E516,MODE(MATCH(C516:E516,C516:E516,0)))</f>
        <v>Human capital</v>
      </c>
      <c r="G516" t="b" cm="1">
        <f t="array" ref="G516">AND(EXACT(C516:E516,C516))</f>
        <v>0</v>
      </c>
    </row>
    <row r="517" spans="1:7" x14ac:dyDescent="0.35">
      <c r="A517" s="1">
        <v>878</v>
      </c>
      <c r="B517" t="s">
        <v>515</v>
      </c>
      <c r="C517" t="s">
        <v>1687</v>
      </c>
      <c r="D517" t="s">
        <v>1688</v>
      </c>
      <c r="E517" t="s">
        <v>1688</v>
      </c>
      <c r="F517" s="4" t="str" cm="1">
        <f t="array" ref="F517">INDEX(C517:E517,MODE(MATCH(C517:E517,C517:E517,0)))</f>
        <v>Human capital</v>
      </c>
      <c r="G517" t="b" cm="1">
        <f t="array" ref="G517">AND(EXACT(C517:E517,C517))</f>
        <v>0</v>
      </c>
    </row>
    <row r="518" spans="1:7" x14ac:dyDescent="0.35">
      <c r="A518" s="1">
        <v>879</v>
      </c>
      <c r="B518" t="s">
        <v>516</v>
      </c>
      <c r="C518" t="s">
        <v>1688</v>
      </c>
      <c r="D518" t="s">
        <v>1688</v>
      </c>
      <c r="E518" t="s">
        <v>1688</v>
      </c>
      <c r="F518" s="4" t="str" cm="1">
        <f t="array" ref="F518">INDEX(C518:E518,MODE(MATCH(C518:E518,C518:E518,0)))</f>
        <v>Human capital</v>
      </c>
      <c r="G518" t="b" cm="1">
        <f t="array" ref="G518">AND(EXACT(C518:E518,C518))</f>
        <v>1</v>
      </c>
    </row>
    <row r="519" spans="1:7" x14ac:dyDescent="0.35">
      <c r="A519" s="1">
        <v>880</v>
      </c>
      <c r="B519" t="s">
        <v>517</v>
      </c>
      <c r="C519" t="s">
        <v>1688</v>
      </c>
      <c r="D519" t="s">
        <v>1688</v>
      </c>
      <c r="E519" t="s">
        <v>1687</v>
      </c>
      <c r="F519" s="4" t="str" cm="1">
        <f t="array" ref="F519">INDEX(C519:E519,MODE(MATCH(C519:E519,C519:E519,0)))</f>
        <v>Human capital</v>
      </c>
      <c r="G519" t="b" cm="1">
        <f t="array" ref="G519">AND(EXACT(C519:E519,C519))</f>
        <v>0</v>
      </c>
    </row>
    <row r="520" spans="1:7" x14ac:dyDescent="0.35">
      <c r="A520" s="1">
        <v>881</v>
      </c>
      <c r="B520" t="s">
        <v>518</v>
      </c>
      <c r="C520" t="s">
        <v>1688</v>
      </c>
      <c r="D520" t="s">
        <v>1688</v>
      </c>
      <c r="E520" t="s">
        <v>1688</v>
      </c>
      <c r="F520" s="4" t="str" cm="1">
        <f t="array" ref="F520">INDEX(C520:E520,MODE(MATCH(C520:E520,C520:E520,0)))</f>
        <v>Human capital</v>
      </c>
      <c r="G520" t="b" cm="1">
        <f t="array" ref="G520">AND(EXACT(C520:E520,C520))</f>
        <v>1</v>
      </c>
    </row>
    <row r="521" spans="1:7" x14ac:dyDescent="0.35">
      <c r="A521" s="1">
        <v>882</v>
      </c>
      <c r="B521" t="s">
        <v>519</v>
      </c>
      <c r="C521" t="s">
        <v>1688</v>
      </c>
      <c r="D521" t="s">
        <v>1688</v>
      </c>
      <c r="E521" t="s">
        <v>1688</v>
      </c>
      <c r="F521" s="4" t="str" cm="1">
        <f t="array" ref="F521">INDEX(C521:E521,MODE(MATCH(C521:E521,C521:E521,0)))</f>
        <v>Human capital</v>
      </c>
      <c r="G521" t="b" cm="1">
        <f t="array" ref="G521">AND(EXACT(C521:E521,C521))</f>
        <v>1</v>
      </c>
    </row>
    <row r="522" spans="1:7" x14ac:dyDescent="0.35">
      <c r="A522" s="1">
        <v>883</v>
      </c>
      <c r="B522" t="s">
        <v>520</v>
      </c>
      <c r="C522" t="s">
        <v>1688</v>
      </c>
      <c r="D522" t="s">
        <v>1688</v>
      </c>
      <c r="E522" t="s">
        <v>1688</v>
      </c>
      <c r="F522" s="4" t="str" cm="1">
        <f t="array" ref="F522">INDEX(C522:E522,MODE(MATCH(C522:E522,C522:E522,0)))</f>
        <v>Human capital</v>
      </c>
      <c r="G522" t="b" cm="1">
        <f t="array" ref="G522">AND(EXACT(C522:E522,C522))</f>
        <v>1</v>
      </c>
    </row>
    <row r="523" spans="1:7" x14ac:dyDescent="0.35">
      <c r="A523" s="1">
        <v>884</v>
      </c>
      <c r="B523" t="s">
        <v>521</v>
      </c>
      <c r="C523" t="s">
        <v>1688</v>
      </c>
      <c r="D523" t="s">
        <v>1688</v>
      </c>
      <c r="E523" t="s">
        <v>1687</v>
      </c>
      <c r="F523" s="4" t="str" cm="1">
        <f t="array" ref="F523">INDEX(C523:E523,MODE(MATCH(C523:E523,C523:E523,0)))</f>
        <v>Human capital</v>
      </c>
      <c r="G523" t="b" cm="1">
        <f t="array" ref="G523">AND(EXACT(C523:E523,C523))</f>
        <v>0</v>
      </c>
    </row>
    <row r="524" spans="1:7" x14ac:dyDescent="0.35">
      <c r="A524" s="1">
        <v>890</v>
      </c>
      <c r="B524" t="s">
        <v>522</v>
      </c>
      <c r="C524" t="s">
        <v>1687</v>
      </c>
      <c r="D524" t="s">
        <v>1687</v>
      </c>
      <c r="E524" t="s">
        <v>1687</v>
      </c>
      <c r="F524" s="4" t="str" cm="1">
        <f t="array" ref="F524">INDEX(C524:E524,MODE(MATCH(C524:E524,C524:E524,0)))</f>
        <v>Scientific knowledge</v>
      </c>
      <c r="G524" t="b" cm="1">
        <f t="array" ref="G524">AND(EXACT(C524:E524,C524))</f>
        <v>1</v>
      </c>
    </row>
    <row r="525" spans="1:7" x14ac:dyDescent="0.35">
      <c r="A525" s="1">
        <v>891</v>
      </c>
      <c r="B525" t="s">
        <v>523</v>
      </c>
      <c r="C525" t="s">
        <v>1688</v>
      </c>
      <c r="D525" t="s">
        <v>1688</v>
      </c>
      <c r="E525" t="s">
        <v>1688</v>
      </c>
      <c r="F525" s="4" t="str" cm="1">
        <f t="array" ref="F525">INDEX(C525:E525,MODE(MATCH(C525:E525,C525:E525,0)))</f>
        <v>Human capital</v>
      </c>
      <c r="G525" t="b" cm="1">
        <f t="array" ref="G525">AND(EXACT(C525:E525,C525))</f>
        <v>1</v>
      </c>
    </row>
    <row r="526" spans="1:7" x14ac:dyDescent="0.35">
      <c r="A526" s="1">
        <v>892</v>
      </c>
      <c r="B526" t="s">
        <v>524</v>
      </c>
      <c r="C526" t="s">
        <v>1686</v>
      </c>
      <c r="D526" t="s">
        <v>1688</v>
      </c>
      <c r="E526" t="s">
        <v>1687</v>
      </c>
      <c r="F526" s="4" t="e" cm="1">
        <f t="array" ref="F526">INDEX(C526:E526,MODE(MATCH(C526:E526,C526:E526,0)))</f>
        <v>#N/A</v>
      </c>
      <c r="G526" t="b" cm="1">
        <f t="array" ref="G526">AND(EXACT(C526:E526,C526))</f>
        <v>0</v>
      </c>
    </row>
    <row r="527" spans="1:7" x14ac:dyDescent="0.35">
      <c r="A527" s="1">
        <v>893</v>
      </c>
      <c r="B527" t="s">
        <v>525</v>
      </c>
      <c r="C527" t="s">
        <v>1686</v>
      </c>
      <c r="D527" t="s">
        <v>1688</v>
      </c>
      <c r="E527" t="s">
        <v>1687</v>
      </c>
      <c r="F527" s="4" t="e" cm="1">
        <f t="array" ref="F527">INDEX(C527:E527,MODE(MATCH(C527:E527,C527:E527,0)))</f>
        <v>#N/A</v>
      </c>
      <c r="G527" t="b" cm="1">
        <f t="array" ref="G527">AND(EXACT(C527:E527,C527))</f>
        <v>0</v>
      </c>
    </row>
    <row r="528" spans="1:7" x14ac:dyDescent="0.35">
      <c r="A528" s="1">
        <v>895</v>
      </c>
      <c r="B528" t="s">
        <v>526</v>
      </c>
      <c r="C528" t="s">
        <v>1688</v>
      </c>
      <c r="D528" t="s">
        <v>1688</v>
      </c>
      <c r="E528" t="s">
        <v>1688</v>
      </c>
      <c r="F528" s="4" t="str" cm="1">
        <f t="array" ref="F528">INDEX(C528:E528,MODE(MATCH(C528:E528,C528:E528,0)))</f>
        <v>Human capital</v>
      </c>
      <c r="G528" t="b" cm="1">
        <f t="array" ref="G528">AND(EXACT(C528:E528,C528))</f>
        <v>1</v>
      </c>
    </row>
    <row r="529" spans="1:7" x14ac:dyDescent="0.35">
      <c r="A529" s="1">
        <v>896</v>
      </c>
      <c r="B529" t="s">
        <v>527</v>
      </c>
      <c r="C529" t="s">
        <v>1688</v>
      </c>
      <c r="D529" t="s">
        <v>1688</v>
      </c>
      <c r="E529" t="s">
        <v>1688</v>
      </c>
      <c r="F529" s="4" t="str" cm="1">
        <f t="array" ref="F529">INDEX(C529:E529,MODE(MATCH(C529:E529,C529:E529,0)))</f>
        <v>Human capital</v>
      </c>
      <c r="G529" t="b" cm="1">
        <f t="array" ref="G529">AND(EXACT(C529:E529,C529))</f>
        <v>1</v>
      </c>
    </row>
    <row r="530" spans="1:7" x14ac:dyDescent="0.35">
      <c r="A530" s="1">
        <v>897</v>
      </c>
      <c r="B530" t="s">
        <v>528</v>
      </c>
      <c r="C530" t="s">
        <v>1686</v>
      </c>
      <c r="D530" t="s">
        <v>1688</v>
      </c>
      <c r="E530" t="s">
        <v>1687</v>
      </c>
      <c r="F530" s="4" t="e" cm="1">
        <f t="array" ref="F530">INDEX(C530:E530,MODE(MATCH(C530:E530,C530:E530,0)))</f>
        <v>#N/A</v>
      </c>
      <c r="G530" t="b" cm="1">
        <f t="array" ref="G530">AND(EXACT(C530:E530,C530))</f>
        <v>0</v>
      </c>
    </row>
    <row r="531" spans="1:7" x14ac:dyDescent="0.35">
      <c r="A531" s="1">
        <v>898</v>
      </c>
      <c r="B531" t="s">
        <v>529</v>
      </c>
      <c r="C531" t="s">
        <v>1686</v>
      </c>
      <c r="D531" t="s">
        <v>1688</v>
      </c>
      <c r="E531" t="s">
        <v>1687</v>
      </c>
      <c r="F531" s="4" t="e" cm="1">
        <f t="array" ref="F531">INDEX(C531:E531,MODE(MATCH(C531:E531,C531:E531,0)))</f>
        <v>#N/A</v>
      </c>
      <c r="G531" t="b" cm="1">
        <f t="array" ref="G531">AND(EXACT(C531:E531,C531))</f>
        <v>0</v>
      </c>
    </row>
    <row r="532" spans="1:7" x14ac:dyDescent="0.35">
      <c r="A532" s="1">
        <v>899</v>
      </c>
      <c r="B532" t="s">
        <v>530</v>
      </c>
      <c r="C532" t="s">
        <v>1686</v>
      </c>
      <c r="D532" t="s">
        <v>1688</v>
      </c>
      <c r="E532" t="s">
        <v>1687</v>
      </c>
      <c r="F532" s="4" t="e" cm="1">
        <f t="array" ref="F532">INDEX(C532:E532,MODE(MATCH(C532:E532,C532:E532,0)))</f>
        <v>#N/A</v>
      </c>
      <c r="G532" t="b" cm="1">
        <f t="array" ref="G532">AND(EXACT(C532:E532,C532))</f>
        <v>0</v>
      </c>
    </row>
    <row r="533" spans="1:7" x14ac:dyDescent="0.35">
      <c r="A533" s="1">
        <v>900</v>
      </c>
      <c r="B533" t="s">
        <v>531</v>
      </c>
      <c r="C533" t="s">
        <v>1686</v>
      </c>
      <c r="D533" t="s">
        <v>1688</v>
      </c>
      <c r="E533" t="s">
        <v>1688</v>
      </c>
      <c r="F533" s="4" t="str" cm="1">
        <f t="array" ref="F533">INDEX(C533:E533,MODE(MATCH(C533:E533,C533:E533,0)))</f>
        <v>Human capital</v>
      </c>
      <c r="G533" t="b" cm="1">
        <f t="array" ref="G533">AND(EXACT(C533:E533,C533))</f>
        <v>0</v>
      </c>
    </row>
    <row r="534" spans="1:7" x14ac:dyDescent="0.35">
      <c r="A534" s="1">
        <v>902</v>
      </c>
      <c r="B534" t="s">
        <v>532</v>
      </c>
      <c r="C534" t="s">
        <v>1686</v>
      </c>
      <c r="D534" t="s">
        <v>1688</v>
      </c>
      <c r="E534" t="s">
        <v>1688</v>
      </c>
      <c r="F534" s="4" t="str" cm="1">
        <f t="array" ref="F534">INDEX(C534:E534,MODE(MATCH(C534:E534,C534:E534,0)))</f>
        <v>Human capital</v>
      </c>
      <c r="G534" t="b" cm="1">
        <f t="array" ref="G534">AND(EXACT(C534:E534,C534))</f>
        <v>0</v>
      </c>
    </row>
    <row r="535" spans="1:7" x14ac:dyDescent="0.35">
      <c r="A535" s="1">
        <v>907</v>
      </c>
      <c r="B535" t="s">
        <v>533</v>
      </c>
      <c r="C535" t="s">
        <v>1686</v>
      </c>
      <c r="D535" t="s">
        <v>1688</v>
      </c>
      <c r="E535" t="s">
        <v>1688</v>
      </c>
      <c r="F535" s="4" t="str" cm="1">
        <f t="array" ref="F535">INDEX(C535:E535,MODE(MATCH(C535:E535,C535:E535,0)))</f>
        <v>Human capital</v>
      </c>
      <c r="G535" t="b" cm="1">
        <f t="array" ref="G535">AND(EXACT(C535:E535,C535))</f>
        <v>0</v>
      </c>
    </row>
    <row r="536" spans="1:7" x14ac:dyDescent="0.35">
      <c r="A536" s="1">
        <v>908</v>
      </c>
      <c r="B536" t="s">
        <v>534</v>
      </c>
      <c r="C536" t="s">
        <v>1686</v>
      </c>
      <c r="D536" t="s">
        <v>1688</v>
      </c>
      <c r="E536" t="s">
        <v>1688</v>
      </c>
      <c r="F536" s="4" t="str" cm="1">
        <f t="array" ref="F536">INDEX(C536:E536,MODE(MATCH(C536:E536,C536:E536,0)))</f>
        <v>Human capital</v>
      </c>
      <c r="G536" t="b" cm="1">
        <f t="array" ref="G536">AND(EXACT(C536:E536,C536))</f>
        <v>0</v>
      </c>
    </row>
    <row r="537" spans="1:7" x14ac:dyDescent="0.35">
      <c r="A537" s="1">
        <v>911</v>
      </c>
      <c r="B537" t="s">
        <v>535</v>
      </c>
      <c r="C537" t="s">
        <v>1687</v>
      </c>
      <c r="D537" t="s">
        <v>1688</v>
      </c>
      <c r="E537" t="s">
        <v>1688</v>
      </c>
      <c r="F537" s="4" t="str" cm="1">
        <f t="array" ref="F537">INDEX(C537:E537,MODE(MATCH(C537:E537,C537:E537,0)))</f>
        <v>Human capital</v>
      </c>
      <c r="G537" t="b" cm="1">
        <f t="array" ref="G537">AND(EXACT(C537:E537,C537))</f>
        <v>0</v>
      </c>
    </row>
    <row r="538" spans="1:7" x14ac:dyDescent="0.35">
      <c r="A538" s="1">
        <v>912</v>
      </c>
      <c r="B538" t="s">
        <v>536</v>
      </c>
      <c r="C538" t="s">
        <v>1688</v>
      </c>
      <c r="D538" t="s">
        <v>1688</v>
      </c>
      <c r="E538" t="s">
        <v>1688</v>
      </c>
      <c r="F538" s="4" t="str" cm="1">
        <f t="array" ref="F538">INDEX(C538:E538,MODE(MATCH(C538:E538,C538:E538,0)))</f>
        <v>Human capital</v>
      </c>
      <c r="G538" t="b" cm="1">
        <f t="array" ref="G538">AND(EXACT(C538:E538,C538))</f>
        <v>1</v>
      </c>
    </row>
    <row r="539" spans="1:7" x14ac:dyDescent="0.35">
      <c r="A539" s="1">
        <v>916</v>
      </c>
      <c r="B539" t="s">
        <v>537</v>
      </c>
      <c r="C539" t="s">
        <v>1688</v>
      </c>
      <c r="D539" t="s">
        <v>1688</v>
      </c>
      <c r="E539" t="s">
        <v>1686</v>
      </c>
      <c r="F539" s="4" t="str" cm="1">
        <f t="array" ref="F539">INDEX(C539:E539,MODE(MATCH(C539:E539,C539:E539,0)))</f>
        <v>Human capital</v>
      </c>
      <c r="G539" t="b" cm="1">
        <f t="array" ref="G539">AND(EXACT(C539:E539,C539))</f>
        <v>0</v>
      </c>
    </row>
    <row r="540" spans="1:7" x14ac:dyDescent="0.35">
      <c r="A540" s="1">
        <v>920</v>
      </c>
      <c r="B540" t="s">
        <v>538</v>
      </c>
      <c r="C540" t="s">
        <v>1688</v>
      </c>
      <c r="D540" t="s">
        <v>1688</v>
      </c>
      <c r="E540" t="s">
        <v>1688</v>
      </c>
      <c r="F540" s="4" t="str" cm="1">
        <f t="array" ref="F540">INDEX(C540:E540,MODE(MATCH(C540:E540,C540:E540,0)))</f>
        <v>Human capital</v>
      </c>
      <c r="G540" t="b" cm="1">
        <f t="array" ref="G540">AND(EXACT(C540:E540,C540))</f>
        <v>1</v>
      </c>
    </row>
    <row r="541" spans="1:7" x14ac:dyDescent="0.35">
      <c r="A541" s="1">
        <v>921</v>
      </c>
      <c r="B541" t="s">
        <v>539</v>
      </c>
      <c r="C541" t="s">
        <v>1688</v>
      </c>
      <c r="D541" t="s">
        <v>1688</v>
      </c>
      <c r="E541" t="s">
        <v>1688</v>
      </c>
      <c r="F541" s="4" t="str" cm="1">
        <f t="array" ref="F541">INDEX(C541:E541,MODE(MATCH(C541:E541,C541:E541,0)))</f>
        <v>Human capital</v>
      </c>
      <c r="G541" t="b" cm="1">
        <f t="array" ref="G541">AND(EXACT(C541:E541,C541))</f>
        <v>1</v>
      </c>
    </row>
    <row r="542" spans="1:7" x14ac:dyDescent="0.35">
      <c r="A542" s="1">
        <v>927</v>
      </c>
      <c r="B542" t="s">
        <v>540</v>
      </c>
      <c r="C542" t="s">
        <v>1688</v>
      </c>
      <c r="D542" t="s">
        <v>1688</v>
      </c>
      <c r="E542" t="s">
        <v>1688</v>
      </c>
      <c r="F542" s="4" t="str" cm="1">
        <f t="array" ref="F542">INDEX(C542:E542,MODE(MATCH(C542:E542,C542:E542,0)))</f>
        <v>Human capital</v>
      </c>
      <c r="G542" t="b" cm="1">
        <f t="array" ref="G542">AND(EXACT(C542:E542,C542))</f>
        <v>1</v>
      </c>
    </row>
    <row r="543" spans="1:7" x14ac:dyDescent="0.35">
      <c r="A543" s="1">
        <v>928</v>
      </c>
      <c r="B543" t="s">
        <v>541</v>
      </c>
      <c r="C543" t="s">
        <v>1688</v>
      </c>
      <c r="D543" t="s">
        <v>1688</v>
      </c>
      <c r="E543" t="s">
        <v>1688</v>
      </c>
      <c r="F543" s="4" t="str" cm="1">
        <f t="array" ref="F543">INDEX(C543:E543,MODE(MATCH(C543:E543,C543:E543,0)))</f>
        <v>Human capital</v>
      </c>
      <c r="G543" t="b" cm="1">
        <f t="array" ref="G543">AND(EXACT(C543:E543,C543))</f>
        <v>1</v>
      </c>
    </row>
    <row r="544" spans="1:7" x14ac:dyDescent="0.35">
      <c r="A544" s="1">
        <v>929</v>
      </c>
      <c r="B544" t="s">
        <v>542</v>
      </c>
      <c r="C544" t="s">
        <v>1688</v>
      </c>
      <c r="D544" t="s">
        <v>1688</v>
      </c>
      <c r="E544" t="s">
        <v>1688</v>
      </c>
      <c r="F544" s="4" t="str" cm="1">
        <f t="array" ref="F544">INDEX(C544:E544,MODE(MATCH(C544:E544,C544:E544,0)))</f>
        <v>Human capital</v>
      </c>
      <c r="G544" t="b" cm="1">
        <f t="array" ref="G544">AND(EXACT(C544:E544,C544))</f>
        <v>1</v>
      </c>
    </row>
    <row r="545" spans="1:7" x14ac:dyDescent="0.35">
      <c r="A545" s="1">
        <v>930</v>
      </c>
      <c r="B545" t="s">
        <v>543</v>
      </c>
      <c r="C545" t="s">
        <v>1687</v>
      </c>
      <c r="D545" t="s">
        <v>1686</v>
      </c>
      <c r="E545" t="s">
        <v>1687</v>
      </c>
      <c r="F545" s="4" t="str" cm="1">
        <f t="array" ref="F545">INDEX(C545:E545,MODE(MATCH(C545:E545,C545:E545,0)))</f>
        <v>Scientific knowledge</v>
      </c>
      <c r="G545" t="b" cm="1">
        <f t="array" ref="G545">AND(EXACT(C545:E545,C545))</f>
        <v>0</v>
      </c>
    </row>
    <row r="546" spans="1:7" x14ac:dyDescent="0.35">
      <c r="A546" s="1">
        <v>931</v>
      </c>
      <c r="B546" t="s">
        <v>544</v>
      </c>
      <c r="C546" t="s">
        <v>1687</v>
      </c>
      <c r="D546" t="s">
        <v>1686</v>
      </c>
      <c r="E546" t="s">
        <v>1687</v>
      </c>
      <c r="F546" s="4" t="str" cm="1">
        <f t="array" ref="F546">INDEX(C546:E546,MODE(MATCH(C546:E546,C546:E546,0)))</f>
        <v>Scientific knowledge</v>
      </c>
      <c r="G546" t="b" cm="1">
        <f t="array" ref="G546">AND(EXACT(C546:E546,C546))</f>
        <v>0</v>
      </c>
    </row>
    <row r="547" spans="1:7" x14ac:dyDescent="0.35">
      <c r="A547" s="1">
        <v>933</v>
      </c>
      <c r="B547" t="s">
        <v>545</v>
      </c>
      <c r="C547" t="s">
        <v>1687</v>
      </c>
      <c r="D547" t="s">
        <v>1686</v>
      </c>
      <c r="E547" t="s">
        <v>1687</v>
      </c>
      <c r="F547" s="4" t="str" cm="1">
        <f t="array" ref="F547">INDEX(C547:E547,MODE(MATCH(C547:E547,C547:E547,0)))</f>
        <v>Scientific knowledge</v>
      </c>
      <c r="G547" t="b" cm="1">
        <f t="array" ref="G547">AND(EXACT(C547:E547,C547))</f>
        <v>0</v>
      </c>
    </row>
    <row r="548" spans="1:7" x14ac:dyDescent="0.35">
      <c r="A548" s="1">
        <v>934</v>
      </c>
      <c r="B548" t="s">
        <v>546</v>
      </c>
      <c r="C548" t="s">
        <v>1688</v>
      </c>
      <c r="D548" t="s">
        <v>1688</v>
      </c>
      <c r="E548" t="s">
        <v>1688</v>
      </c>
      <c r="F548" s="4" t="str" cm="1">
        <f t="array" ref="F548">INDEX(C548:E548,MODE(MATCH(C548:E548,C548:E548,0)))</f>
        <v>Human capital</v>
      </c>
      <c r="G548" t="b" cm="1">
        <f t="array" ref="G548">AND(EXACT(C548:E548,C548))</f>
        <v>1</v>
      </c>
    </row>
    <row r="549" spans="1:7" x14ac:dyDescent="0.35">
      <c r="A549" s="1">
        <v>935</v>
      </c>
      <c r="B549" t="s">
        <v>547</v>
      </c>
      <c r="C549" t="s">
        <v>1688</v>
      </c>
      <c r="D549" t="s">
        <v>1688</v>
      </c>
      <c r="E549" t="s">
        <v>1688</v>
      </c>
      <c r="F549" s="4" t="str" cm="1">
        <f t="array" ref="F549">INDEX(C549:E549,MODE(MATCH(C549:E549,C549:E549,0)))</f>
        <v>Human capital</v>
      </c>
      <c r="G549" t="b" cm="1">
        <f t="array" ref="G549">AND(EXACT(C549:E549,C549))</f>
        <v>1</v>
      </c>
    </row>
    <row r="550" spans="1:7" x14ac:dyDescent="0.35">
      <c r="A550" s="1">
        <v>936</v>
      </c>
      <c r="B550" t="s">
        <v>548</v>
      </c>
      <c r="C550" t="s">
        <v>1686</v>
      </c>
      <c r="D550" t="s">
        <v>1688</v>
      </c>
      <c r="E550" t="s">
        <v>1686</v>
      </c>
      <c r="F550" s="4" t="str" cm="1">
        <f t="array" ref="F550">INDEX(C550:E550,MODE(MATCH(C550:E550,C550:E550,0)))</f>
        <v>Technology</v>
      </c>
      <c r="G550" t="b" cm="1">
        <f t="array" ref="G550">AND(EXACT(C550:E550,C550))</f>
        <v>0</v>
      </c>
    </row>
    <row r="551" spans="1:7" x14ac:dyDescent="0.35">
      <c r="A551" s="1">
        <v>937</v>
      </c>
      <c r="B551" t="s">
        <v>549</v>
      </c>
      <c r="C551" t="s">
        <v>1686</v>
      </c>
      <c r="D551" t="s">
        <v>1688</v>
      </c>
      <c r="E551" t="s">
        <v>1688</v>
      </c>
      <c r="F551" s="4" t="str" cm="1">
        <f t="array" ref="F551">INDEX(C551:E551,MODE(MATCH(C551:E551,C551:E551,0)))</f>
        <v>Human capital</v>
      </c>
      <c r="G551" t="b" cm="1">
        <f t="array" ref="G551">AND(EXACT(C551:E551,C551))</f>
        <v>0</v>
      </c>
    </row>
    <row r="552" spans="1:7" x14ac:dyDescent="0.35">
      <c r="A552" s="1">
        <v>938</v>
      </c>
      <c r="B552" t="s">
        <v>550</v>
      </c>
      <c r="C552" t="s">
        <v>1687</v>
      </c>
      <c r="D552" t="s">
        <v>1688</v>
      </c>
      <c r="E552" t="s">
        <v>1688</v>
      </c>
      <c r="F552" s="4" t="str" cm="1">
        <f t="array" ref="F552">INDEX(C552:E552,MODE(MATCH(C552:E552,C552:E552,0)))</f>
        <v>Human capital</v>
      </c>
      <c r="G552" t="b" cm="1">
        <f t="array" ref="G552">AND(EXACT(C552:E552,C552))</f>
        <v>0</v>
      </c>
    </row>
    <row r="553" spans="1:7" x14ac:dyDescent="0.35">
      <c r="A553" s="1">
        <v>939</v>
      </c>
      <c r="B553" t="s">
        <v>551</v>
      </c>
      <c r="C553" t="s">
        <v>1687</v>
      </c>
      <c r="D553" t="s">
        <v>1686</v>
      </c>
      <c r="E553" t="s">
        <v>1687</v>
      </c>
      <c r="F553" s="4" t="str" cm="1">
        <f t="array" ref="F553">INDEX(C553:E553,MODE(MATCH(C553:E553,C553:E553,0)))</f>
        <v>Scientific knowledge</v>
      </c>
      <c r="G553" t="b" cm="1">
        <f t="array" ref="G553">AND(EXACT(C553:E553,C553))</f>
        <v>0</v>
      </c>
    </row>
    <row r="554" spans="1:7" x14ac:dyDescent="0.35">
      <c r="A554" s="1">
        <v>940</v>
      </c>
      <c r="B554" t="s">
        <v>552</v>
      </c>
      <c r="C554" t="s">
        <v>1688</v>
      </c>
      <c r="D554" t="s">
        <v>1688</v>
      </c>
      <c r="E554" t="s">
        <v>1688</v>
      </c>
      <c r="F554" s="4" t="str" cm="1">
        <f t="array" ref="F554">INDEX(C554:E554,MODE(MATCH(C554:E554,C554:E554,0)))</f>
        <v>Human capital</v>
      </c>
      <c r="G554" t="b" cm="1">
        <f t="array" ref="G554">AND(EXACT(C554:E554,C554))</f>
        <v>1</v>
      </c>
    </row>
    <row r="555" spans="1:7" x14ac:dyDescent="0.35">
      <c r="A555" s="1">
        <v>941</v>
      </c>
      <c r="B555" t="s">
        <v>553</v>
      </c>
      <c r="C555" t="s">
        <v>1687</v>
      </c>
      <c r="D555" t="s">
        <v>1687</v>
      </c>
      <c r="E555" t="s">
        <v>1687</v>
      </c>
      <c r="F555" s="4" t="str" cm="1">
        <f t="array" ref="F555">INDEX(C555:E555,MODE(MATCH(C555:E555,C555:E555,0)))</f>
        <v>Scientific knowledge</v>
      </c>
      <c r="G555" t="b" cm="1">
        <f t="array" ref="G555">AND(EXACT(C555:E555,C555))</f>
        <v>1</v>
      </c>
    </row>
    <row r="556" spans="1:7" x14ac:dyDescent="0.35">
      <c r="A556" s="1">
        <v>942</v>
      </c>
      <c r="B556" t="s">
        <v>554</v>
      </c>
      <c r="C556" t="s">
        <v>1687</v>
      </c>
      <c r="D556" t="s">
        <v>1688</v>
      </c>
      <c r="E556" t="s">
        <v>1688</v>
      </c>
      <c r="F556" s="4" t="str" cm="1">
        <f t="array" ref="F556">INDEX(C556:E556,MODE(MATCH(C556:E556,C556:E556,0)))</f>
        <v>Human capital</v>
      </c>
      <c r="G556" t="b" cm="1">
        <f t="array" ref="G556">AND(EXACT(C556:E556,C556))</f>
        <v>0</v>
      </c>
    </row>
    <row r="557" spans="1:7" x14ac:dyDescent="0.35">
      <c r="A557" s="1">
        <v>943</v>
      </c>
      <c r="B557" t="s">
        <v>555</v>
      </c>
      <c r="C557" t="s">
        <v>1688</v>
      </c>
      <c r="D557" t="s">
        <v>1688</v>
      </c>
      <c r="E557" t="s">
        <v>1688</v>
      </c>
      <c r="F557" s="4" t="str" cm="1">
        <f t="array" ref="F557">INDEX(C557:E557,MODE(MATCH(C557:E557,C557:E557,0)))</f>
        <v>Human capital</v>
      </c>
      <c r="G557" t="b" cm="1">
        <f t="array" ref="G557">AND(EXACT(C557:E557,C557))</f>
        <v>1</v>
      </c>
    </row>
    <row r="558" spans="1:7" x14ac:dyDescent="0.35">
      <c r="A558" s="1">
        <v>945</v>
      </c>
      <c r="B558" t="s">
        <v>556</v>
      </c>
      <c r="C558" t="s">
        <v>1688</v>
      </c>
      <c r="D558" t="s">
        <v>1688</v>
      </c>
      <c r="E558" t="s">
        <v>1688</v>
      </c>
      <c r="F558" s="4" t="str" cm="1">
        <f t="array" ref="F558">INDEX(C558:E558,MODE(MATCH(C558:E558,C558:E558,0)))</f>
        <v>Human capital</v>
      </c>
      <c r="G558" t="b" cm="1">
        <f t="array" ref="G558">AND(EXACT(C558:E558,C558))</f>
        <v>1</v>
      </c>
    </row>
    <row r="559" spans="1:7" x14ac:dyDescent="0.35">
      <c r="A559" s="1">
        <v>950</v>
      </c>
      <c r="B559" t="s">
        <v>557</v>
      </c>
      <c r="C559" t="s">
        <v>1687</v>
      </c>
      <c r="D559" t="s">
        <v>1688</v>
      </c>
      <c r="E559" t="s">
        <v>1688</v>
      </c>
      <c r="F559" s="4" t="str" cm="1">
        <f t="array" ref="F559">INDEX(C559:E559,MODE(MATCH(C559:E559,C559:E559,0)))</f>
        <v>Human capital</v>
      </c>
      <c r="G559" t="b" cm="1">
        <f t="array" ref="G559">AND(EXACT(C559:E559,C559))</f>
        <v>0</v>
      </c>
    </row>
    <row r="560" spans="1:7" x14ac:dyDescent="0.35">
      <c r="A560" s="1">
        <v>951</v>
      </c>
      <c r="B560" t="s">
        <v>558</v>
      </c>
      <c r="C560" t="s">
        <v>1687</v>
      </c>
      <c r="D560" t="s">
        <v>1688</v>
      </c>
      <c r="E560" t="s">
        <v>1688</v>
      </c>
      <c r="F560" s="4" t="str" cm="1">
        <f t="array" ref="F560">INDEX(C560:E560,MODE(MATCH(C560:E560,C560:E560,0)))</f>
        <v>Human capital</v>
      </c>
      <c r="G560" t="b" cm="1">
        <f t="array" ref="G560">AND(EXACT(C560:E560,C560))</f>
        <v>0</v>
      </c>
    </row>
    <row r="561" spans="1:7" x14ac:dyDescent="0.35">
      <c r="A561" s="1">
        <v>952</v>
      </c>
      <c r="B561" t="s">
        <v>559</v>
      </c>
      <c r="C561" t="s">
        <v>1688</v>
      </c>
      <c r="D561" t="s">
        <v>1688</v>
      </c>
      <c r="E561" t="s">
        <v>1688</v>
      </c>
      <c r="F561" s="4" t="str" cm="1">
        <f t="array" ref="F561">INDEX(C561:E561,MODE(MATCH(C561:E561,C561:E561,0)))</f>
        <v>Human capital</v>
      </c>
      <c r="G561" t="b" cm="1">
        <f t="array" ref="G561">AND(EXACT(C561:E561,C561))</f>
        <v>1</v>
      </c>
    </row>
    <row r="562" spans="1:7" x14ac:dyDescent="0.35">
      <c r="A562" s="1">
        <v>954</v>
      </c>
      <c r="B562" t="s">
        <v>560</v>
      </c>
      <c r="C562" t="s">
        <v>1687</v>
      </c>
      <c r="D562" t="s">
        <v>1687</v>
      </c>
      <c r="E562" t="s">
        <v>1687</v>
      </c>
      <c r="F562" s="4" t="str" cm="1">
        <f t="array" ref="F562">INDEX(C562:E562,MODE(MATCH(C562:E562,C562:E562,0)))</f>
        <v>Scientific knowledge</v>
      </c>
      <c r="G562" t="b" cm="1">
        <f t="array" ref="G562">AND(EXACT(C562:E562,C562))</f>
        <v>1</v>
      </c>
    </row>
    <row r="563" spans="1:7" x14ac:dyDescent="0.35">
      <c r="A563" s="1">
        <v>955</v>
      </c>
      <c r="B563" t="s">
        <v>561</v>
      </c>
      <c r="C563" t="s">
        <v>1686</v>
      </c>
      <c r="D563" t="s">
        <v>1686</v>
      </c>
      <c r="E563" t="s">
        <v>1687</v>
      </c>
      <c r="F563" s="4" t="str" cm="1">
        <f t="array" ref="F563">INDEX(C563:E563,MODE(MATCH(C563:E563,C563:E563,0)))</f>
        <v>Technology</v>
      </c>
      <c r="G563" t="b" cm="1">
        <f t="array" ref="G563">AND(EXACT(C563:E563,C563))</f>
        <v>0</v>
      </c>
    </row>
    <row r="564" spans="1:7" x14ac:dyDescent="0.35">
      <c r="A564" s="1">
        <v>959</v>
      </c>
      <c r="B564" t="s">
        <v>562</v>
      </c>
      <c r="C564" t="s">
        <v>1687</v>
      </c>
      <c r="D564" t="s">
        <v>1688</v>
      </c>
      <c r="E564" t="s">
        <v>1688</v>
      </c>
      <c r="F564" s="4" t="str" cm="1">
        <f t="array" ref="F564">INDEX(C564:E564,MODE(MATCH(C564:E564,C564:E564,0)))</f>
        <v>Human capital</v>
      </c>
      <c r="G564" t="b" cm="1">
        <f t="array" ref="G564">AND(EXACT(C564:E564,C564))</f>
        <v>0</v>
      </c>
    </row>
    <row r="565" spans="1:7" x14ac:dyDescent="0.35">
      <c r="A565" s="1">
        <v>960</v>
      </c>
      <c r="B565" t="s">
        <v>563</v>
      </c>
      <c r="C565" t="s">
        <v>1688</v>
      </c>
      <c r="D565" t="s">
        <v>1688</v>
      </c>
      <c r="E565" t="s">
        <v>1688</v>
      </c>
      <c r="F565" s="4" t="str" cm="1">
        <f t="array" ref="F565">INDEX(C565:E565,MODE(MATCH(C565:E565,C565:E565,0)))</f>
        <v>Human capital</v>
      </c>
      <c r="G565" t="b" cm="1">
        <f t="array" ref="G565">AND(EXACT(C565:E565,C565))</f>
        <v>1</v>
      </c>
    </row>
    <row r="566" spans="1:7" x14ac:dyDescent="0.35">
      <c r="A566" s="1">
        <v>961</v>
      </c>
      <c r="B566" t="s">
        <v>564</v>
      </c>
      <c r="C566" t="s">
        <v>1688</v>
      </c>
      <c r="D566" t="s">
        <v>1688</v>
      </c>
      <c r="E566" t="s">
        <v>1688</v>
      </c>
      <c r="F566" s="4" t="str" cm="1">
        <f t="array" ref="F566">INDEX(C566:E566,MODE(MATCH(C566:E566,C566:E566,0)))</f>
        <v>Human capital</v>
      </c>
      <c r="G566" t="b" cm="1">
        <f t="array" ref="G566">AND(EXACT(C566:E566,C566))</f>
        <v>1</v>
      </c>
    </row>
    <row r="567" spans="1:7" x14ac:dyDescent="0.35">
      <c r="A567" s="1">
        <v>963</v>
      </c>
      <c r="B567" t="s">
        <v>565</v>
      </c>
      <c r="C567" t="s">
        <v>1688</v>
      </c>
      <c r="D567" t="s">
        <v>1688</v>
      </c>
      <c r="E567" t="s">
        <v>1688</v>
      </c>
      <c r="F567" s="4" t="str" cm="1">
        <f t="array" ref="F567">INDEX(C567:E567,MODE(MATCH(C567:E567,C567:E567,0)))</f>
        <v>Human capital</v>
      </c>
      <c r="G567" t="b" cm="1">
        <f t="array" ref="G567">AND(EXACT(C567:E567,C567))</f>
        <v>1</v>
      </c>
    </row>
    <row r="568" spans="1:7" x14ac:dyDescent="0.35">
      <c r="A568" s="1">
        <v>964</v>
      </c>
      <c r="B568" t="s">
        <v>566</v>
      </c>
      <c r="C568" t="s">
        <v>1688</v>
      </c>
      <c r="D568" t="s">
        <v>1688</v>
      </c>
      <c r="E568" t="s">
        <v>1687</v>
      </c>
      <c r="F568" s="4" t="str" cm="1">
        <f t="array" ref="F568">INDEX(C568:E568,MODE(MATCH(C568:E568,C568:E568,0)))</f>
        <v>Human capital</v>
      </c>
      <c r="G568" t="b" cm="1">
        <f t="array" ref="G568">AND(EXACT(C568:E568,C568))</f>
        <v>0</v>
      </c>
    </row>
    <row r="569" spans="1:7" x14ac:dyDescent="0.35">
      <c r="A569" s="1">
        <v>965</v>
      </c>
      <c r="B569" t="s">
        <v>567</v>
      </c>
      <c r="C569" t="s">
        <v>1688</v>
      </c>
      <c r="D569" t="s">
        <v>1688</v>
      </c>
      <c r="E569" t="s">
        <v>1688</v>
      </c>
      <c r="F569" s="4" t="str" cm="1">
        <f t="array" ref="F569">INDEX(C569:E569,MODE(MATCH(C569:E569,C569:E569,0)))</f>
        <v>Human capital</v>
      </c>
      <c r="G569" t="b" cm="1">
        <f t="array" ref="G569">AND(EXACT(C569:E569,C569))</f>
        <v>1</v>
      </c>
    </row>
    <row r="570" spans="1:7" x14ac:dyDescent="0.35">
      <c r="A570" s="1">
        <v>970</v>
      </c>
      <c r="B570" t="s">
        <v>568</v>
      </c>
      <c r="C570" t="s">
        <v>1686</v>
      </c>
      <c r="D570" t="s">
        <v>1688</v>
      </c>
      <c r="E570" t="s">
        <v>1687</v>
      </c>
      <c r="F570" s="4" t="e" cm="1">
        <f t="array" ref="F570">INDEX(C570:E570,MODE(MATCH(C570:E570,C570:E570,0)))</f>
        <v>#N/A</v>
      </c>
      <c r="G570" t="b" cm="1">
        <f t="array" ref="G570">AND(EXACT(C570:E570,C570))</f>
        <v>0</v>
      </c>
    </row>
    <row r="571" spans="1:7" x14ac:dyDescent="0.35">
      <c r="A571" s="1">
        <v>971</v>
      </c>
      <c r="B571" t="s">
        <v>569</v>
      </c>
      <c r="C571" t="s">
        <v>1687</v>
      </c>
      <c r="D571" t="s">
        <v>1687</v>
      </c>
      <c r="E571" t="s">
        <v>1687</v>
      </c>
      <c r="F571" s="4" t="str" cm="1">
        <f t="array" ref="F571">INDEX(C571:E571,MODE(MATCH(C571:E571,C571:E571,0)))</f>
        <v>Scientific knowledge</v>
      </c>
      <c r="G571" t="b" cm="1">
        <f t="array" ref="G571">AND(EXACT(C571:E571,C571))</f>
        <v>1</v>
      </c>
    </row>
    <row r="572" spans="1:7" x14ac:dyDescent="0.35">
      <c r="A572" s="1">
        <v>972</v>
      </c>
      <c r="B572" t="s">
        <v>570</v>
      </c>
      <c r="C572" t="s">
        <v>1686</v>
      </c>
      <c r="D572" t="s">
        <v>1688</v>
      </c>
      <c r="E572" t="s">
        <v>1687</v>
      </c>
      <c r="F572" s="4" t="e" cm="1">
        <f t="array" ref="F572">INDEX(C572:E572,MODE(MATCH(C572:E572,C572:E572,0)))</f>
        <v>#N/A</v>
      </c>
      <c r="G572" t="b" cm="1">
        <f t="array" ref="G572">AND(EXACT(C572:E572,C572))</f>
        <v>0</v>
      </c>
    </row>
    <row r="573" spans="1:7" x14ac:dyDescent="0.35">
      <c r="A573" s="1">
        <v>973</v>
      </c>
      <c r="B573" t="s">
        <v>571</v>
      </c>
      <c r="C573" t="s">
        <v>1688</v>
      </c>
      <c r="D573" t="s">
        <v>1688</v>
      </c>
      <c r="E573" t="s">
        <v>1688</v>
      </c>
      <c r="F573" s="4" t="str" cm="1">
        <f t="array" ref="F573">INDEX(C573:E573,MODE(MATCH(C573:E573,C573:E573,0)))</f>
        <v>Human capital</v>
      </c>
      <c r="G573" t="b" cm="1">
        <f t="array" ref="G573">AND(EXACT(C573:E573,C573))</f>
        <v>1</v>
      </c>
    </row>
    <row r="574" spans="1:7" x14ac:dyDescent="0.35">
      <c r="A574" s="1">
        <v>974</v>
      </c>
      <c r="B574" t="s">
        <v>572</v>
      </c>
      <c r="C574" t="s">
        <v>1687</v>
      </c>
      <c r="D574" t="s">
        <v>1687</v>
      </c>
      <c r="E574" t="s">
        <v>1687</v>
      </c>
      <c r="F574" s="4" t="str" cm="1">
        <f t="array" ref="F574">INDEX(C574:E574,MODE(MATCH(C574:E574,C574:E574,0)))</f>
        <v>Scientific knowledge</v>
      </c>
      <c r="G574" t="b" cm="1">
        <f t="array" ref="G574">AND(EXACT(C574:E574,C574))</f>
        <v>1</v>
      </c>
    </row>
    <row r="575" spans="1:7" x14ac:dyDescent="0.35">
      <c r="A575" s="1">
        <v>976</v>
      </c>
      <c r="B575" t="s">
        <v>573</v>
      </c>
      <c r="C575" t="s">
        <v>1687</v>
      </c>
      <c r="D575" t="s">
        <v>1688</v>
      </c>
      <c r="E575" t="s">
        <v>1688</v>
      </c>
      <c r="F575" s="4" t="str" cm="1">
        <f t="array" ref="F575">INDEX(C575:E575,MODE(MATCH(C575:E575,C575:E575,0)))</f>
        <v>Human capital</v>
      </c>
      <c r="G575" t="b" cm="1">
        <f t="array" ref="G575">AND(EXACT(C575:E575,C575))</f>
        <v>0</v>
      </c>
    </row>
    <row r="576" spans="1:7" x14ac:dyDescent="0.35">
      <c r="A576" s="1">
        <v>977</v>
      </c>
      <c r="B576" t="s">
        <v>574</v>
      </c>
      <c r="C576" t="s">
        <v>1687</v>
      </c>
      <c r="D576" t="s">
        <v>1688</v>
      </c>
      <c r="E576" t="s">
        <v>1686</v>
      </c>
      <c r="F576" s="4" t="e" cm="1">
        <f t="array" ref="F576">INDEX(C576:E576,MODE(MATCH(C576:E576,C576:E576,0)))</f>
        <v>#N/A</v>
      </c>
      <c r="G576" t="b" cm="1">
        <f t="array" ref="G576">AND(EXACT(C576:E576,C576))</f>
        <v>0</v>
      </c>
    </row>
    <row r="577" spans="1:7" x14ac:dyDescent="0.35">
      <c r="A577" s="1">
        <v>978</v>
      </c>
      <c r="B577" t="s">
        <v>575</v>
      </c>
      <c r="C577" t="s">
        <v>1687</v>
      </c>
      <c r="D577" t="s">
        <v>1688</v>
      </c>
      <c r="E577" t="s">
        <v>1686</v>
      </c>
      <c r="F577" s="4" t="e" cm="1">
        <f t="array" ref="F577">INDEX(C577:E577,MODE(MATCH(C577:E577,C577:E577,0)))</f>
        <v>#N/A</v>
      </c>
      <c r="G577" t="b" cm="1">
        <f t="array" ref="G577">AND(EXACT(C577:E577,C577))</f>
        <v>0</v>
      </c>
    </row>
    <row r="578" spans="1:7" x14ac:dyDescent="0.35">
      <c r="A578" s="1">
        <v>979</v>
      </c>
      <c r="B578" t="s">
        <v>576</v>
      </c>
      <c r="C578" t="s">
        <v>1687</v>
      </c>
      <c r="D578" t="s">
        <v>1686</v>
      </c>
      <c r="E578" t="s">
        <v>1687</v>
      </c>
      <c r="F578" s="4" t="str" cm="1">
        <f t="array" ref="F578">INDEX(C578:E578,MODE(MATCH(C578:E578,C578:E578,0)))</f>
        <v>Scientific knowledge</v>
      </c>
      <c r="G578" t="b" cm="1">
        <f t="array" ref="G578">AND(EXACT(C578:E578,C578))</f>
        <v>0</v>
      </c>
    </row>
    <row r="579" spans="1:7" x14ac:dyDescent="0.35">
      <c r="A579" s="1">
        <v>980</v>
      </c>
      <c r="B579" t="s">
        <v>577</v>
      </c>
      <c r="C579" t="s">
        <v>1687</v>
      </c>
      <c r="D579" t="s">
        <v>1686</v>
      </c>
      <c r="E579" t="s">
        <v>1687</v>
      </c>
      <c r="F579" s="4" t="str" cm="1">
        <f t="array" ref="F579">INDEX(C579:E579,MODE(MATCH(C579:E579,C579:E579,0)))</f>
        <v>Scientific knowledge</v>
      </c>
      <c r="G579" t="b" cm="1">
        <f t="array" ref="G579">AND(EXACT(C579:E579,C579))</f>
        <v>0</v>
      </c>
    </row>
    <row r="580" spans="1:7" x14ac:dyDescent="0.35">
      <c r="A580" s="1">
        <v>981</v>
      </c>
      <c r="B580" t="s">
        <v>578</v>
      </c>
      <c r="C580" t="s">
        <v>1686</v>
      </c>
      <c r="D580" t="s">
        <v>1686</v>
      </c>
      <c r="E580" t="s">
        <v>1687</v>
      </c>
      <c r="F580" s="4" t="str" cm="1">
        <f t="array" ref="F580">INDEX(C580:E580,MODE(MATCH(C580:E580,C580:E580,0)))</f>
        <v>Technology</v>
      </c>
      <c r="G580" t="b" cm="1">
        <f t="array" ref="G580">AND(EXACT(C580:E580,C580))</f>
        <v>0</v>
      </c>
    </row>
    <row r="581" spans="1:7" x14ac:dyDescent="0.35">
      <c r="A581" s="1">
        <v>982</v>
      </c>
      <c r="B581" t="s">
        <v>579</v>
      </c>
      <c r="C581" t="s">
        <v>1687</v>
      </c>
      <c r="D581" t="s">
        <v>1687</v>
      </c>
      <c r="E581" t="s">
        <v>1687</v>
      </c>
      <c r="F581" s="4" t="str" cm="1">
        <f t="array" ref="F581">INDEX(C581:E581,MODE(MATCH(C581:E581,C581:E581,0)))</f>
        <v>Scientific knowledge</v>
      </c>
      <c r="G581" t="b" cm="1">
        <f t="array" ref="G581">AND(EXACT(C581:E581,C581))</f>
        <v>1</v>
      </c>
    </row>
    <row r="582" spans="1:7" x14ac:dyDescent="0.35">
      <c r="A582" s="1">
        <v>983</v>
      </c>
      <c r="B582" t="s">
        <v>580</v>
      </c>
      <c r="C582" t="s">
        <v>1686</v>
      </c>
      <c r="D582" t="s">
        <v>1686</v>
      </c>
      <c r="E582" t="s">
        <v>1687</v>
      </c>
      <c r="F582" s="4" t="str" cm="1">
        <f t="array" ref="F582">INDEX(C582:E582,MODE(MATCH(C582:E582,C582:E582,0)))</f>
        <v>Technology</v>
      </c>
      <c r="G582" t="b" cm="1">
        <f t="array" ref="G582">AND(EXACT(C582:E582,C582))</f>
        <v>0</v>
      </c>
    </row>
    <row r="583" spans="1:7" x14ac:dyDescent="0.35">
      <c r="A583" s="1">
        <v>984</v>
      </c>
      <c r="B583" t="s">
        <v>581</v>
      </c>
      <c r="C583" t="s">
        <v>1686</v>
      </c>
      <c r="D583" t="s">
        <v>1686</v>
      </c>
      <c r="E583" t="s">
        <v>1687</v>
      </c>
      <c r="F583" s="4" t="str" cm="1">
        <f t="array" ref="F583">INDEX(C583:E583,MODE(MATCH(C583:E583,C583:E583,0)))</f>
        <v>Technology</v>
      </c>
      <c r="G583" t="b" cm="1">
        <f t="array" ref="G583">AND(EXACT(C583:E583,C583))</f>
        <v>0</v>
      </c>
    </row>
    <row r="584" spans="1:7" x14ac:dyDescent="0.35">
      <c r="A584" s="1">
        <v>985</v>
      </c>
      <c r="B584" t="s">
        <v>582</v>
      </c>
      <c r="C584" t="s">
        <v>1688</v>
      </c>
      <c r="D584" t="s">
        <v>1688</v>
      </c>
      <c r="E584" t="s">
        <v>1688</v>
      </c>
      <c r="F584" s="4" t="str" cm="1">
        <f t="array" ref="F584">INDEX(C584:E584,MODE(MATCH(C584:E584,C584:E584,0)))</f>
        <v>Human capital</v>
      </c>
      <c r="G584" t="b" cm="1">
        <f t="array" ref="G584">AND(EXACT(C584:E584,C584))</f>
        <v>1</v>
      </c>
    </row>
    <row r="585" spans="1:7" x14ac:dyDescent="0.35">
      <c r="A585" s="1">
        <v>986</v>
      </c>
      <c r="B585" t="s">
        <v>583</v>
      </c>
      <c r="C585" t="s">
        <v>1687</v>
      </c>
      <c r="D585" t="s">
        <v>1687</v>
      </c>
      <c r="E585" t="s">
        <v>1686</v>
      </c>
      <c r="F585" s="4" t="str" cm="1">
        <f t="array" ref="F585">INDEX(C585:E585,MODE(MATCH(C585:E585,C585:E585,0)))</f>
        <v>Scientific knowledge</v>
      </c>
      <c r="G585" t="b" cm="1">
        <f t="array" ref="G585">AND(EXACT(C585:E585,C585))</f>
        <v>0</v>
      </c>
    </row>
    <row r="586" spans="1:7" x14ac:dyDescent="0.35">
      <c r="A586" s="1">
        <v>987</v>
      </c>
      <c r="B586" t="s">
        <v>584</v>
      </c>
      <c r="C586" t="s">
        <v>1687</v>
      </c>
      <c r="D586" t="s">
        <v>1688</v>
      </c>
      <c r="E586" t="s">
        <v>1688</v>
      </c>
      <c r="F586" s="4" t="str" cm="1">
        <f t="array" ref="F586">INDEX(C586:E586,MODE(MATCH(C586:E586,C586:E586,0)))</f>
        <v>Human capital</v>
      </c>
      <c r="G586" t="b" cm="1">
        <f t="array" ref="G586">AND(EXACT(C586:E586,C586))</f>
        <v>0</v>
      </c>
    </row>
    <row r="587" spans="1:7" x14ac:dyDescent="0.35">
      <c r="A587" s="1">
        <v>988</v>
      </c>
      <c r="B587" t="s">
        <v>585</v>
      </c>
      <c r="C587" t="s">
        <v>1686</v>
      </c>
      <c r="D587" t="s">
        <v>1686</v>
      </c>
      <c r="E587" t="s">
        <v>1687</v>
      </c>
      <c r="F587" s="4" t="str" cm="1">
        <f t="array" ref="F587">INDEX(C587:E587,MODE(MATCH(C587:E587,C587:E587,0)))</f>
        <v>Technology</v>
      </c>
      <c r="G587" t="b" cm="1">
        <f t="array" ref="G587">AND(EXACT(C587:E587,C587))</f>
        <v>0</v>
      </c>
    </row>
    <row r="588" spans="1:7" x14ac:dyDescent="0.35">
      <c r="A588" s="1">
        <v>989</v>
      </c>
      <c r="B588" t="s">
        <v>586</v>
      </c>
      <c r="C588" t="s">
        <v>1686</v>
      </c>
      <c r="D588" t="s">
        <v>1686</v>
      </c>
      <c r="E588" t="s">
        <v>1687</v>
      </c>
      <c r="F588" s="4" t="str" cm="1">
        <f t="array" ref="F588">INDEX(C588:E588,MODE(MATCH(C588:E588,C588:E588,0)))</f>
        <v>Technology</v>
      </c>
      <c r="G588" t="b" cm="1">
        <f t="array" ref="G588">AND(EXACT(C588:E588,C588))</f>
        <v>0</v>
      </c>
    </row>
    <row r="589" spans="1:7" x14ac:dyDescent="0.35">
      <c r="A589" s="1">
        <v>990</v>
      </c>
      <c r="B589" t="s">
        <v>587</v>
      </c>
      <c r="C589" t="s">
        <v>1686</v>
      </c>
      <c r="D589" t="s">
        <v>1686</v>
      </c>
      <c r="E589" t="s">
        <v>1686</v>
      </c>
      <c r="F589" s="4" t="str" cm="1">
        <f t="array" ref="F589">INDEX(C589:E589,MODE(MATCH(C589:E589,C589:E589,0)))</f>
        <v>Technology</v>
      </c>
      <c r="G589" t="b" cm="1">
        <f t="array" ref="G589">AND(EXACT(C589:E589,C589))</f>
        <v>1</v>
      </c>
    </row>
    <row r="590" spans="1:7" x14ac:dyDescent="0.35">
      <c r="A590" s="1">
        <v>992</v>
      </c>
      <c r="B590" t="s">
        <v>588</v>
      </c>
      <c r="C590" t="s">
        <v>1687</v>
      </c>
      <c r="D590" t="s">
        <v>1688</v>
      </c>
      <c r="E590" t="s">
        <v>1688</v>
      </c>
      <c r="F590" s="4" t="str" cm="1">
        <f t="array" ref="F590">INDEX(C590:E590,MODE(MATCH(C590:E590,C590:E590,0)))</f>
        <v>Human capital</v>
      </c>
      <c r="G590" t="b" cm="1">
        <f t="array" ref="G590">AND(EXACT(C590:E590,C590))</f>
        <v>0</v>
      </c>
    </row>
    <row r="591" spans="1:7" x14ac:dyDescent="0.35">
      <c r="A591" s="1">
        <v>993</v>
      </c>
      <c r="B591" t="s">
        <v>589</v>
      </c>
      <c r="C591" t="s">
        <v>1687</v>
      </c>
      <c r="D591" t="s">
        <v>1687</v>
      </c>
      <c r="E591" t="s">
        <v>1687</v>
      </c>
      <c r="F591" s="4" t="str" cm="1">
        <f t="array" ref="F591">INDEX(C591:E591,MODE(MATCH(C591:E591,C591:E591,0)))</f>
        <v>Scientific knowledge</v>
      </c>
      <c r="G591" t="b" cm="1">
        <f t="array" ref="G591">AND(EXACT(C591:E591,C591))</f>
        <v>1</v>
      </c>
    </row>
    <row r="592" spans="1:7" x14ac:dyDescent="0.35">
      <c r="A592" s="1">
        <v>994</v>
      </c>
      <c r="B592" t="s">
        <v>590</v>
      </c>
      <c r="C592" t="s">
        <v>1686</v>
      </c>
      <c r="D592" t="s">
        <v>1688</v>
      </c>
      <c r="E592" t="s">
        <v>1687</v>
      </c>
      <c r="F592" s="4" t="e" cm="1">
        <f t="array" ref="F592">INDEX(C592:E592,MODE(MATCH(C592:E592,C592:E592,0)))</f>
        <v>#N/A</v>
      </c>
      <c r="G592" t="b" cm="1">
        <f t="array" ref="G592">AND(EXACT(C592:E592,C592))</f>
        <v>0</v>
      </c>
    </row>
    <row r="593" spans="1:7" x14ac:dyDescent="0.35">
      <c r="A593" s="1">
        <v>995</v>
      </c>
      <c r="B593" t="s">
        <v>591</v>
      </c>
      <c r="C593" t="s">
        <v>1687</v>
      </c>
      <c r="D593" t="s">
        <v>1688</v>
      </c>
      <c r="E593" t="s">
        <v>1688</v>
      </c>
      <c r="F593" s="4" t="str" cm="1">
        <f t="array" ref="F593">INDEX(C593:E593,MODE(MATCH(C593:E593,C593:E593,0)))</f>
        <v>Human capital</v>
      </c>
      <c r="G593" t="b" cm="1">
        <f t="array" ref="G593">AND(EXACT(C593:E593,C593))</f>
        <v>0</v>
      </c>
    </row>
    <row r="594" spans="1:7" x14ac:dyDescent="0.35">
      <c r="A594" s="1">
        <v>996</v>
      </c>
      <c r="B594" t="s">
        <v>592</v>
      </c>
      <c r="C594" t="s">
        <v>1687</v>
      </c>
      <c r="D594" t="s">
        <v>1687</v>
      </c>
      <c r="E594" t="s">
        <v>1687</v>
      </c>
      <c r="F594" s="4" t="str" cm="1">
        <f t="array" ref="F594">INDEX(C594:E594,MODE(MATCH(C594:E594,C594:E594,0)))</f>
        <v>Scientific knowledge</v>
      </c>
      <c r="G594" t="b" cm="1">
        <f t="array" ref="G594">AND(EXACT(C594:E594,C594))</f>
        <v>1</v>
      </c>
    </row>
    <row r="595" spans="1:7" x14ac:dyDescent="0.35">
      <c r="A595" s="1">
        <v>997</v>
      </c>
      <c r="B595" t="s">
        <v>593</v>
      </c>
      <c r="C595" t="s">
        <v>1687</v>
      </c>
      <c r="D595" t="s">
        <v>1687</v>
      </c>
      <c r="E595" t="s">
        <v>1687</v>
      </c>
      <c r="F595" s="4" t="str" cm="1">
        <f t="array" ref="F595">INDEX(C595:E595,MODE(MATCH(C595:E595,C595:E595,0)))</f>
        <v>Scientific knowledge</v>
      </c>
      <c r="G595" t="b" cm="1">
        <f t="array" ref="G595">AND(EXACT(C595:E595,C595))</f>
        <v>1</v>
      </c>
    </row>
    <row r="596" spans="1:7" x14ac:dyDescent="0.35">
      <c r="A596" s="1">
        <v>998</v>
      </c>
      <c r="B596" t="s">
        <v>594</v>
      </c>
      <c r="C596" t="s">
        <v>1686</v>
      </c>
      <c r="D596" t="s">
        <v>1686</v>
      </c>
      <c r="E596" t="s">
        <v>1687</v>
      </c>
      <c r="F596" s="4" t="str" cm="1">
        <f t="array" ref="F596">INDEX(C596:E596,MODE(MATCH(C596:E596,C596:E596,0)))</f>
        <v>Technology</v>
      </c>
      <c r="G596" t="b" cm="1">
        <f t="array" ref="G596">AND(EXACT(C596:E596,C596))</f>
        <v>0</v>
      </c>
    </row>
    <row r="597" spans="1:7" x14ac:dyDescent="0.35">
      <c r="A597" s="1">
        <v>1001</v>
      </c>
      <c r="B597" t="s">
        <v>595</v>
      </c>
      <c r="C597" t="s">
        <v>1687</v>
      </c>
      <c r="D597" t="s">
        <v>1687</v>
      </c>
      <c r="E597" t="s">
        <v>1687</v>
      </c>
      <c r="F597" s="4" t="str" cm="1">
        <f t="array" ref="F597">INDEX(C597:E597,MODE(MATCH(C597:E597,C597:E597,0)))</f>
        <v>Scientific knowledge</v>
      </c>
      <c r="G597" t="b" cm="1">
        <f t="array" ref="G597">AND(EXACT(C597:E597,C597))</f>
        <v>1</v>
      </c>
    </row>
    <row r="598" spans="1:7" x14ac:dyDescent="0.35">
      <c r="A598" s="1">
        <v>1010</v>
      </c>
      <c r="B598" t="s">
        <v>596</v>
      </c>
      <c r="C598" t="s">
        <v>1686</v>
      </c>
      <c r="D598" t="s">
        <v>1686</v>
      </c>
      <c r="E598" t="s">
        <v>1687</v>
      </c>
      <c r="F598" s="4" t="str" cm="1">
        <f t="array" ref="F598">INDEX(C598:E598,MODE(MATCH(C598:E598,C598:E598,0)))</f>
        <v>Technology</v>
      </c>
      <c r="G598" t="b" cm="1">
        <f t="array" ref="G598">AND(EXACT(C598:E598,C598))</f>
        <v>0</v>
      </c>
    </row>
    <row r="599" spans="1:7" x14ac:dyDescent="0.35">
      <c r="A599" s="1">
        <v>1012</v>
      </c>
      <c r="B599" t="s">
        <v>597</v>
      </c>
      <c r="C599" t="s">
        <v>1687</v>
      </c>
      <c r="D599" t="s">
        <v>1687</v>
      </c>
      <c r="E599" t="s">
        <v>1687</v>
      </c>
      <c r="F599" s="4" t="str" cm="1">
        <f t="array" ref="F599">INDEX(C599:E599,MODE(MATCH(C599:E599,C599:E599,0)))</f>
        <v>Scientific knowledge</v>
      </c>
      <c r="G599" t="b" cm="1">
        <f t="array" ref="G599">AND(EXACT(C599:E599,C599))</f>
        <v>1</v>
      </c>
    </row>
    <row r="600" spans="1:7" x14ac:dyDescent="0.35">
      <c r="A600" s="1">
        <v>1013</v>
      </c>
      <c r="B600" t="s">
        <v>598</v>
      </c>
      <c r="C600" t="s">
        <v>1688</v>
      </c>
      <c r="D600" t="s">
        <v>1688</v>
      </c>
      <c r="E600" t="s">
        <v>1688</v>
      </c>
      <c r="F600" s="4" t="str" cm="1">
        <f t="array" ref="F600">INDEX(C600:E600,MODE(MATCH(C600:E600,C600:E600,0)))</f>
        <v>Human capital</v>
      </c>
      <c r="G600" t="b" cm="1">
        <f t="array" ref="G600">AND(EXACT(C600:E600,C600))</f>
        <v>1</v>
      </c>
    </row>
    <row r="601" spans="1:7" x14ac:dyDescent="0.35">
      <c r="A601" s="1">
        <v>1017</v>
      </c>
      <c r="B601" t="s">
        <v>599</v>
      </c>
      <c r="C601" t="s">
        <v>1688</v>
      </c>
      <c r="D601" t="s">
        <v>1688</v>
      </c>
      <c r="E601" t="s">
        <v>1688</v>
      </c>
      <c r="F601" s="4" t="str" cm="1">
        <f t="array" ref="F601">INDEX(C601:E601,MODE(MATCH(C601:E601,C601:E601,0)))</f>
        <v>Human capital</v>
      </c>
      <c r="G601" t="b" cm="1">
        <f t="array" ref="G601">AND(EXACT(C601:E601,C601))</f>
        <v>1</v>
      </c>
    </row>
    <row r="602" spans="1:7" x14ac:dyDescent="0.35">
      <c r="A602" s="1">
        <v>1018</v>
      </c>
      <c r="B602" t="s">
        <v>600</v>
      </c>
      <c r="C602" t="s">
        <v>1687</v>
      </c>
      <c r="D602" t="s">
        <v>1688</v>
      </c>
      <c r="E602" t="s">
        <v>1687</v>
      </c>
      <c r="F602" s="4" t="str" cm="1">
        <f t="array" ref="F602">INDEX(C602:E602,MODE(MATCH(C602:E602,C602:E602,0)))</f>
        <v>Scientific knowledge</v>
      </c>
      <c r="G602" t="b" cm="1">
        <f t="array" ref="G602">AND(EXACT(C602:E602,C602))</f>
        <v>0</v>
      </c>
    </row>
    <row r="603" spans="1:7" x14ac:dyDescent="0.35">
      <c r="A603" s="1">
        <v>1019</v>
      </c>
      <c r="B603" t="s">
        <v>601</v>
      </c>
      <c r="C603" t="s">
        <v>1687</v>
      </c>
      <c r="D603" t="s">
        <v>1688</v>
      </c>
      <c r="E603" t="s">
        <v>1687</v>
      </c>
      <c r="F603" s="4" t="str" cm="1">
        <f t="array" ref="F603">INDEX(C603:E603,MODE(MATCH(C603:E603,C603:E603,0)))</f>
        <v>Scientific knowledge</v>
      </c>
      <c r="G603" t="b" cm="1">
        <f t="array" ref="G603">AND(EXACT(C603:E603,C603))</f>
        <v>0</v>
      </c>
    </row>
    <row r="604" spans="1:7" x14ac:dyDescent="0.35">
      <c r="A604" s="1">
        <v>1020</v>
      </c>
      <c r="B604" t="s">
        <v>602</v>
      </c>
      <c r="C604" t="s">
        <v>1687</v>
      </c>
      <c r="D604" t="s">
        <v>1688</v>
      </c>
      <c r="E604" t="s">
        <v>1687</v>
      </c>
      <c r="F604" s="4" t="str" cm="1">
        <f t="array" ref="F604">INDEX(C604:E604,MODE(MATCH(C604:E604,C604:E604,0)))</f>
        <v>Scientific knowledge</v>
      </c>
      <c r="G604" t="b" cm="1">
        <f t="array" ref="G604">AND(EXACT(C604:E604,C604))</f>
        <v>0</v>
      </c>
    </row>
    <row r="605" spans="1:7" x14ac:dyDescent="0.35">
      <c r="A605" s="1">
        <v>1024</v>
      </c>
      <c r="B605" t="s">
        <v>603</v>
      </c>
      <c r="C605" t="s">
        <v>1688</v>
      </c>
      <c r="D605" t="s">
        <v>1686</v>
      </c>
      <c r="E605" t="s">
        <v>1688</v>
      </c>
      <c r="F605" s="4" t="str" cm="1">
        <f t="array" ref="F605">INDEX(C605:E605,MODE(MATCH(C605:E605,C605:E605,0)))</f>
        <v>Human capital</v>
      </c>
      <c r="G605" t="b" cm="1">
        <f t="array" ref="G605">AND(EXACT(C605:E605,C605))</f>
        <v>0</v>
      </c>
    </row>
    <row r="606" spans="1:7" x14ac:dyDescent="0.35">
      <c r="A606" s="1">
        <v>1025</v>
      </c>
      <c r="B606" t="s">
        <v>604</v>
      </c>
      <c r="C606" t="s">
        <v>1686</v>
      </c>
      <c r="D606" t="s">
        <v>1686</v>
      </c>
      <c r="E606" t="s">
        <v>1687</v>
      </c>
      <c r="F606" s="4" t="str" cm="1">
        <f t="array" ref="F606">INDEX(C606:E606,MODE(MATCH(C606:E606,C606:E606,0)))</f>
        <v>Technology</v>
      </c>
      <c r="G606" t="b" cm="1">
        <f t="array" ref="G606">AND(EXACT(C606:E606,C606))</f>
        <v>0</v>
      </c>
    </row>
    <row r="607" spans="1:7" x14ac:dyDescent="0.35">
      <c r="A607" s="1">
        <v>1026</v>
      </c>
      <c r="B607" t="s">
        <v>605</v>
      </c>
      <c r="C607" t="s">
        <v>1686</v>
      </c>
      <c r="D607" t="s">
        <v>1688</v>
      </c>
      <c r="E607" t="s">
        <v>1687</v>
      </c>
      <c r="F607" s="4" t="e" cm="1">
        <f t="array" ref="F607">INDEX(C607:E607,MODE(MATCH(C607:E607,C607:E607,0)))</f>
        <v>#N/A</v>
      </c>
      <c r="G607" t="b" cm="1">
        <f t="array" ref="G607">AND(EXACT(C607:E607,C607))</f>
        <v>0</v>
      </c>
    </row>
    <row r="608" spans="1:7" x14ac:dyDescent="0.35">
      <c r="A608" s="1">
        <v>1029</v>
      </c>
      <c r="B608" t="s">
        <v>606</v>
      </c>
      <c r="C608" t="s">
        <v>1686</v>
      </c>
      <c r="D608" t="s">
        <v>1686</v>
      </c>
      <c r="E608" t="s">
        <v>1687</v>
      </c>
      <c r="F608" s="4" t="str" cm="1">
        <f t="array" ref="F608">INDEX(C608:E608,MODE(MATCH(C608:E608,C608:E608,0)))</f>
        <v>Technology</v>
      </c>
      <c r="G608" t="b" cm="1">
        <f t="array" ref="G608">AND(EXACT(C608:E608,C608))</f>
        <v>0</v>
      </c>
    </row>
    <row r="609" spans="1:7" x14ac:dyDescent="0.35">
      <c r="A609" s="1">
        <v>1030</v>
      </c>
      <c r="B609" t="s">
        <v>607</v>
      </c>
      <c r="C609" t="s">
        <v>1686</v>
      </c>
      <c r="D609" t="s">
        <v>1686</v>
      </c>
      <c r="E609" t="s">
        <v>1686</v>
      </c>
      <c r="F609" s="4" t="str" cm="1">
        <f t="array" ref="F609">INDEX(C609:E609,MODE(MATCH(C609:E609,C609:E609,0)))</f>
        <v>Technology</v>
      </c>
      <c r="G609" t="b" cm="1">
        <f t="array" ref="G609">AND(EXACT(C609:E609,C609))</f>
        <v>1</v>
      </c>
    </row>
    <row r="610" spans="1:7" x14ac:dyDescent="0.35">
      <c r="A610" s="1">
        <v>1038</v>
      </c>
      <c r="B610" t="s">
        <v>608</v>
      </c>
      <c r="C610" t="s">
        <v>1688</v>
      </c>
      <c r="D610" t="s">
        <v>1688</v>
      </c>
      <c r="E610" t="s">
        <v>1687</v>
      </c>
      <c r="F610" s="4" t="str" cm="1">
        <f t="array" ref="F610">INDEX(C610:E610,MODE(MATCH(C610:E610,C610:E610,0)))</f>
        <v>Human capital</v>
      </c>
      <c r="G610" t="b" cm="1">
        <f t="array" ref="G610">AND(EXACT(C610:E610,C610))</f>
        <v>0</v>
      </c>
    </row>
    <row r="611" spans="1:7" x14ac:dyDescent="0.35">
      <c r="A611" s="1">
        <v>1039</v>
      </c>
      <c r="B611" t="s">
        <v>609</v>
      </c>
      <c r="C611" t="s">
        <v>1688</v>
      </c>
      <c r="D611" t="s">
        <v>1686</v>
      </c>
      <c r="E611" t="s">
        <v>1688</v>
      </c>
      <c r="F611" s="4" t="str" cm="1">
        <f t="array" ref="F611">INDEX(C611:E611,MODE(MATCH(C611:E611,C611:E611,0)))</f>
        <v>Human capital</v>
      </c>
      <c r="G611" t="b" cm="1">
        <f t="array" ref="G611">AND(EXACT(C611:E611,C611))</f>
        <v>0</v>
      </c>
    </row>
    <row r="612" spans="1:7" x14ac:dyDescent="0.35">
      <c r="A612" s="1">
        <v>1041</v>
      </c>
      <c r="B612" t="s">
        <v>610</v>
      </c>
      <c r="C612" t="s">
        <v>1686</v>
      </c>
      <c r="D612" t="s">
        <v>1688</v>
      </c>
      <c r="E612" t="s">
        <v>1686</v>
      </c>
      <c r="F612" s="4" t="str" cm="1">
        <f t="array" ref="F612">INDEX(C612:E612,MODE(MATCH(C612:E612,C612:E612,0)))</f>
        <v>Technology</v>
      </c>
      <c r="G612" t="b" cm="1">
        <f t="array" ref="G612">AND(EXACT(C612:E612,C612))</f>
        <v>0</v>
      </c>
    </row>
    <row r="613" spans="1:7" x14ac:dyDescent="0.35">
      <c r="A613" s="1">
        <v>1042</v>
      </c>
      <c r="B613" t="s">
        <v>611</v>
      </c>
      <c r="C613" t="s">
        <v>1686</v>
      </c>
      <c r="D613" t="s">
        <v>1687</v>
      </c>
      <c r="E613" t="s">
        <v>1687</v>
      </c>
      <c r="F613" s="4" t="str" cm="1">
        <f t="array" ref="F613">INDEX(C613:E613,MODE(MATCH(C613:E613,C613:E613,0)))</f>
        <v>Scientific knowledge</v>
      </c>
      <c r="G613" t="b" cm="1">
        <f t="array" ref="G613">AND(EXACT(C613:E613,C613))</f>
        <v>0</v>
      </c>
    </row>
    <row r="614" spans="1:7" x14ac:dyDescent="0.35">
      <c r="A614" s="1">
        <v>1043</v>
      </c>
      <c r="B614" t="s">
        <v>612</v>
      </c>
      <c r="C614" t="s">
        <v>1688</v>
      </c>
      <c r="D614" t="s">
        <v>1688</v>
      </c>
      <c r="E614" t="s">
        <v>1688</v>
      </c>
      <c r="F614" s="4" t="str" cm="1">
        <f t="array" ref="F614">INDEX(C614:E614,MODE(MATCH(C614:E614,C614:E614,0)))</f>
        <v>Human capital</v>
      </c>
      <c r="G614" t="b" cm="1">
        <f t="array" ref="G614">AND(EXACT(C614:E614,C614))</f>
        <v>1</v>
      </c>
    </row>
    <row r="615" spans="1:7" x14ac:dyDescent="0.35">
      <c r="A615" s="1">
        <v>1044</v>
      </c>
      <c r="B615" t="s">
        <v>613</v>
      </c>
      <c r="C615" t="s">
        <v>1687</v>
      </c>
      <c r="D615" t="s">
        <v>1686</v>
      </c>
      <c r="E615" t="s">
        <v>1687</v>
      </c>
      <c r="F615" s="4" t="str" cm="1">
        <f t="array" ref="F615">INDEX(C615:E615,MODE(MATCH(C615:E615,C615:E615,0)))</f>
        <v>Scientific knowledge</v>
      </c>
      <c r="G615" t="b" cm="1">
        <f t="array" ref="G615">AND(EXACT(C615:E615,C615))</f>
        <v>0</v>
      </c>
    </row>
    <row r="616" spans="1:7" x14ac:dyDescent="0.35">
      <c r="A616" s="1">
        <v>1045</v>
      </c>
      <c r="B616" t="s">
        <v>614</v>
      </c>
      <c r="C616" t="s">
        <v>1687</v>
      </c>
      <c r="D616" t="s">
        <v>1686</v>
      </c>
      <c r="E616" t="s">
        <v>1687</v>
      </c>
      <c r="F616" s="4" t="str" cm="1">
        <f t="array" ref="F616">INDEX(C616:E616,MODE(MATCH(C616:E616,C616:E616,0)))</f>
        <v>Scientific knowledge</v>
      </c>
      <c r="G616" t="b" cm="1">
        <f t="array" ref="G616">AND(EXACT(C616:E616,C616))</f>
        <v>0</v>
      </c>
    </row>
    <row r="617" spans="1:7" x14ac:dyDescent="0.35">
      <c r="A617" s="1">
        <v>1046</v>
      </c>
      <c r="B617" t="s">
        <v>615</v>
      </c>
      <c r="C617" t="s">
        <v>1688</v>
      </c>
      <c r="D617" t="s">
        <v>1688</v>
      </c>
      <c r="E617" t="s">
        <v>1688</v>
      </c>
      <c r="F617" s="4" t="str" cm="1">
        <f t="array" ref="F617">INDEX(C617:E617,MODE(MATCH(C617:E617,C617:E617,0)))</f>
        <v>Human capital</v>
      </c>
      <c r="G617" t="b" cm="1">
        <f t="array" ref="G617">AND(EXACT(C617:E617,C617))</f>
        <v>1</v>
      </c>
    </row>
    <row r="618" spans="1:7" x14ac:dyDescent="0.35">
      <c r="A618" s="1">
        <v>1047</v>
      </c>
      <c r="B618" t="s">
        <v>616</v>
      </c>
      <c r="C618" t="s">
        <v>1686</v>
      </c>
      <c r="D618" t="s">
        <v>1686</v>
      </c>
      <c r="E618" t="s">
        <v>1686</v>
      </c>
      <c r="F618" s="4" t="str" cm="1">
        <f t="array" ref="F618">INDEX(C618:E618,MODE(MATCH(C618:E618,C618:E618,0)))</f>
        <v>Technology</v>
      </c>
      <c r="G618" t="b" cm="1">
        <f t="array" ref="G618">AND(EXACT(C618:E618,C618))</f>
        <v>1</v>
      </c>
    </row>
    <row r="619" spans="1:7" x14ac:dyDescent="0.35">
      <c r="A619" s="1">
        <v>1048</v>
      </c>
      <c r="B619" t="s">
        <v>617</v>
      </c>
      <c r="C619" t="s">
        <v>1686</v>
      </c>
      <c r="D619" t="s">
        <v>1686</v>
      </c>
      <c r="E619" t="s">
        <v>1687</v>
      </c>
      <c r="F619" s="4" t="str" cm="1">
        <f t="array" ref="F619">INDEX(C619:E619,MODE(MATCH(C619:E619,C619:E619,0)))</f>
        <v>Technology</v>
      </c>
      <c r="G619" t="b" cm="1">
        <f t="array" ref="G619">AND(EXACT(C619:E619,C619))</f>
        <v>0</v>
      </c>
    </row>
    <row r="620" spans="1:7" x14ac:dyDescent="0.35">
      <c r="A620" s="1">
        <v>1050</v>
      </c>
      <c r="B620" t="s">
        <v>618</v>
      </c>
      <c r="C620" t="s">
        <v>1688</v>
      </c>
      <c r="D620" t="s">
        <v>1688</v>
      </c>
      <c r="E620" t="s">
        <v>1688</v>
      </c>
      <c r="F620" s="4" t="str" cm="1">
        <f t="array" ref="F620">INDEX(C620:E620,MODE(MATCH(C620:E620,C620:E620,0)))</f>
        <v>Human capital</v>
      </c>
      <c r="G620" t="b" cm="1">
        <f t="array" ref="G620">AND(EXACT(C620:E620,C620))</f>
        <v>1</v>
      </c>
    </row>
    <row r="621" spans="1:7" x14ac:dyDescent="0.35">
      <c r="A621" s="1">
        <v>1051</v>
      </c>
      <c r="B621" t="s">
        <v>619</v>
      </c>
      <c r="C621" t="s">
        <v>1688</v>
      </c>
      <c r="D621" t="s">
        <v>1688</v>
      </c>
      <c r="E621" t="s">
        <v>1688</v>
      </c>
      <c r="F621" s="4" t="str" cm="1">
        <f t="array" ref="F621">INDEX(C621:E621,MODE(MATCH(C621:E621,C621:E621,0)))</f>
        <v>Human capital</v>
      </c>
      <c r="G621" t="b" cm="1">
        <f t="array" ref="G621">AND(EXACT(C621:E621,C621))</f>
        <v>1</v>
      </c>
    </row>
    <row r="622" spans="1:7" x14ac:dyDescent="0.35">
      <c r="A622" s="1">
        <v>1052</v>
      </c>
      <c r="B622" t="s">
        <v>620</v>
      </c>
      <c r="C622" t="s">
        <v>1688</v>
      </c>
      <c r="D622" t="s">
        <v>1688</v>
      </c>
      <c r="E622" t="s">
        <v>1688</v>
      </c>
      <c r="F622" s="4" t="str" cm="1">
        <f t="array" ref="F622">INDEX(C622:E622,MODE(MATCH(C622:E622,C622:E622,0)))</f>
        <v>Human capital</v>
      </c>
      <c r="G622" t="b" cm="1">
        <f t="array" ref="G622">AND(EXACT(C622:E622,C622))</f>
        <v>1</v>
      </c>
    </row>
    <row r="623" spans="1:7" x14ac:dyDescent="0.35">
      <c r="A623" s="1">
        <v>1056</v>
      </c>
      <c r="B623" t="s">
        <v>621</v>
      </c>
      <c r="C623" t="s">
        <v>1688</v>
      </c>
      <c r="D623" t="s">
        <v>1688</v>
      </c>
      <c r="E623" t="s">
        <v>1687</v>
      </c>
      <c r="F623" s="4" t="str" cm="1">
        <f t="array" ref="F623">INDEX(C623:E623,MODE(MATCH(C623:E623,C623:E623,0)))</f>
        <v>Human capital</v>
      </c>
      <c r="G623" t="b" cm="1">
        <f t="array" ref="G623">AND(EXACT(C623:E623,C623))</f>
        <v>0</v>
      </c>
    </row>
    <row r="624" spans="1:7" x14ac:dyDescent="0.35">
      <c r="A624" s="1">
        <v>1057</v>
      </c>
      <c r="B624" t="s">
        <v>622</v>
      </c>
      <c r="C624" t="s">
        <v>1688</v>
      </c>
      <c r="D624" t="s">
        <v>1686</v>
      </c>
      <c r="E624" t="s">
        <v>1688</v>
      </c>
      <c r="F624" s="4" t="str" cm="1">
        <f t="array" ref="F624">INDEX(C624:E624,MODE(MATCH(C624:E624,C624:E624,0)))</f>
        <v>Human capital</v>
      </c>
      <c r="G624" t="b" cm="1">
        <f t="array" ref="G624">AND(EXACT(C624:E624,C624))</f>
        <v>0</v>
      </c>
    </row>
    <row r="625" spans="1:7" x14ac:dyDescent="0.35">
      <c r="A625" s="1">
        <v>1058</v>
      </c>
      <c r="B625" t="s">
        <v>623</v>
      </c>
      <c r="C625" t="s">
        <v>1688</v>
      </c>
      <c r="D625" t="s">
        <v>1688</v>
      </c>
      <c r="E625" t="s">
        <v>1688</v>
      </c>
      <c r="F625" s="4" t="str" cm="1">
        <f t="array" ref="F625">INDEX(C625:E625,MODE(MATCH(C625:E625,C625:E625,0)))</f>
        <v>Human capital</v>
      </c>
      <c r="G625" t="b" cm="1">
        <f t="array" ref="G625">AND(EXACT(C625:E625,C625))</f>
        <v>1</v>
      </c>
    </row>
    <row r="626" spans="1:7" x14ac:dyDescent="0.35">
      <c r="A626" s="1">
        <v>1059</v>
      </c>
      <c r="B626" t="s">
        <v>624</v>
      </c>
      <c r="C626" t="s">
        <v>1688</v>
      </c>
      <c r="D626" t="s">
        <v>1688</v>
      </c>
      <c r="E626" t="s">
        <v>1688</v>
      </c>
      <c r="F626" s="4" t="str" cm="1">
        <f t="array" ref="F626">INDEX(C626:E626,MODE(MATCH(C626:E626,C626:E626,0)))</f>
        <v>Human capital</v>
      </c>
      <c r="G626" t="b" cm="1">
        <f t="array" ref="G626">AND(EXACT(C626:E626,C626))</f>
        <v>1</v>
      </c>
    </row>
    <row r="627" spans="1:7" x14ac:dyDescent="0.35">
      <c r="A627" s="1">
        <v>1060</v>
      </c>
      <c r="B627" t="s">
        <v>625</v>
      </c>
      <c r="C627" t="s">
        <v>1688</v>
      </c>
      <c r="D627" t="s">
        <v>1688</v>
      </c>
      <c r="E627" t="s">
        <v>1688</v>
      </c>
      <c r="F627" s="4" t="str" cm="1">
        <f t="array" ref="F627">INDEX(C627:E627,MODE(MATCH(C627:E627,C627:E627,0)))</f>
        <v>Human capital</v>
      </c>
      <c r="G627" t="b" cm="1">
        <f t="array" ref="G627">AND(EXACT(C627:E627,C627))</f>
        <v>1</v>
      </c>
    </row>
    <row r="628" spans="1:7" x14ac:dyDescent="0.35">
      <c r="A628" s="1">
        <v>1061</v>
      </c>
      <c r="B628" t="s">
        <v>626</v>
      </c>
      <c r="C628" t="s">
        <v>1688</v>
      </c>
      <c r="D628" t="s">
        <v>1688</v>
      </c>
      <c r="E628" t="s">
        <v>1688</v>
      </c>
      <c r="F628" s="4" t="str" cm="1">
        <f t="array" ref="F628">INDEX(C628:E628,MODE(MATCH(C628:E628,C628:E628,0)))</f>
        <v>Human capital</v>
      </c>
      <c r="G628" t="b" cm="1">
        <f t="array" ref="G628">AND(EXACT(C628:E628,C628))</f>
        <v>1</v>
      </c>
    </row>
    <row r="629" spans="1:7" x14ac:dyDescent="0.35">
      <c r="A629" s="1">
        <v>1062</v>
      </c>
      <c r="B629" t="s">
        <v>627</v>
      </c>
      <c r="C629" t="s">
        <v>1688</v>
      </c>
      <c r="D629" t="s">
        <v>1688</v>
      </c>
      <c r="E629" t="s">
        <v>1688</v>
      </c>
      <c r="F629" s="4" t="str" cm="1">
        <f t="array" ref="F629">INDEX(C629:E629,MODE(MATCH(C629:E629,C629:E629,0)))</f>
        <v>Human capital</v>
      </c>
      <c r="G629" t="b" cm="1">
        <f t="array" ref="G629">AND(EXACT(C629:E629,C629))</f>
        <v>1</v>
      </c>
    </row>
    <row r="630" spans="1:7" x14ac:dyDescent="0.35">
      <c r="A630" s="1">
        <v>1063</v>
      </c>
      <c r="B630" t="s">
        <v>628</v>
      </c>
      <c r="C630" t="s">
        <v>1688</v>
      </c>
      <c r="D630" t="s">
        <v>1688</v>
      </c>
      <c r="E630" t="s">
        <v>1688</v>
      </c>
      <c r="F630" s="4" t="str" cm="1">
        <f t="array" ref="F630">INDEX(C630:E630,MODE(MATCH(C630:E630,C630:E630,0)))</f>
        <v>Human capital</v>
      </c>
      <c r="G630" t="b" cm="1">
        <f t="array" ref="G630">AND(EXACT(C630:E630,C630))</f>
        <v>1</v>
      </c>
    </row>
    <row r="631" spans="1:7" x14ac:dyDescent="0.35">
      <c r="A631" s="1">
        <v>1068</v>
      </c>
      <c r="B631" t="s">
        <v>629</v>
      </c>
      <c r="C631" t="s">
        <v>1688</v>
      </c>
      <c r="D631" t="s">
        <v>1688</v>
      </c>
      <c r="E631" t="s">
        <v>1688</v>
      </c>
      <c r="F631" s="4" t="str" cm="1">
        <f t="array" ref="F631">INDEX(C631:E631,MODE(MATCH(C631:E631,C631:E631,0)))</f>
        <v>Human capital</v>
      </c>
      <c r="G631" t="b" cm="1">
        <f t="array" ref="G631">AND(EXACT(C631:E631,C631))</f>
        <v>1</v>
      </c>
    </row>
    <row r="632" spans="1:7" x14ac:dyDescent="0.35">
      <c r="A632" s="1">
        <v>1070</v>
      </c>
      <c r="B632" t="s">
        <v>630</v>
      </c>
      <c r="C632" t="s">
        <v>1688</v>
      </c>
      <c r="D632" t="s">
        <v>1688</v>
      </c>
      <c r="E632" t="s">
        <v>1688</v>
      </c>
      <c r="F632" s="4" t="str" cm="1">
        <f t="array" ref="F632">INDEX(C632:E632,MODE(MATCH(C632:E632,C632:E632,0)))</f>
        <v>Human capital</v>
      </c>
      <c r="G632" t="b" cm="1">
        <f t="array" ref="G632">AND(EXACT(C632:E632,C632))</f>
        <v>1</v>
      </c>
    </row>
    <row r="633" spans="1:7" x14ac:dyDescent="0.35">
      <c r="A633" s="1">
        <v>1074</v>
      </c>
      <c r="B633" t="s">
        <v>631</v>
      </c>
      <c r="C633" t="s">
        <v>1688</v>
      </c>
      <c r="D633" t="s">
        <v>1688</v>
      </c>
      <c r="E633" t="s">
        <v>1688</v>
      </c>
      <c r="F633" s="4" t="str" cm="1">
        <f t="array" ref="F633">INDEX(C633:E633,MODE(MATCH(C633:E633,C633:E633,0)))</f>
        <v>Human capital</v>
      </c>
      <c r="G633" t="b" cm="1">
        <f t="array" ref="G633">AND(EXACT(C633:E633,C633))</f>
        <v>1</v>
      </c>
    </row>
    <row r="634" spans="1:7" x14ac:dyDescent="0.35">
      <c r="A634" s="1">
        <v>1076</v>
      </c>
      <c r="B634" t="s">
        <v>632</v>
      </c>
      <c r="C634" t="s">
        <v>1686</v>
      </c>
      <c r="D634" t="s">
        <v>1687</v>
      </c>
      <c r="E634" t="s">
        <v>1687</v>
      </c>
      <c r="F634" s="4" t="str" cm="1">
        <f t="array" ref="F634">INDEX(C634:E634,MODE(MATCH(C634:E634,C634:E634,0)))</f>
        <v>Scientific knowledge</v>
      </c>
      <c r="G634" t="b" cm="1">
        <f t="array" ref="G634">AND(EXACT(C634:E634,C634))</f>
        <v>0</v>
      </c>
    </row>
    <row r="635" spans="1:7" x14ac:dyDescent="0.35">
      <c r="A635" s="1">
        <v>1077</v>
      </c>
      <c r="B635" t="s">
        <v>633</v>
      </c>
      <c r="C635" t="s">
        <v>1688</v>
      </c>
      <c r="D635" t="s">
        <v>1688</v>
      </c>
      <c r="E635" t="s">
        <v>1688</v>
      </c>
      <c r="F635" s="4" t="str" cm="1">
        <f t="array" ref="F635">INDEX(C635:E635,MODE(MATCH(C635:E635,C635:E635,0)))</f>
        <v>Human capital</v>
      </c>
      <c r="G635" t="b" cm="1">
        <f t="array" ref="G635">AND(EXACT(C635:E635,C635))</f>
        <v>1</v>
      </c>
    </row>
    <row r="636" spans="1:7" x14ac:dyDescent="0.35">
      <c r="A636" s="1">
        <v>1078</v>
      </c>
      <c r="B636" t="s">
        <v>634</v>
      </c>
      <c r="C636" t="s">
        <v>1688</v>
      </c>
      <c r="D636" t="s">
        <v>1688</v>
      </c>
      <c r="E636" t="s">
        <v>1688</v>
      </c>
      <c r="F636" s="4" t="str" cm="1">
        <f t="array" ref="F636">INDEX(C636:E636,MODE(MATCH(C636:E636,C636:E636,0)))</f>
        <v>Human capital</v>
      </c>
      <c r="G636" t="b" cm="1">
        <f t="array" ref="G636">AND(EXACT(C636:E636,C636))</f>
        <v>1</v>
      </c>
    </row>
    <row r="637" spans="1:7" x14ac:dyDescent="0.35">
      <c r="A637" s="1">
        <v>1079</v>
      </c>
      <c r="B637" t="s">
        <v>635</v>
      </c>
      <c r="C637" t="s">
        <v>1688</v>
      </c>
      <c r="D637" t="s">
        <v>1688</v>
      </c>
      <c r="E637" t="s">
        <v>1688</v>
      </c>
      <c r="F637" s="4" t="str" cm="1">
        <f t="array" ref="F637">INDEX(C637:E637,MODE(MATCH(C637:E637,C637:E637,0)))</f>
        <v>Human capital</v>
      </c>
      <c r="G637" t="b" cm="1">
        <f t="array" ref="G637">AND(EXACT(C637:E637,C637))</f>
        <v>1</v>
      </c>
    </row>
    <row r="638" spans="1:7" x14ac:dyDescent="0.35">
      <c r="A638" s="1">
        <v>1082</v>
      </c>
      <c r="B638" t="s">
        <v>636</v>
      </c>
      <c r="C638" t="s">
        <v>1688</v>
      </c>
      <c r="D638" t="s">
        <v>1688</v>
      </c>
      <c r="E638" t="s">
        <v>1688</v>
      </c>
      <c r="F638" s="4" t="str" cm="1">
        <f t="array" ref="F638">INDEX(C638:E638,MODE(MATCH(C638:E638,C638:E638,0)))</f>
        <v>Human capital</v>
      </c>
      <c r="G638" t="b" cm="1">
        <f t="array" ref="G638">AND(EXACT(C638:E638,C638))</f>
        <v>1</v>
      </c>
    </row>
    <row r="639" spans="1:7" x14ac:dyDescent="0.35">
      <c r="A639" s="1">
        <v>1083</v>
      </c>
      <c r="B639" t="s">
        <v>637</v>
      </c>
      <c r="C639" t="s">
        <v>1688</v>
      </c>
      <c r="D639" t="s">
        <v>1688</v>
      </c>
      <c r="E639" t="s">
        <v>1688</v>
      </c>
      <c r="F639" s="4" t="str" cm="1">
        <f t="array" ref="F639">INDEX(C639:E639,MODE(MATCH(C639:E639,C639:E639,0)))</f>
        <v>Human capital</v>
      </c>
      <c r="G639" t="b" cm="1">
        <f t="array" ref="G639">AND(EXACT(C639:E639,C639))</f>
        <v>1</v>
      </c>
    </row>
    <row r="640" spans="1:7" x14ac:dyDescent="0.35">
      <c r="A640" s="1">
        <v>1084</v>
      </c>
      <c r="B640" t="s">
        <v>638</v>
      </c>
      <c r="C640" t="s">
        <v>1688</v>
      </c>
      <c r="D640" t="s">
        <v>1688</v>
      </c>
      <c r="E640" t="s">
        <v>1688</v>
      </c>
      <c r="F640" s="4" t="str" cm="1">
        <f t="array" ref="F640">INDEX(C640:E640,MODE(MATCH(C640:E640,C640:E640,0)))</f>
        <v>Human capital</v>
      </c>
      <c r="G640" t="b" cm="1">
        <f t="array" ref="G640">AND(EXACT(C640:E640,C640))</f>
        <v>1</v>
      </c>
    </row>
    <row r="641" spans="1:7" x14ac:dyDescent="0.35">
      <c r="A641" s="1">
        <v>1085</v>
      </c>
      <c r="B641" t="s">
        <v>639</v>
      </c>
      <c r="C641" t="s">
        <v>1688</v>
      </c>
      <c r="D641" t="s">
        <v>1688</v>
      </c>
      <c r="E641" t="s">
        <v>1688</v>
      </c>
      <c r="F641" s="4" t="str" cm="1">
        <f t="array" ref="F641">INDEX(C641:E641,MODE(MATCH(C641:E641,C641:E641,0)))</f>
        <v>Human capital</v>
      </c>
      <c r="G641" t="b" cm="1">
        <f t="array" ref="G641">AND(EXACT(C641:E641,C641))</f>
        <v>1</v>
      </c>
    </row>
    <row r="642" spans="1:7" x14ac:dyDescent="0.35">
      <c r="A642" s="1">
        <v>1086</v>
      </c>
      <c r="B642" t="s">
        <v>640</v>
      </c>
      <c r="C642" t="s">
        <v>1688</v>
      </c>
      <c r="D642" t="s">
        <v>1688</v>
      </c>
      <c r="E642" t="s">
        <v>1688</v>
      </c>
      <c r="F642" s="4" t="str" cm="1">
        <f t="array" ref="F642">INDEX(C642:E642,MODE(MATCH(C642:E642,C642:E642,0)))</f>
        <v>Human capital</v>
      </c>
      <c r="G642" t="b" cm="1">
        <f t="array" ref="G642">AND(EXACT(C642:E642,C642))</f>
        <v>1</v>
      </c>
    </row>
    <row r="643" spans="1:7" x14ac:dyDescent="0.35">
      <c r="A643" s="1">
        <v>1087</v>
      </c>
      <c r="B643" t="s">
        <v>641</v>
      </c>
      <c r="C643" t="s">
        <v>1688</v>
      </c>
      <c r="D643" t="s">
        <v>1688</v>
      </c>
      <c r="E643" t="s">
        <v>1687</v>
      </c>
      <c r="F643" s="4" t="str" cm="1">
        <f t="array" ref="F643">INDEX(C643:E643,MODE(MATCH(C643:E643,C643:E643,0)))</f>
        <v>Human capital</v>
      </c>
      <c r="G643" t="b" cm="1">
        <f t="array" ref="G643">AND(EXACT(C643:E643,C643))</f>
        <v>0</v>
      </c>
    </row>
    <row r="644" spans="1:7" x14ac:dyDescent="0.35">
      <c r="A644" s="1">
        <v>1088</v>
      </c>
      <c r="B644" t="s">
        <v>642</v>
      </c>
      <c r="C644" t="s">
        <v>1688</v>
      </c>
      <c r="D644" t="s">
        <v>1688</v>
      </c>
      <c r="E644" t="s">
        <v>1687</v>
      </c>
      <c r="F644" s="4" t="str" cm="1">
        <f t="array" ref="F644">INDEX(C644:E644,MODE(MATCH(C644:E644,C644:E644,0)))</f>
        <v>Human capital</v>
      </c>
      <c r="G644" t="b" cm="1">
        <f t="array" ref="G644">AND(EXACT(C644:E644,C644))</f>
        <v>0</v>
      </c>
    </row>
    <row r="645" spans="1:7" x14ac:dyDescent="0.35">
      <c r="A645" s="1">
        <v>1089</v>
      </c>
      <c r="B645" t="s">
        <v>643</v>
      </c>
      <c r="C645" t="s">
        <v>1686</v>
      </c>
      <c r="D645" t="s">
        <v>1688</v>
      </c>
      <c r="E645" t="s">
        <v>1687</v>
      </c>
      <c r="F645" s="4" t="e" cm="1">
        <f t="array" ref="F645">INDEX(C645:E645,MODE(MATCH(C645:E645,C645:E645,0)))</f>
        <v>#N/A</v>
      </c>
      <c r="G645" t="b" cm="1">
        <f t="array" ref="G645">AND(EXACT(C645:E645,C645))</f>
        <v>0</v>
      </c>
    </row>
    <row r="646" spans="1:7" x14ac:dyDescent="0.35">
      <c r="A646" s="1">
        <v>1091</v>
      </c>
      <c r="B646" t="s">
        <v>644</v>
      </c>
      <c r="C646" t="s">
        <v>1686</v>
      </c>
      <c r="D646" t="s">
        <v>1686</v>
      </c>
      <c r="E646" t="s">
        <v>1687</v>
      </c>
      <c r="F646" s="4" t="str" cm="1">
        <f t="array" ref="F646">INDEX(C646:E646,MODE(MATCH(C646:E646,C646:E646,0)))</f>
        <v>Technology</v>
      </c>
      <c r="G646" t="b" cm="1">
        <f t="array" ref="G646">AND(EXACT(C646:E646,C646))</f>
        <v>0</v>
      </c>
    </row>
    <row r="647" spans="1:7" x14ac:dyDescent="0.35">
      <c r="A647" s="1">
        <v>1097</v>
      </c>
      <c r="B647" t="s">
        <v>645</v>
      </c>
      <c r="C647" t="s">
        <v>1687</v>
      </c>
      <c r="D647" t="s">
        <v>1688</v>
      </c>
      <c r="E647" t="s">
        <v>1687</v>
      </c>
      <c r="F647" s="4" t="str" cm="1">
        <f t="array" ref="F647">INDEX(C647:E647,MODE(MATCH(C647:E647,C647:E647,0)))</f>
        <v>Scientific knowledge</v>
      </c>
      <c r="G647" t="b" cm="1">
        <f t="array" ref="G647">AND(EXACT(C647:E647,C647))</f>
        <v>0</v>
      </c>
    </row>
    <row r="648" spans="1:7" x14ac:dyDescent="0.35">
      <c r="A648" s="1">
        <v>1098</v>
      </c>
      <c r="B648" t="s">
        <v>646</v>
      </c>
      <c r="C648" t="s">
        <v>1687</v>
      </c>
      <c r="D648" t="s">
        <v>1688</v>
      </c>
      <c r="E648" t="s">
        <v>1687</v>
      </c>
      <c r="F648" s="4" t="str" cm="1">
        <f t="array" ref="F648">INDEX(C648:E648,MODE(MATCH(C648:E648,C648:E648,0)))</f>
        <v>Scientific knowledge</v>
      </c>
      <c r="G648" t="b" cm="1">
        <f t="array" ref="G648">AND(EXACT(C648:E648,C648))</f>
        <v>0</v>
      </c>
    </row>
    <row r="649" spans="1:7" x14ac:dyDescent="0.35">
      <c r="A649" s="1">
        <v>1099</v>
      </c>
      <c r="B649" t="s">
        <v>647</v>
      </c>
      <c r="C649" t="s">
        <v>1686</v>
      </c>
      <c r="D649" t="s">
        <v>1686</v>
      </c>
      <c r="E649" t="s">
        <v>1686</v>
      </c>
      <c r="F649" s="4" t="str" cm="1">
        <f t="array" ref="F649">INDEX(C649:E649,MODE(MATCH(C649:E649,C649:E649,0)))</f>
        <v>Technology</v>
      </c>
      <c r="G649" t="b" cm="1">
        <f t="array" ref="G649">AND(EXACT(C649:E649,C649))</f>
        <v>1</v>
      </c>
    </row>
    <row r="650" spans="1:7" x14ac:dyDescent="0.35">
      <c r="A650" s="1">
        <v>1100</v>
      </c>
      <c r="B650" t="s">
        <v>648</v>
      </c>
      <c r="C650" t="s">
        <v>1686</v>
      </c>
      <c r="D650" t="s">
        <v>1687</v>
      </c>
      <c r="E650" t="s">
        <v>1687</v>
      </c>
      <c r="F650" s="4" t="str" cm="1">
        <f t="array" ref="F650">INDEX(C650:E650,MODE(MATCH(C650:E650,C650:E650,0)))</f>
        <v>Scientific knowledge</v>
      </c>
      <c r="G650" t="b" cm="1">
        <f t="array" ref="G650">AND(EXACT(C650:E650,C650))</f>
        <v>0</v>
      </c>
    </row>
    <row r="651" spans="1:7" x14ac:dyDescent="0.35">
      <c r="A651" s="1">
        <v>1101</v>
      </c>
      <c r="B651" t="s">
        <v>649</v>
      </c>
      <c r="C651" t="s">
        <v>1686</v>
      </c>
      <c r="D651" t="s">
        <v>1686</v>
      </c>
      <c r="E651" t="s">
        <v>1687</v>
      </c>
      <c r="F651" s="4" t="str" cm="1">
        <f t="array" ref="F651">INDEX(C651:E651,MODE(MATCH(C651:E651,C651:E651,0)))</f>
        <v>Technology</v>
      </c>
      <c r="G651" t="b" cm="1">
        <f t="array" ref="G651">AND(EXACT(C651:E651,C651))</f>
        <v>0</v>
      </c>
    </row>
    <row r="652" spans="1:7" x14ac:dyDescent="0.35">
      <c r="A652" s="1">
        <v>1102</v>
      </c>
      <c r="B652" t="s">
        <v>650</v>
      </c>
      <c r="C652" t="s">
        <v>1687</v>
      </c>
      <c r="D652" t="s">
        <v>1687</v>
      </c>
      <c r="E652" t="s">
        <v>1687</v>
      </c>
      <c r="F652" s="4" t="str" cm="1">
        <f t="array" ref="F652">INDEX(C652:E652,MODE(MATCH(C652:E652,C652:E652,0)))</f>
        <v>Scientific knowledge</v>
      </c>
      <c r="G652" t="b" cm="1">
        <f t="array" ref="G652">AND(EXACT(C652:E652,C652))</f>
        <v>1</v>
      </c>
    </row>
    <row r="653" spans="1:7" x14ac:dyDescent="0.35">
      <c r="A653" s="1">
        <v>1103</v>
      </c>
      <c r="B653" t="s">
        <v>651</v>
      </c>
      <c r="C653" t="s">
        <v>1687</v>
      </c>
      <c r="D653" t="s">
        <v>1687</v>
      </c>
      <c r="E653" t="s">
        <v>1687</v>
      </c>
      <c r="F653" s="4" t="str" cm="1">
        <f t="array" ref="F653">INDEX(C653:E653,MODE(MATCH(C653:E653,C653:E653,0)))</f>
        <v>Scientific knowledge</v>
      </c>
      <c r="G653" t="b" cm="1">
        <f t="array" ref="G653">AND(EXACT(C653:E653,C653))</f>
        <v>1</v>
      </c>
    </row>
    <row r="654" spans="1:7" x14ac:dyDescent="0.35">
      <c r="A654" s="1">
        <v>1104</v>
      </c>
      <c r="B654" t="s">
        <v>652</v>
      </c>
      <c r="C654" t="s">
        <v>1687</v>
      </c>
      <c r="D654" t="s">
        <v>1688</v>
      </c>
      <c r="E654" t="s">
        <v>1687</v>
      </c>
      <c r="F654" s="4" t="str" cm="1">
        <f t="array" ref="F654">INDEX(C654:E654,MODE(MATCH(C654:E654,C654:E654,0)))</f>
        <v>Scientific knowledge</v>
      </c>
      <c r="G654" t="b" cm="1">
        <f t="array" ref="G654">AND(EXACT(C654:E654,C654))</f>
        <v>0</v>
      </c>
    </row>
    <row r="655" spans="1:7" x14ac:dyDescent="0.35">
      <c r="A655" s="1">
        <v>1105</v>
      </c>
      <c r="B655" t="s">
        <v>653</v>
      </c>
      <c r="C655" t="s">
        <v>1687</v>
      </c>
      <c r="D655" t="s">
        <v>1688</v>
      </c>
      <c r="E655" t="s">
        <v>1686</v>
      </c>
      <c r="F655" s="4" t="e" cm="1">
        <f t="array" ref="F655">INDEX(C655:E655,MODE(MATCH(C655:E655,C655:E655,0)))</f>
        <v>#N/A</v>
      </c>
      <c r="G655" t="b" cm="1">
        <f t="array" ref="G655">AND(EXACT(C655:E655,C655))</f>
        <v>0</v>
      </c>
    </row>
    <row r="656" spans="1:7" x14ac:dyDescent="0.35">
      <c r="A656" s="1">
        <v>1106</v>
      </c>
      <c r="B656" t="s">
        <v>654</v>
      </c>
      <c r="C656" t="s">
        <v>1688</v>
      </c>
      <c r="D656" t="s">
        <v>1688</v>
      </c>
      <c r="E656" t="s">
        <v>1688</v>
      </c>
      <c r="F656" s="4" t="str" cm="1">
        <f t="array" ref="F656">INDEX(C656:E656,MODE(MATCH(C656:E656,C656:E656,0)))</f>
        <v>Human capital</v>
      </c>
      <c r="G656" t="b" cm="1">
        <f t="array" ref="G656">AND(EXACT(C656:E656,C656))</f>
        <v>1</v>
      </c>
    </row>
    <row r="657" spans="1:7" x14ac:dyDescent="0.35">
      <c r="A657" s="1">
        <v>1107</v>
      </c>
      <c r="B657" t="s">
        <v>655</v>
      </c>
      <c r="C657" t="s">
        <v>1687</v>
      </c>
      <c r="D657" t="s">
        <v>1688</v>
      </c>
      <c r="E657" t="s">
        <v>1687</v>
      </c>
      <c r="F657" s="4" t="str" cm="1">
        <f t="array" ref="F657">INDEX(C657:E657,MODE(MATCH(C657:E657,C657:E657,0)))</f>
        <v>Scientific knowledge</v>
      </c>
      <c r="G657" t="b" cm="1">
        <f t="array" ref="G657">AND(EXACT(C657:E657,C657))</f>
        <v>0</v>
      </c>
    </row>
    <row r="658" spans="1:7" x14ac:dyDescent="0.35">
      <c r="A658" s="1">
        <v>1108</v>
      </c>
      <c r="B658" t="s">
        <v>656</v>
      </c>
      <c r="C658" t="s">
        <v>1687</v>
      </c>
      <c r="D658" t="s">
        <v>1688</v>
      </c>
      <c r="E658" t="s">
        <v>1687</v>
      </c>
      <c r="F658" s="4" t="str" cm="1">
        <f t="array" ref="F658">INDEX(C658:E658,MODE(MATCH(C658:E658,C658:E658,0)))</f>
        <v>Scientific knowledge</v>
      </c>
      <c r="G658" t="b" cm="1">
        <f t="array" ref="G658">AND(EXACT(C658:E658,C658))</f>
        <v>0</v>
      </c>
    </row>
    <row r="659" spans="1:7" x14ac:dyDescent="0.35">
      <c r="A659" s="1">
        <v>1110</v>
      </c>
      <c r="B659" t="s">
        <v>657</v>
      </c>
      <c r="C659" t="s">
        <v>1688</v>
      </c>
      <c r="D659" t="s">
        <v>1688</v>
      </c>
      <c r="E659" t="s">
        <v>1688</v>
      </c>
      <c r="F659" s="4" t="str" cm="1">
        <f t="array" ref="F659">INDEX(C659:E659,MODE(MATCH(C659:E659,C659:E659,0)))</f>
        <v>Human capital</v>
      </c>
      <c r="G659" t="b" cm="1">
        <f t="array" ref="G659">AND(EXACT(C659:E659,C659))</f>
        <v>1</v>
      </c>
    </row>
    <row r="660" spans="1:7" x14ac:dyDescent="0.35">
      <c r="A660" s="1">
        <v>1111</v>
      </c>
      <c r="B660" t="s">
        <v>658</v>
      </c>
      <c r="C660" t="s">
        <v>1688</v>
      </c>
      <c r="D660" t="s">
        <v>1688</v>
      </c>
      <c r="E660" t="s">
        <v>1688</v>
      </c>
      <c r="F660" s="4" t="str" cm="1">
        <f t="array" ref="F660">INDEX(C660:E660,MODE(MATCH(C660:E660,C660:E660,0)))</f>
        <v>Human capital</v>
      </c>
      <c r="G660" t="b" cm="1">
        <f t="array" ref="G660">AND(EXACT(C660:E660,C660))</f>
        <v>1</v>
      </c>
    </row>
    <row r="661" spans="1:7" x14ac:dyDescent="0.35">
      <c r="A661" s="1">
        <v>1112</v>
      </c>
      <c r="B661" t="s">
        <v>659</v>
      </c>
      <c r="C661" t="s">
        <v>1688</v>
      </c>
      <c r="D661" t="s">
        <v>1688</v>
      </c>
      <c r="E661" t="s">
        <v>1688</v>
      </c>
      <c r="F661" s="4" t="str" cm="1">
        <f t="array" ref="F661">INDEX(C661:E661,MODE(MATCH(C661:E661,C661:E661,0)))</f>
        <v>Human capital</v>
      </c>
      <c r="G661" t="b" cm="1">
        <f t="array" ref="G661">AND(EXACT(C661:E661,C661))</f>
        <v>1</v>
      </c>
    </row>
    <row r="662" spans="1:7" x14ac:dyDescent="0.35">
      <c r="A662" s="1">
        <v>1113</v>
      </c>
      <c r="B662" t="s">
        <v>660</v>
      </c>
      <c r="C662" t="s">
        <v>1688</v>
      </c>
      <c r="D662" t="s">
        <v>1688</v>
      </c>
      <c r="E662" t="s">
        <v>1688</v>
      </c>
      <c r="F662" s="4" t="str" cm="1">
        <f t="array" ref="F662">INDEX(C662:E662,MODE(MATCH(C662:E662,C662:E662,0)))</f>
        <v>Human capital</v>
      </c>
      <c r="G662" t="b" cm="1">
        <f t="array" ref="G662">AND(EXACT(C662:E662,C662))</f>
        <v>1</v>
      </c>
    </row>
    <row r="663" spans="1:7" x14ac:dyDescent="0.35">
      <c r="A663" s="1">
        <v>1114</v>
      </c>
      <c r="B663" t="s">
        <v>661</v>
      </c>
      <c r="C663" t="s">
        <v>1688</v>
      </c>
      <c r="D663" t="s">
        <v>1688</v>
      </c>
      <c r="E663" t="s">
        <v>1688</v>
      </c>
      <c r="F663" s="4" t="str" cm="1">
        <f t="array" ref="F663">INDEX(C663:E663,MODE(MATCH(C663:E663,C663:E663,0)))</f>
        <v>Human capital</v>
      </c>
      <c r="G663" t="b" cm="1">
        <f t="array" ref="G663">AND(EXACT(C663:E663,C663))</f>
        <v>1</v>
      </c>
    </row>
    <row r="664" spans="1:7" x14ac:dyDescent="0.35">
      <c r="A664" s="1">
        <v>1115</v>
      </c>
      <c r="B664" t="s">
        <v>662</v>
      </c>
      <c r="C664" t="s">
        <v>1686</v>
      </c>
      <c r="D664" t="s">
        <v>1688</v>
      </c>
      <c r="E664" t="s">
        <v>1688</v>
      </c>
      <c r="F664" s="4" t="str" cm="1">
        <f t="array" ref="F664">INDEX(C664:E664,MODE(MATCH(C664:E664,C664:E664,0)))</f>
        <v>Human capital</v>
      </c>
      <c r="G664" t="b" cm="1">
        <f t="array" ref="G664">AND(EXACT(C664:E664,C664))</f>
        <v>0</v>
      </c>
    </row>
    <row r="665" spans="1:7" x14ac:dyDescent="0.35">
      <c r="A665" s="1">
        <v>1116</v>
      </c>
      <c r="B665" t="s">
        <v>663</v>
      </c>
      <c r="C665" t="s">
        <v>1688</v>
      </c>
      <c r="D665" t="s">
        <v>1688</v>
      </c>
      <c r="E665" t="s">
        <v>1688</v>
      </c>
      <c r="F665" s="4" t="str" cm="1">
        <f t="array" ref="F665">INDEX(C665:E665,MODE(MATCH(C665:E665,C665:E665,0)))</f>
        <v>Human capital</v>
      </c>
      <c r="G665" t="b" cm="1">
        <f t="array" ref="G665">AND(EXACT(C665:E665,C665))</f>
        <v>1</v>
      </c>
    </row>
    <row r="666" spans="1:7" x14ac:dyDescent="0.35">
      <c r="A666" s="1">
        <v>1118</v>
      </c>
      <c r="B666" t="s">
        <v>664</v>
      </c>
      <c r="C666" t="s">
        <v>1686</v>
      </c>
      <c r="D666" t="s">
        <v>1686</v>
      </c>
      <c r="E666" t="s">
        <v>1687</v>
      </c>
      <c r="F666" s="4" t="str" cm="1">
        <f t="array" ref="F666">INDEX(C666:E666,MODE(MATCH(C666:E666,C666:E666,0)))</f>
        <v>Technology</v>
      </c>
      <c r="G666" t="b" cm="1">
        <f t="array" ref="G666">AND(EXACT(C666:E666,C666))</f>
        <v>0</v>
      </c>
    </row>
    <row r="667" spans="1:7" x14ac:dyDescent="0.35">
      <c r="A667" s="1">
        <v>1119</v>
      </c>
      <c r="B667" t="s">
        <v>665</v>
      </c>
      <c r="C667" t="s">
        <v>1686</v>
      </c>
      <c r="D667" t="s">
        <v>1686</v>
      </c>
      <c r="E667" t="s">
        <v>1688</v>
      </c>
      <c r="F667" s="4" t="str" cm="1">
        <f t="array" ref="F667">INDEX(C667:E667,MODE(MATCH(C667:E667,C667:E667,0)))</f>
        <v>Technology</v>
      </c>
      <c r="G667" t="b" cm="1">
        <f t="array" ref="G667">AND(EXACT(C667:E667,C667))</f>
        <v>0</v>
      </c>
    </row>
    <row r="668" spans="1:7" x14ac:dyDescent="0.35">
      <c r="A668" s="1">
        <v>1123</v>
      </c>
      <c r="B668" t="s">
        <v>666</v>
      </c>
      <c r="C668" t="s">
        <v>1686</v>
      </c>
      <c r="D668" t="s">
        <v>1688</v>
      </c>
      <c r="E668" t="s">
        <v>1687</v>
      </c>
      <c r="F668" s="4" t="e" cm="1">
        <f t="array" ref="F668">INDEX(C668:E668,MODE(MATCH(C668:E668,C668:E668,0)))</f>
        <v>#N/A</v>
      </c>
      <c r="G668" t="b" cm="1">
        <f t="array" ref="G668">AND(EXACT(C668:E668,C668))</f>
        <v>0</v>
      </c>
    </row>
    <row r="669" spans="1:7" x14ac:dyDescent="0.35">
      <c r="A669" s="1">
        <v>1124</v>
      </c>
      <c r="B669" t="s">
        <v>667</v>
      </c>
      <c r="C669" t="s">
        <v>1688</v>
      </c>
      <c r="D669" t="s">
        <v>1688</v>
      </c>
      <c r="E669" t="s">
        <v>1687</v>
      </c>
      <c r="F669" s="4" t="str" cm="1">
        <f t="array" ref="F669">INDEX(C669:E669,MODE(MATCH(C669:E669,C669:E669,0)))</f>
        <v>Human capital</v>
      </c>
      <c r="G669" t="b" cm="1">
        <f t="array" ref="G669">AND(EXACT(C669:E669,C669))</f>
        <v>0</v>
      </c>
    </row>
    <row r="670" spans="1:7" x14ac:dyDescent="0.35">
      <c r="A670" s="1">
        <v>1130</v>
      </c>
      <c r="B670" t="s">
        <v>668</v>
      </c>
      <c r="C670" t="s">
        <v>1688</v>
      </c>
      <c r="D670" t="s">
        <v>1688</v>
      </c>
      <c r="E670" t="s">
        <v>1688</v>
      </c>
      <c r="F670" s="4" t="str" cm="1">
        <f t="array" ref="F670">INDEX(C670:E670,MODE(MATCH(C670:E670,C670:E670,0)))</f>
        <v>Human capital</v>
      </c>
      <c r="G670" t="b" cm="1">
        <f t="array" ref="G670">AND(EXACT(C670:E670,C670))</f>
        <v>1</v>
      </c>
    </row>
    <row r="671" spans="1:7" x14ac:dyDescent="0.35">
      <c r="A671" s="1">
        <v>1131</v>
      </c>
      <c r="B671" t="s">
        <v>669</v>
      </c>
      <c r="C671" t="s">
        <v>1688</v>
      </c>
      <c r="D671" t="s">
        <v>1688</v>
      </c>
      <c r="E671" t="s">
        <v>1688</v>
      </c>
      <c r="F671" s="4" t="str" cm="1">
        <f t="array" ref="F671">INDEX(C671:E671,MODE(MATCH(C671:E671,C671:E671,0)))</f>
        <v>Human capital</v>
      </c>
      <c r="G671" t="b" cm="1">
        <f t="array" ref="G671">AND(EXACT(C671:E671,C671))</f>
        <v>1</v>
      </c>
    </row>
    <row r="672" spans="1:7" x14ac:dyDescent="0.35">
      <c r="A672" s="1">
        <v>1133</v>
      </c>
      <c r="B672" t="s">
        <v>670</v>
      </c>
      <c r="C672" t="s">
        <v>1688</v>
      </c>
      <c r="D672" t="s">
        <v>1688</v>
      </c>
      <c r="E672" t="s">
        <v>1688</v>
      </c>
      <c r="F672" s="4" t="str" cm="1">
        <f t="array" ref="F672">INDEX(C672:E672,MODE(MATCH(C672:E672,C672:E672,0)))</f>
        <v>Human capital</v>
      </c>
      <c r="G672" t="b" cm="1">
        <f t="array" ref="G672">AND(EXACT(C672:E672,C672))</f>
        <v>1</v>
      </c>
    </row>
    <row r="673" spans="1:7" x14ac:dyDescent="0.35">
      <c r="A673" s="1">
        <v>1134</v>
      </c>
      <c r="B673" t="s">
        <v>671</v>
      </c>
      <c r="C673" t="s">
        <v>1688</v>
      </c>
      <c r="D673" t="s">
        <v>1688</v>
      </c>
      <c r="E673" t="s">
        <v>1688</v>
      </c>
      <c r="F673" s="4" t="str" cm="1">
        <f t="array" ref="F673">INDEX(C673:E673,MODE(MATCH(C673:E673,C673:E673,0)))</f>
        <v>Human capital</v>
      </c>
      <c r="G673" t="b" cm="1">
        <f t="array" ref="G673">AND(EXACT(C673:E673,C673))</f>
        <v>1</v>
      </c>
    </row>
    <row r="674" spans="1:7" x14ac:dyDescent="0.35">
      <c r="A674" s="1">
        <v>1135</v>
      </c>
      <c r="B674" t="s">
        <v>672</v>
      </c>
      <c r="C674" t="s">
        <v>1686</v>
      </c>
      <c r="D674" t="s">
        <v>1688</v>
      </c>
      <c r="E674" t="s">
        <v>1687</v>
      </c>
      <c r="F674" s="4" t="e" cm="1">
        <f t="array" ref="F674">INDEX(C674:E674,MODE(MATCH(C674:E674,C674:E674,0)))</f>
        <v>#N/A</v>
      </c>
      <c r="G674" t="b" cm="1">
        <f t="array" ref="G674">AND(EXACT(C674:E674,C674))</f>
        <v>0</v>
      </c>
    </row>
    <row r="675" spans="1:7" x14ac:dyDescent="0.35">
      <c r="A675" s="1">
        <v>1136</v>
      </c>
      <c r="B675" t="s">
        <v>673</v>
      </c>
      <c r="C675" t="s">
        <v>1686</v>
      </c>
      <c r="D675" t="s">
        <v>1686</v>
      </c>
      <c r="E675" t="s">
        <v>1687</v>
      </c>
      <c r="F675" s="4" t="str" cm="1">
        <f t="array" ref="F675">INDEX(C675:E675,MODE(MATCH(C675:E675,C675:E675,0)))</f>
        <v>Technology</v>
      </c>
      <c r="G675" t="b" cm="1">
        <f t="array" ref="G675">AND(EXACT(C675:E675,C675))</f>
        <v>0</v>
      </c>
    </row>
    <row r="676" spans="1:7" x14ac:dyDescent="0.35">
      <c r="A676" s="1">
        <v>1137</v>
      </c>
      <c r="B676" t="s">
        <v>674</v>
      </c>
      <c r="C676" t="s">
        <v>1686</v>
      </c>
      <c r="D676" t="s">
        <v>1688</v>
      </c>
      <c r="E676" t="s">
        <v>1688</v>
      </c>
      <c r="F676" s="4" t="str" cm="1">
        <f t="array" ref="F676">INDEX(C676:E676,MODE(MATCH(C676:E676,C676:E676,0)))</f>
        <v>Human capital</v>
      </c>
      <c r="G676" t="b" cm="1">
        <f t="array" ref="G676">AND(EXACT(C676:E676,C676))</f>
        <v>0</v>
      </c>
    </row>
    <row r="677" spans="1:7" x14ac:dyDescent="0.35">
      <c r="A677" s="1">
        <v>1140</v>
      </c>
      <c r="B677" t="s">
        <v>675</v>
      </c>
      <c r="C677" t="s">
        <v>1687</v>
      </c>
      <c r="D677" t="s">
        <v>1687</v>
      </c>
      <c r="E677" t="s">
        <v>1687</v>
      </c>
      <c r="F677" s="4" t="str" cm="1">
        <f t="array" ref="F677">INDEX(C677:E677,MODE(MATCH(C677:E677,C677:E677,0)))</f>
        <v>Scientific knowledge</v>
      </c>
      <c r="G677" t="b" cm="1">
        <f t="array" ref="G677">AND(EXACT(C677:E677,C677))</f>
        <v>1</v>
      </c>
    </row>
    <row r="678" spans="1:7" x14ac:dyDescent="0.35">
      <c r="A678" s="1">
        <v>1141</v>
      </c>
      <c r="B678" t="s">
        <v>676</v>
      </c>
      <c r="C678" t="s">
        <v>1686</v>
      </c>
      <c r="D678" t="s">
        <v>1686</v>
      </c>
      <c r="E678" t="s">
        <v>1686</v>
      </c>
      <c r="F678" s="4" t="str" cm="1">
        <f t="array" ref="F678">INDEX(C678:E678,MODE(MATCH(C678:E678,C678:E678,0)))</f>
        <v>Technology</v>
      </c>
      <c r="G678" t="b" cm="1">
        <f t="array" ref="G678">AND(EXACT(C678:E678,C678))</f>
        <v>1</v>
      </c>
    </row>
    <row r="679" spans="1:7" x14ac:dyDescent="0.35">
      <c r="A679" s="1">
        <v>1142</v>
      </c>
      <c r="B679" t="s">
        <v>677</v>
      </c>
      <c r="C679" t="s">
        <v>1686</v>
      </c>
      <c r="D679" t="s">
        <v>1688</v>
      </c>
      <c r="E679" t="s">
        <v>1688</v>
      </c>
      <c r="F679" s="4" t="str" cm="1">
        <f t="array" ref="F679">INDEX(C679:E679,MODE(MATCH(C679:E679,C679:E679,0)))</f>
        <v>Human capital</v>
      </c>
      <c r="G679" t="b" cm="1">
        <f t="array" ref="G679">AND(EXACT(C679:E679,C679))</f>
        <v>0</v>
      </c>
    </row>
    <row r="680" spans="1:7" x14ac:dyDescent="0.35">
      <c r="A680" s="1">
        <v>1147</v>
      </c>
      <c r="B680" t="s">
        <v>678</v>
      </c>
      <c r="C680" t="s">
        <v>1686</v>
      </c>
      <c r="D680" t="s">
        <v>1686</v>
      </c>
      <c r="E680" t="s">
        <v>1686</v>
      </c>
      <c r="F680" s="4" t="str" cm="1">
        <f t="array" ref="F680">INDEX(C680:E680,MODE(MATCH(C680:E680,C680:E680,0)))</f>
        <v>Technology</v>
      </c>
      <c r="G680" t="b" cm="1">
        <f t="array" ref="G680">AND(EXACT(C680:E680,C680))</f>
        <v>1</v>
      </c>
    </row>
    <row r="681" spans="1:7" x14ac:dyDescent="0.35">
      <c r="A681" s="1">
        <v>1148</v>
      </c>
      <c r="B681" t="s">
        <v>679</v>
      </c>
      <c r="C681" t="s">
        <v>1686</v>
      </c>
      <c r="D681" t="s">
        <v>1686</v>
      </c>
      <c r="E681" t="s">
        <v>1686</v>
      </c>
      <c r="F681" s="4" t="str" cm="1">
        <f t="array" ref="F681">INDEX(C681:E681,MODE(MATCH(C681:E681,C681:E681,0)))</f>
        <v>Technology</v>
      </c>
      <c r="G681" t="b" cm="1">
        <f t="array" ref="G681">AND(EXACT(C681:E681,C681))</f>
        <v>1</v>
      </c>
    </row>
    <row r="682" spans="1:7" x14ac:dyDescent="0.35">
      <c r="A682" s="1">
        <v>1151</v>
      </c>
      <c r="B682" t="s">
        <v>680</v>
      </c>
      <c r="C682" t="s">
        <v>1687</v>
      </c>
      <c r="D682" t="s">
        <v>1688</v>
      </c>
      <c r="E682" t="s">
        <v>1687</v>
      </c>
      <c r="F682" s="4" t="str" cm="1">
        <f t="array" ref="F682">INDEX(C682:E682,MODE(MATCH(C682:E682,C682:E682,0)))</f>
        <v>Scientific knowledge</v>
      </c>
      <c r="G682" t="b" cm="1">
        <f t="array" ref="G682">AND(EXACT(C682:E682,C682))</f>
        <v>0</v>
      </c>
    </row>
    <row r="683" spans="1:7" x14ac:dyDescent="0.35">
      <c r="A683" s="1">
        <v>1156</v>
      </c>
      <c r="B683" t="s">
        <v>681</v>
      </c>
      <c r="C683" t="s">
        <v>1688</v>
      </c>
      <c r="D683" t="s">
        <v>1688</v>
      </c>
      <c r="E683" t="s">
        <v>1688</v>
      </c>
      <c r="F683" s="4" t="str" cm="1">
        <f t="array" ref="F683">INDEX(C683:E683,MODE(MATCH(C683:E683,C683:E683,0)))</f>
        <v>Human capital</v>
      </c>
      <c r="G683" t="b" cm="1">
        <f t="array" ref="G683">AND(EXACT(C683:E683,C683))</f>
        <v>1</v>
      </c>
    </row>
    <row r="684" spans="1:7" x14ac:dyDescent="0.35">
      <c r="A684" s="1">
        <v>1158</v>
      </c>
      <c r="B684" t="s">
        <v>682</v>
      </c>
      <c r="C684" t="s">
        <v>1688</v>
      </c>
      <c r="D684" t="s">
        <v>1688</v>
      </c>
      <c r="E684" t="s">
        <v>1688</v>
      </c>
      <c r="F684" s="4" t="str" cm="1">
        <f t="array" ref="F684">INDEX(C684:E684,MODE(MATCH(C684:E684,C684:E684,0)))</f>
        <v>Human capital</v>
      </c>
      <c r="G684" t="b" cm="1">
        <f t="array" ref="G684">AND(EXACT(C684:E684,C684))</f>
        <v>1</v>
      </c>
    </row>
    <row r="685" spans="1:7" x14ac:dyDescent="0.35">
      <c r="A685" s="1">
        <v>1159</v>
      </c>
      <c r="B685" t="s">
        <v>683</v>
      </c>
      <c r="C685" t="s">
        <v>1688</v>
      </c>
      <c r="D685" t="s">
        <v>1688</v>
      </c>
      <c r="E685" t="s">
        <v>1688</v>
      </c>
      <c r="F685" s="4" t="str" cm="1">
        <f t="array" ref="F685">INDEX(C685:E685,MODE(MATCH(C685:E685,C685:E685,0)))</f>
        <v>Human capital</v>
      </c>
      <c r="G685" t="b" cm="1">
        <f t="array" ref="G685">AND(EXACT(C685:E685,C685))</f>
        <v>1</v>
      </c>
    </row>
    <row r="686" spans="1:7" x14ac:dyDescent="0.35">
      <c r="A686" s="1">
        <v>1161</v>
      </c>
      <c r="B686" t="s">
        <v>684</v>
      </c>
      <c r="C686" t="s">
        <v>1688</v>
      </c>
      <c r="D686" t="s">
        <v>1688</v>
      </c>
      <c r="E686" t="s">
        <v>1688</v>
      </c>
      <c r="F686" s="4" t="str" cm="1">
        <f t="array" ref="F686">INDEX(C686:E686,MODE(MATCH(C686:E686,C686:E686,0)))</f>
        <v>Human capital</v>
      </c>
      <c r="G686" t="b" cm="1">
        <f t="array" ref="G686">AND(EXACT(C686:E686,C686))</f>
        <v>1</v>
      </c>
    </row>
    <row r="687" spans="1:7" x14ac:dyDescent="0.35">
      <c r="A687" s="1">
        <v>1164</v>
      </c>
      <c r="B687" t="s">
        <v>685</v>
      </c>
      <c r="C687" t="s">
        <v>1688</v>
      </c>
      <c r="D687" t="s">
        <v>1687</v>
      </c>
      <c r="E687" t="s">
        <v>1687</v>
      </c>
      <c r="F687" s="4" t="str" cm="1">
        <f t="array" ref="F687">INDEX(C687:E687,MODE(MATCH(C687:E687,C687:E687,0)))</f>
        <v>Scientific knowledge</v>
      </c>
      <c r="G687" t="b" cm="1">
        <f t="array" ref="G687">AND(EXACT(C687:E687,C687))</f>
        <v>0</v>
      </c>
    </row>
    <row r="688" spans="1:7" x14ac:dyDescent="0.35">
      <c r="A688" s="1">
        <v>1165</v>
      </c>
      <c r="B688" t="s">
        <v>686</v>
      </c>
      <c r="C688" t="s">
        <v>1686</v>
      </c>
      <c r="D688" t="s">
        <v>1686</v>
      </c>
      <c r="E688" t="s">
        <v>1686</v>
      </c>
      <c r="F688" s="4" t="str" cm="1">
        <f t="array" ref="F688">INDEX(C688:E688,MODE(MATCH(C688:E688,C688:E688,0)))</f>
        <v>Technology</v>
      </c>
      <c r="G688" t="b" cm="1">
        <f t="array" ref="G688">AND(EXACT(C688:E688,C688))</f>
        <v>1</v>
      </c>
    </row>
    <row r="689" spans="1:7" x14ac:dyDescent="0.35">
      <c r="A689" s="1">
        <v>1166</v>
      </c>
      <c r="B689" t="s">
        <v>687</v>
      </c>
      <c r="C689" t="s">
        <v>1688</v>
      </c>
      <c r="D689" t="s">
        <v>1688</v>
      </c>
      <c r="E689" t="s">
        <v>1688</v>
      </c>
      <c r="F689" s="4" t="str" cm="1">
        <f t="array" ref="F689">INDEX(C689:E689,MODE(MATCH(C689:E689,C689:E689,0)))</f>
        <v>Human capital</v>
      </c>
      <c r="G689" t="b" cm="1">
        <f t="array" ref="G689">AND(EXACT(C689:E689,C689))</f>
        <v>1</v>
      </c>
    </row>
    <row r="690" spans="1:7" x14ac:dyDescent="0.35">
      <c r="A690" s="1">
        <v>1167</v>
      </c>
      <c r="B690" t="s">
        <v>688</v>
      </c>
      <c r="C690" t="s">
        <v>1688</v>
      </c>
      <c r="D690" t="s">
        <v>1688</v>
      </c>
      <c r="E690" t="s">
        <v>1688</v>
      </c>
      <c r="F690" s="4" t="str" cm="1">
        <f t="array" ref="F690">INDEX(C690:E690,MODE(MATCH(C690:E690,C690:E690,0)))</f>
        <v>Human capital</v>
      </c>
      <c r="G690" t="b" cm="1">
        <f t="array" ref="G690">AND(EXACT(C690:E690,C690))</f>
        <v>1</v>
      </c>
    </row>
    <row r="691" spans="1:7" x14ac:dyDescent="0.35">
      <c r="A691" s="1">
        <v>1168</v>
      </c>
      <c r="B691" t="s">
        <v>689</v>
      </c>
      <c r="C691" t="s">
        <v>1686</v>
      </c>
      <c r="D691" t="s">
        <v>1686</v>
      </c>
      <c r="E691" t="s">
        <v>1687</v>
      </c>
      <c r="F691" s="4" t="str" cm="1">
        <f t="array" ref="F691">INDEX(C691:E691,MODE(MATCH(C691:E691,C691:E691,0)))</f>
        <v>Technology</v>
      </c>
      <c r="G691" t="b" cm="1">
        <f t="array" ref="G691">AND(EXACT(C691:E691,C691))</f>
        <v>0</v>
      </c>
    </row>
    <row r="692" spans="1:7" x14ac:dyDescent="0.35">
      <c r="A692" s="1">
        <v>1170</v>
      </c>
      <c r="B692" t="s">
        <v>690</v>
      </c>
      <c r="C692" t="s">
        <v>1687</v>
      </c>
      <c r="D692" t="s">
        <v>1688</v>
      </c>
      <c r="E692" t="s">
        <v>1686</v>
      </c>
      <c r="F692" s="4" t="e" cm="1">
        <f t="array" ref="F692">INDEX(C692:E692,MODE(MATCH(C692:E692,C692:E692,0)))</f>
        <v>#N/A</v>
      </c>
      <c r="G692" t="b" cm="1">
        <f t="array" ref="G692">AND(EXACT(C692:E692,C692))</f>
        <v>0</v>
      </c>
    </row>
    <row r="693" spans="1:7" x14ac:dyDescent="0.35">
      <c r="A693" s="1">
        <v>1171</v>
      </c>
      <c r="B693" t="s">
        <v>691</v>
      </c>
      <c r="C693" t="s">
        <v>1686</v>
      </c>
      <c r="D693" t="s">
        <v>1688</v>
      </c>
      <c r="E693" t="s">
        <v>1688</v>
      </c>
      <c r="F693" s="4" t="str" cm="1">
        <f t="array" ref="F693">INDEX(C693:E693,MODE(MATCH(C693:E693,C693:E693,0)))</f>
        <v>Human capital</v>
      </c>
      <c r="G693" t="b" cm="1">
        <f t="array" ref="G693">AND(EXACT(C693:E693,C693))</f>
        <v>0</v>
      </c>
    </row>
    <row r="694" spans="1:7" x14ac:dyDescent="0.35">
      <c r="A694" s="1">
        <v>1172</v>
      </c>
      <c r="B694" t="s">
        <v>692</v>
      </c>
      <c r="C694" t="s">
        <v>1688</v>
      </c>
      <c r="D694" t="s">
        <v>1687</v>
      </c>
      <c r="E694" t="s">
        <v>1688</v>
      </c>
      <c r="F694" s="4" t="str" cm="1">
        <f t="array" ref="F694">INDEX(C694:E694,MODE(MATCH(C694:E694,C694:E694,0)))</f>
        <v>Human capital</v>
      </c>
      <c r="G694" t="b" cm="1">
        <f t="array" ref="G694">AND(EXACT(C694:E694,C694))</f>
        <v>0</v>
      </c>
    </row>
    <row r="695" spans="1:7" x14ac:dyDescent="0.35">
      <c r="A695" s="1">
        <v>1174</v>
      </c>
      <c r="B695" t="s">
        <v>693</v>
      </c>
      <c r="C695" t="s">
        <v>1688</v>
      </c>
      <c r="D695" t="s">
        <v>1688</v>
      </c>
      <c r="E695" t="s">
        <v>1688</v>
      </c>
      <c r="F695" s="4" t="str" cm="1">
        <f t="array" ref="F695">INDEX(C695:E695,MODE(MATCH(C695:E695,C695:E695,0)))</f>
        <v>Human capital</v>
      </c>
      <c r="G695" t="b" cm="1">
        <f t="array" ref="G695">AND(EXACT(C695:E695,C695))</f>
        <v>1</v>
      </c>
    </row>
    <row r="696" spans="1:7" x14ac:dyDescent="0.35">
      <c r="A696" s="1">
        <v>1175</v>
      </c>
      <c r="B696" t="s">
        <v>694</v>
      </c>
      <c r="C696" t="s">
        <v>1688</v>
      </c>
      <c r="D696" t="s">
        <v>1686</v>
      </c>
      <c r="E696" t="s">
        <v>1687</v>
      </c>
      <c r="F696" s="4" t="e" cm="1">
        <f t="array" ref="F696">INDEX(C696:E696,MODE(MATCH(C696:E696,C696:E696,0)))</f>
        <v>#N/A</v>
      </c>
      <c r="G696" t="b" cm="1">
        <f t="array" ref="G696">AND(EXACT(C696:E696,C696))</f>
        <v>0</v>
      </c>
    </row>
    <row r="697" spans="1:7" x14ac:dyDescent="0.35">
      <c r="A697" s="1">
        <v>1176</v>
      </c>
      <c r="B697" t="s">
        <v>695</v>
      </c>
      <c r="C697" t="s">
        <v>1688</v>
      </c>
      <c r="D697" t="s">
        <v>1687</v>
      </c>
      <c r="E697" t="s">
        <v>1687</v>
      </c>
      <c r="F697" s="4" t="str" cm="1">
        <f t="array" ref="F697">INDEX(C697:E697,MODE(MATCH(C697:E697,C697:E697,0)))</f>
        <v>Scientific knowledge</v>
      </c>
      <c r="G697" t="b" cm="1">
        <f t="array" ref="G697">AND(EXACT(C697:E697,C697))</f>
        <v>0</v>
      </c>
    </row>
    <row r="698" spans="1:7" x14ac:dyDescent="0.35">
      <c r="A698" s="1">
        <v>1177</v>
      </c>
      <c r="B698" t="s">
        <v>696</v>
      </c>
      <c r="C698" t="s">
        <v>1688</v>
      </c>
      <c r="D698" t="s">
        <v>1688</v>
      </c>
      <c r="E698" t="s">
        <v>1688</v>
      </c>
      <c r="F698" s="4" t="str" cm="1">
        <f t="array" ref="F698">INDEX(C698:E698,MODE(MATCH(C698:E698,C698:E698,0)))</f>
        <v>Human capital</v>
      </c>
      <c r="G698" t="b" cm="1">
        <f t="array" ref="G698">AND(EXACT(C698:E698,C698))</f>
        <v>1</v>
      </c>
    </row>
    <row r="699" spans="1:7" x14ac:dyDescent="0.35">
      <c r="A699" s="1">
        <v>1178</v>
      </c>
      <c r="B699" t="s">
        <v>697</v>
      </c>
      <c r="C699" t="s">
        <v>1688</v>
      </c>
      <c r="D699" t="s">
        <v>1688</v>
      </c>
      <c r="E699" t="s">
        <v>1688</v>
      </c>
      <c r="F699" s="4" t="str" cm="1">
        <f t="array" ref="F699">INDEX(C699:E699,MODE(MATCH(C699:E699,C699:E699,0)))</f>
        <v>Human capital</v>
      </c>
      <c r="G699" t="b" cm="1">
        <f t="array" ref="G699">AND(EXACT(C699:E699,C699))</f>
        <v>1</v>
      </c>
    </row>
    <row r="700" spans="1:7" x14ac:dyDescent="0.35">
      <c r="A700" s="1">
        <v>1179</v>
      </c>
      <c r="B700" t="s">
        <v>698</v>
      </c>
      <c r="C700" t="s">
        <v>1686</v>
      </c>
      <c r="D700" t="s">
        <v>1686</v>
      </c>
      <c r="E700" t="s">
        <v>1686</v>
      </c>
      <c r="F700" s="4" t="str" cm="1">
        <f t="array" ref="F700">INDEX(C700:E700,MODE(MATCH(C700:E700,C700:E700,0)))</f>
        <v>Technology</v>
      </c>
      <c r="G700" t="b" cm="1">
        <f t="array" ref="G700">AND(EXACT(C700:E700,C700))</f>
        <v>1</v>
      </c>
    </row>
    <row r="701" spans="1:7" x14ac:dyDescent="0.35">
      <c r="A701" s="1">
        <v>1180</v>
      </c>
      <c r="B701" t="s">
        <v>699</v>
      </c>
      <c r="C701" t="s">
        <v>1687</v>
      </c>
      <c r="D701" t="s">
        <v>1687</v>
      </c>
      <c r="E701" t="s">
        <v>1688</v>
      </c>
      <c r="F701" s="4" t="str" cm="1">
        <f t="array" ref="F701">INDEX(C701:E701,MODE(MATCH(C701:E701,C701:E701,0)))</f>
        <v>Scientific knowledge</v>
      </c>
      <c r="G701" t="b" cm="1">
        <f t="array" ref="G701">AND(EXACT(C701:E701,C701))</f>
        <v>0</v>
      </c>
    </row>
    <row r="702" spans="1:7" x14ac:dyDescent="0.35">
      <c r="A702" s="1">
        <v>1181</v>
      </c>
      <c r="B702" t="s">
        <v>700</v>
      </c>
      <c r="C702" t="s">
        <v>1688</v>
      </c>
      <c r="D702" t="s">
        <v>1688</v>
      </c>
      <c r="E702" t="s">
        <v>1688</v>
      </c>
      <c r="F702" s="4" t="str" cm="1">
        <f t="array" ref="F702">INDEX(C702:E702,MODE(MATCH(C702:E702,C702:E702,0)))</f>
        <v>Human capital</v>
      </c>
      <c r="G702" t="b" cm="1">
        <f t="array" ref="G702">AND(EXACT(C702:E702,C702))</f>
        <v>1</v>
      </c>
    </row>
    <row r="703" spans="1:7" x14ac:dyDescent="0.35">
      <c r="A703" s="1">
        <v>1183</v>
      </c>
      <c r="B703" t="s">
        <v>701</v>
      </c>
      <c r="C703" t="s">
        <v>1688</v>
      </c>
      <c r="D703" t="s">
        <v>1688</v>
      </c>
      <c r="E703" t="s">
        <v>1688</v>
      </c>
      <c r="F703" s="4" t="str" cm="1">
        <f t="array" ref="F703">INDEX(C703:E703,MODE(MATCH(C703:E703,C703:E703,0)))</f>
        <v>Human capital</v>
      </c>
      <c r="G703" t="b" cm="1">
        <f t="array" ref="G703">AND(EXACT(C703:E703,C703))</f>
        <v>1</v>
      </c>
    </row>
    <row r="704" spans="1:7" x14ac:dyDescent="0.35">
      <c r="A704" s="1">
        <v>1185</v>
      </c>
      <c r="B704" t="s">
        <v>702</v>
      </c>
      <c r="C704" t="s">
        <v>1688</v>
      </c>
      <c r="D704" t="s">
        <v>1688</v>
      </c>
      <c r="E704" t="s">
        <v>1686</v>
      </c>
      <c r="F704" s="4" t="str" cm="1">
        <f t="array" ref="F704">INDEX(C704:E704,MODE(MATCH(C704:E704,C704:E704,0)))</f>
        <v>Human capital</v>
      </c>
      <c r="G704" t="b" cm="1">
        <f t="array" ref="G704">AND(EXACT(C704:E704,C704))</f>
        <v>0</v>
      </c>
    </row>
    <row r="705" spans="1:7" x14ac:dyDescent="0.35">
      <c r="A705" s="1">
        <v>1186</v>
      </c>
      <c r="B705" t="s">
        <v>703</v>
      </c>
      <c r="C705" t="s">
        <v>1688</v>
      </c>
      <c r="D705" t="s">
        <v>1688</v>
      </c>
      <c r="E705" t="s">
        <v>1688</v>
      </c>
      <c r="F705" s="4" t="str" cm="1">
        <f t="array" ref="F705">INDEX(C705:E705,MODE(MATCH(C705:E705,C705:E705,0)))</f>
        <v>Human capital</v>
      </c>
      <c r="G705" t="b" cm="1">
        <f t="array" ref="G705">AND(EXACT(C705:E705,C705))</f>
        <v>1</v>
      </c>
    </row>
    <row r="706" spans="1:7" x14ac:dyDescent="0.35">
      <c r="A706" s="1">
        <v>1190</v>
      </c>
      <c r="B706" t="s">
        <v>704</v>
      </c>
      <c r="C706" t="s">
        <v>1688</v>
      </c>
      <c r="D706" t="s">
        <v>1688</v>
      </c>
      <c r="E706" t="s">
        <v>1688</v>
      </c>
      <c r="F706" s="4" t="str" cm="1">
        <f t="array" ref="F706">INDEX(C706:E706,MODE(MATCH(C706:E706,C706:E706,0)))</f>
        <v>Human capital</v>
      </c>
      <c r="G706" t="b" cm="1">
        <f t="array" ref="G706">AND(EXACT(C706:E706,C706))</f>
        <v>1</v>
      </c>
    </row>
    <row r="707" spans="1:7" x14ac:dyDescent="0.35">
      <c r="A707" s="1">
        <v>1191</v>
      </c>
      <c r="B707" t="s">
        <v>705</v>
      </c>
      <c r="C707" t="s">
        <v>1688</v>
      </c>
      <c r="D707" t="s">
        <v>1688</v>
      </c>
      <c r="E707" t="s">
        <v>1688</v>
      </c>
      <c r="F707" s="4" t="str" cm="1">
        <f t="array" ref="F707">INDEX(C707:E707,MODE(MATCH(C707:E707,C707:E707,0)))</f>
        <v>Human capital</v>
      </c>
      <c r="G707" t="b" cm="1">
        <f t="array" ref="G707">AND(EXACT(C707:E707,C707))</f>
        <v>1</v>
      </c>
    </row>
    <row r="708" spans="1:7" x14ac:dyDescent="0.35">
      <c r="A708" s="1">
        <v>1192</v>
      </c>
      <c r="B708" t="s">
        <v>706</v>
      </c>
      <c r="C708" t="s">
        <v>1688</v>
      </c>
      <c r="D708" t="s">
        <v>1686</v>
      </c>
      <c r="E708" t="s">
        <v>1686</v>
      </c>
      <c r="F708" s="4" t="str" cm="1">
        <f t="array" ref="F708">INDEX(C708:E708,MODE(MATCH(C708:E708,C708:E708,0)))</f>
        <v>Technology</v>
      </c>
      <c r="G708" t="b" cm="1">
        <f t="array" ref="G708">AND(EXACT(C708:E708,C708))</f>
        <v>0</v>
      </c>
    </row>
    <row r="709" spans="1:7" x14ac:dyDescent="0.35">
      <c r="A709" s="1">
        <v>1193</v>
      </c>
      <c r="B709" t="s">
        <v>707</v>
      </c>
      <c r="C709" t="s">
        <v>1688</v>
      </c>
      <c r="D709" t="s">
        <v>1688</v>
      </c>
      <c r="E709" t="s">
        <v>1688</v>
      </c>
      <c r="F709" s="4" t="str" cm="1">
        <f t="array" ref="F709">INDEX(C709:E709,MODE(MATCH(C709:E709,C709:E709,0)))</f>
        <v>Human capital</v>
      </c>
      <c r="G709" t="b" cm="1">
        <f t="array" ref="G709">AND(EXACT(C709:E709,C709))</f>
        <v>1</v>
      </c>
    </row>
    <row r="710" spans="1:7" x14ac:dyDescent="0.35">
      <c r="A710" s="1">
        <v>1194</v>
      </c>
      <c r="B710" t="s">
        <v>708</v>
      </c>
      <c r="C710" t="s">
        <v>1688</v>
      </c>
      <c r="D710" t="s">
        <v>1688</v>
      </c>
      <c r="E710" t="s">
        <v>1688</v>
      </c>
      <c r="F710" s="4" t="str" cm="1">
        <f t="array" ref="F710">INDEX(C710:E710,MODE(MATCH(C710:E710,C710:E710,0)))</f>
        <v>Human capital</v>
      </c>
      <c r="G710" t="b" cm="1">
        <f t="array" ref="G710">AND(EXACT(C710:E710,C710))</f>
        <v>1</v>
      </c>
    </row>
    <row r="711" spans="1:7" x14ac:dyDescent="0.35">
      <c r="A711" s="1">
        <v>1196</v>
      </c>
      <c r="B711" t="s">
        <v>709</v>
      </c>
      <c r="C711" t="s">
        <v>1687</v>
      </c>
      <c r="D711" t="s">
        <v>1686</v>
      </c>
      <c r="E711" t="s">
        <v>1687</v>
      </c>
      <c r="F711" s="4" t="str" cm="1">
        <f t="array" ref="F711">INDEX(C711:E711,MODE(MATCH(C711:E711,C711:E711,0)))</f>
        <v>Scientific knowledge</v>
      </c>
      <c r="G711" t="b" cm="1">
        <f t="array" ref="G711">AND(EXACT(C711:E711,C711))</f>
        <v>0</v>
      </c>
    </row>
    <row r="712" spans="1:7" x14ac:dyDescent="0.35">
      <c r="A712" s="1">
        <v>1197</v>
      </c>
      <c r="B712" t="s">
        <v>710</v>
      </c>
      <c r="C712" t="s">
        <v>1687</v>
      </c>
      <c r="D712" t="s">
        <v>1688</v>
      </c>
      <c r="E712" t="s">
        <v>1687</v>
      </c>
      <c r="F712" s="4" t="str" cm="1">
        <f t="array" ref="F712">INDEX(C712:E712,MODE(MATCH(C712:E712,C712:E712,0)))</f>
        <v>Scientific knowledge</v>
      </c>
      <c r="G712" t="b" cm="1">
        <f t="array" ref="G712">AND(EXACT(C712:E712,C712))</f>
        <v>0</v>
      </c>
    </row>
    <row r="713" spans="1:7" x14ac:dyDescent="0.35">
      <c r="A713" s="1">
        <v>1199</v>
      </c>
      <c r="B713" t="s">
        <v>711</v>
      </c>
      <c r="C713" t="s">
        <v>1688</v>
      </c>
      <c r="D713" t="s">
        <v>1688</v>
      </c>
      <c r="E713" t="s">
        <v>1688</v>
      </c>
      <c r="F713" s="4" t="str" cm="1">
        <f t="array" ref="F713">INDEX(C713:E713,MODE(MATCH(C713:E713,C713:E713,0)))</f>
        <v>Human capital</v>
      </c>
      <c r="G713" t="b" cm="1">
        <f t="array" ref="G713">AND(EXACT(C713:E713,C713))</f>
        <v>1</v>
      </c>
    </row>
    <row r="714" spans="1:7" x14ac:dyDescent="0.35">
      <c r="A714" s="1">
        <v>1200</v>
      </c>
      <c r="B714" t="s">
        <v>712</v>
      </c>
      <c r="C714" t="s">
        <v>1688</v>
      </c>
      <c r="D714" t="s">
        <v>1688</v>
      </c>
      <c r="E714" t="s">
        <v>1688</v>
      </c>
      <c r="F714" s="4" t="str" cm="1">
        <f t="array" ref="F714">INDEX(C714:E714,MODE(MATCH(C714:E714,C714:E714,0)))</f>
        <v>Human capital</v>
      </c>
      <c r="G714" t="b" cm="1">
        <f t="array" ref="G714">AND(EXACT(C714:E714,C714))</f>
        <v>1</v>
      </c>
    </row>
    <row r="715" spans="1:7" x14ac:dyDescent="0.35">
      <c r="A715" s="1">
        <v>1201</v>
      </c>
      <c r="B715" t="s">
        <v>713</v>
      </c>
      <c r="C715" t="s">
        <v>1688</v>
      </c>
      <c r="D715" t="s">
        <v>1688</v>
      </c>
      <c r="E715" t="s">
        <v>1688</v>
      </c>
      <c r="F715" s="4" t="str" cm="1">
        <f t="array" ref="F715">INDEX(C715:E715,MODE(MATCH(C715:E715,C715:E715,0)))</f>
        <v>Human capital</v>
      </c>
      <c r="G715" t="b" cm="1">
        <f t="array" ref="G715">AND(EXACT(C715:E715,C715))</f>
        <v>1</v>
      </c>
    </row>
    <row r="716" spans="1:7" x14ac:dyDescent="0.35">
      <c r="A716" s="1">
        <v>1202</v>
      </c>
      <c r="B716" t="s">
        <v>714</v>
      </c>
      <c r="C716" t="s">
        <v>1688</v>
      </c>
      <c r="D716" t="s">
        <v>1688</v>
      </c>
      <c r="E716" t="s">
        <v>1688</v>
      </c>
      <c r="F716" s="4" t="str" cm="1">
        <f t="array" ref="F716">INDEX(C716:E716,MODE(MATCH(C716:E716,C716:E716,0)))</f>
        <v>Human capital</v>
      </c>
      <c r="G716" t="b" cm="1">
        <f t="array" ref="G716">AND(EXACT(C716:E716,C716))</f>
        <v>1</v>
      </c>
    </row>
    <row r="717" spans="1:7" x14ac:dyDescent="0.35">
      <c r="A717" s="1">
        <v>1203</v>
      </c>
      <c r="B717" t="s">
        <v>715</v>
      </c>
      <c r="C717" t="s">
        <v>1688</v>
      </c>
      <c r="D717" t="s">
        <v>1688</v>
      </c>
      <c r="E717" t="s">
        <v>1688</v>
      </c>
      <c r="F717" s="4" t="str" cm="1">
        <f t="array" ref="F717">INDEX(C717:E717,MODE(MATCH(C717:E717,C717:E717,0)))</f>
        <v>Human capital</v>
      </c>
      <c r="G717" t="b" cm="1">
        <f t="array" ref="G717">AND(EXACT(C717:E717,C717))</f>
        <v>1</v>
      </c>
    </row>
    <row r="718" spans="1:7" x14ac:dyDescent="0.35">
      <c r="A718" s="1">
        <v>1204</v>
      </c>
      <c r="B718" t="s">
        <v>716</v>
      </c>
      <c r="C718" t="s">
        <v>1687</v>
      </c>
      <c r="D718" t="s">
        <v>1688</v>
      </c>
      <c r="E718" t="s">
        <v>1687</v>
      </c>
      <c r="F718" s="4" t="str" cm="1">
        <f t="array" ref="F718">INDEX(C718:E718,MODE(MATCH(C718:E718,C718:E718,0)))</f>
        <v>Scientific knowledge</v>
      </c>
      <c r="G718" t="b" cm="1">
        <f t="array" ref="G718">AND(EXACT(C718:E718,C718))</f>
        <v>0</v>
      </c>
    </row>
    <row r="719" spans="1:7" x14ac:dyDescent="0.35">
      <c r="A719" s="1">
        <v>1205</v>
      </c>
      <c r="B719" t="s">
        <v>717</v>
      </c>
      <c r="C719" t="s">
        <v>1686</v>
      </c>
      <c r="D719" t="s">
        <v>1688</v>
      </c>
      <c r="E719" t="s">
        <v>1688</v>
      </c>
      <c r="F719" s="4" t="str" cm="1">
        <f t="array" ref="F719">INDEX(C719:E719,MODE(MATCH(C719:E719,C719:E719,0)))</f>
        <v>Human capital</v>
      </c>
      <c r="G719" t="b" cm="1">
        <f t="array" ref="G719">AND(EXACT(C719:E719,C719))</f>
        <v>0</v>
      </c>
    </row>
    <row r="720" spans="1:7" x14ac:dyDescent="0.35">
      <c r="A720" s="1">
        <v>1206</v>
      </c>
      <c r="B720" t="s">
        <v>718</v>
      </c>
      <c r="C720" t="s">
        <v>1687</v>
      </c>
      <c r="D720" t="s">
        <v>1687</v>
      </c>
      <c r="E720" t="s">
        <v>1687</v>
      </c>
      <c r="F720" s="4" t="str" cm="1">
        <f t="array" ref="F720">INDEX(C720:E720,MODE(MATCH(C720:E720,C720:E720,0)))</f>
        <v>Scientific knowledge</v>
      </c>
      <c r="G720" t="b" cm="1">
        <f t="array" ref="G720">AND(EXACT(C720:E720,C720))</f>
        <v>1</v>
      </c>
    </row>
    <row r="721" spans="1:7" x14ac:dyDescent="0.35">
      <c r="A721" s="1">
        <v>1207</v>
      </c>
      <c r="B721" t="s">
        <v>719</v>
      </c>
      <c r="C721" t="s">
        <v>1687</v>
      </c>
      <c r="D721" t="s">
        <v>1687</v>
      </c>
      <c r="E721" t="s">
        <v>1687</v>
      </c>
      <c r="F721" s="4" t="str" cm="1">
        <f t="array" ref="F721">INDEX(C721:E721,MODE(MATCH(C721:E721,C721:E721,0)))</f>
        <v>Scientific knowledge</v>
      </c>
      <c r="G721" t="b" cm="1">
        <f t="array" ref="G721">AND(EXACT(C721:E721,C721))</f>
        <v>1</v>
      </c>
    </row>
    <row r="722" spans="1:7" x14ac:dyDescent="0.35">
      <c r="A722" s="1">
        <v>1208</v>
      </c>
      <c r="B722" t="s">
        <v>720</v>
      </c>
      <c r="C722" t="s">
        <v>1688</v>
      </c>
      <c r="D722" t="s">
        <v>1688</v>
      </c>
      <c r="E722" t="s">
        <v>1688</v>
      </c>
      <c r="F722" s="4" t="str" cm="1">
        <f t="array" ref="F722">INDEX(C722:E722,MODE(MATCH(C722:E722,C722:E722,0)))</f>
        <v>Human capital</v>
      </c>
      <c r="G722" t="b" cm="1">
        <f t="array" ref="G722">AND(EXACT(C722:E722,C722))</f>
        <v>1</v>
      </c>
    </row>
    <row r="723" spans="1:7" x14ac:dyDescent="0.35">
      <c r="A723" s="1">
        <v>1209</v>
      </c>
      <c r="B723" t="s">
        <v>721</v>
      </c>
      <c r="C723" t="s">
        <v>1688</v>
      </c>
      <c r="D723" t="s">
        <v>1688</v>
      </c>
      <c r="E723" t="s">
        <v>1688</v>
      </c>
      <c r="F723" s="4" t="str" cm="1">
        <f t="array" ref="F723">INDEX(C723:E723,MODE(MATCH(C723:E723,C723:E723,0)))</f>
        <v>Human capital</v>
      </c>
      <c r="G723" t="b" cm="1">
        <f t="array" ref="G723">AND(EXACT(C723:E723,C723))</f>
        <v>1</v>
      </c>
    </row>
    <row r="724" spans="1:7" x14ac:dyDescent="0.35">
      <c r="A724" s="1">
        <v>1210</v>
      </c>
      <c r="B724" t="s">
        <v>722</v>
      </c>
      <c r="C724" t="s">
        <v>1688</v>
      </c>
      <c r="D724" t="s">
        <v>1688</v>
      </c>
      <c r="E724" t="s">
        <v>1688</v>
      </c>
      <c r="F724" s="4" t="str" cm="1">
        <f t="array" ref="F724">INDEX(C724:E724,MODE(MATCH(C724:E724,C724:E724,0)))</f>
        <v>Human capital</v>
      </c>
      <c r="G724" t="b" cm="1">
        <f t="array" ref="G724">AND(EXACT(C724:E724,C724))</f>
        <v>1</v>
      </c>
    </row>
    <row r="725" spans="1:7" x14ac:dyDescent="0.35">
      <c r="A725" s="1">
        <v>1212</v>
      </c>
      <c r="B725" t="s">
        <v>723</v>
      </c>
      <c r="C725" t="s">
        <v>1686</v>
      </c>
      <c r="D725" t="s">
        <v>1688</v>
      </c>
      <c r="E725" t="s">
        <v>1688</v>
      </c>
      <c r="F725" s="4" t="str" cm="1">
        <f t="array" ref="F725">INDEX(C725:E725,MODE(MATCH(C725:E725,C725:E725,0)))</f>
        <v>Human capital</v>
      </c>
      <c r="G725" t="b" cm="1">
        <f t="array" ref="G725">AND(EXACT(C725:E725,C725))</f>
        <v>0</v>
      </c>
    </row>
    <row r="726" spans="1:7" x14ac:dyDescent="0.35">
      <c r="A726" s="1">
        <v>1213</v>
      </c>
      <c r="B726" t="s">
        <v>724</v>
      </c>
      <c r="C726" t="s">
        <v>1686</v>
      </c>
      <c r="D726" t="s">
        <v>1688</v>
      </c>
      <c r="E726" t="s">
        <v>1686</v>
      </c>
      <c r="F726" s="4" t="str" cm="1">
        <f t="array" ref="F726">INDEX(C726:E726,MODE(MATCH(C726:E726,C726:E726,0)))</f>
        <v>Technology</v>
      </c>
      <c r="G726" t="b" cm="1">
        <f t="array" ref="G726">AND(EXACT(C726:E726,C726))</f>
        <v>0</v>
      </c>
    </row>
    <row r="727" spans="1:7" x14ac:dyDescent="0.35">
      <c r="A727" s="1">
        <v>1215</v>
      </c>
      <c r="B727" t="s">
        <v>725</v>
      </c>
      <c r="C727" t="s">
        <v>1686</v>
      </c>
      <c r="D727" t="s">
        <v>1688</v>
      </c>
      <c r="E727" t="s">
        <v>1686</v>
      </c>
      <c r="F727" s="4" t="str" cm="1">
        <f t="array" ref="F727">INDEX(C727:E727,MODE(MATCH(C727:E727,C727:E727,0)))</f>
        <v>Technology</v>
      </c>
      <c r="G727" t="b" cm="1">
        <f t="array" ref="G727">AND(EXACT(C727:E727,C727))</f>
        <v>0</v>
      </c>
    </row>
    <row r="728" spans="1:7" x14ac:dyDescent="0.35">
      <c r="A728" s="1">
        <v>1217</v>
      </c>
      <c r="B728" t="s">
        <v>726</v>
      </c>
      <c r="C728" t="s">
        <v>1686</v>
      </c>
      <c r="D728" t="s">
        <v>1688</v>
      </c>
      <c r="E728" t="s">
        <v>1686</v>
      </c>
      <c r="F728" s="4" t="str" cm="1">
        <f t="array" ref="F728">INDEX(C728:E728,MODE(MATCH(C728:E728,C728:E728,0)))</f>
        <v>Technology</v>
      </c>
      <c r="G728" t="b" cm="1">
        <f t="array" ref="G728">AND(EXACT(C728:E728,C728))</f>
        <v>0</v>
      </c>
    </row>
    <row r="729" spans="1:7" x14ac:dyDescent="0.35">
      <c r="A729" s="1">
        <v>1218</v>
      </c>
      <c r="B729" t="s">
        <v>727</v>
      </c>
      <c r="C729" t="s">
        <v>1688</v>
      </c>
      <c r="D729" t="s">
        <v>1688</v>
      </c>
      <c r="E729" t="s">
        <v>1688</v>
      </c>
      <c r="F729" s="4" t="str" cm="1">
        <f t="array" ref="F729">INDEX(C729:E729,MODE(MATCH(C729:E729,C729:E729,0)))</f>
        <v>Human capital</v>
      </c>
      <c r="G729" t="b" cm="1">
        <f t="array" ref="G729">AND(EXACT(C729:E729,C729))</f>
        <v>1</v>
      </c>
    </row>
    <row r="730" spans="1:7" x14ac:dyDescent="0.35">
      <c r="A730" s="1">
        <v>1219</v>
      </c>
      <c r="B730" t="s">
        <v>728</v>
      </c>
      <c r="C730" t="s">
        <v>1688</v>
      </c>
      <c r="D730" t="s">
        <v>1688</v>
      </c>
      <c r="E730" t="s">
        <v>1687</v>
      </c>
      <c r="F730" s="4" t="str" cm="1">
        <f t="array" ref="F730">INDEX(C730:E730,MODE(MATCH(C730:E730,C730:E730,0)))</f>
        <v>Human capital</v>
      </c>
      <c r="G730" t="b" cm="1">
        <f t="array" ref="G730">AND(EXACT(C730:E730,C730))</f>
        <v>0</v>
      </c>
    </row>
    <row r="731" spans="1:7" x14ac:dyDescent="0.35">
      <c r="A731" s="1">
        <v>1220</v>
      </c>
      <c r="B731" t="s">
        <v>729</v>
      </c>
      <c r="C731" t="s">
        <v>1688</v>
      </c>
      <c r="D731" t="s">
        <v>1688</v>
      </c>
      <c r="E731" t="s">
        <v>1688</v>
      </c>
      <c r="F731" s="4" t="str" cm="1">
        <f t="array" ref="F731">INDEX(C731:E731,MODE(MATCH(C731:E731,C731:E731,0)))</f>
        <v>Human capital</v>
      </c>
      <c r="G731" t="b" cm="1">
        <f t="array" ref="G731">AND(EXACT(C731:E731,C731))</f>
        <v>1</v>
      </c>
    </row>
    <row r="732" spans="1:7" x14ac:dyDescent="0.35">
      <c r="A732" s="1">
        <v>1221</v>
      </c>
      <c r="B732" t="s">
        <v>730</v>
      </c>
      <c r="C732" t="s">
        <v>1686</v>
      </c>
      <c r="D732" t="s">
        <v>1688</v>
      </c>
      <c r="E732" t="s">
        <v>1686</v>
      </c>
      <c r="F732" s="4" t="str" cm="1">
        <f t="array" ref="F732">INDEX(C732:E732,MODE(MATCH(C732:E732,C732:E732,0)))</f>
        <v>Technology</v>
      </c>
      <c r="G732" t="b" cm="1">
        <f t="array" ref="G732">AND(EXACT(C732:E732,C732))</f>
        <v>0</v>
      </c>
    </row>
    <row r="733" spans="1:7" x14ac:dyDescent="0.35">
      <c r="A733" s="1">
        <v>1223</v>
      </c>
      <c r="B733" t="s">
        <v>731</v>
      </c>
      <c r="C733" t="s">
        <v>1686</v>
      </c>
      <c r="D733" t="s">
        <v>1688</v>
      </c>
      <c r="E733" t="s">
        <v>1686</v>
      </c>
      <c r="F733" s="4" t="str" cm="1">
        <f t="array" ref="F733">INDEX(C733:E733,MODE(MATCH(C733:E733,C733:E733,0)))</f>
        <v>Technology</v>
      </c>
      <c r="G733" t="b" cm="1">
        <f t="array" ref="G733">AND(EXACT(C733:E733,C733))</f>
        <v>0</v>
      </c>
    </row>
    <row r="734" spans="1:7" x14ac:dyDescent="0.35">
      <c r="A734" s="1">
        <v>1224</v>
      </c>
      <c r="B734" t="s">
        <v>732</v>
      </c>
      <c r="C734" t="s">
        <v>1688</v>
      </c>
      <c r="D734" t="s">
        <v>1688</v>
      </c>
      <c r="E734" t="s">
        <v>1686</v>
      </c>
      <c r="F734" s="4" t="str" cm="1">
        <f t="array" ref="F734">INDEX(C734:E734,MODE(MATCH(C734:E734,C734:E734,0)))</f>
        <v>Human capital</v>
      </c>
      <c r="G734" t="b" cm="1">
        <f t="array" ref="G734">AND(EXACT(C734:E734,C734))</f>
        <v>0</v>
      </c>
    </row>
    <row r="735" spans="1:7" x14ac:dyDescent="0.35">
      <c r="A735" s="1">
        <v>1226</v>
      </c>
      <c r="B735" t="s">
        <v>733</v>
      </c>
      <c r="C735" t="s">
        <v>1687</v>
      </c>
      <c r="D735" t="s">
        <v>1688</v>
      </c>
      <c r="E735" t="s">
        <v>1687</v>
      </c>
      <c r="F735" s="4" t="str" cm="1">
        <f t="array" ref="F735">INDEX(C735:E735,MODE(MATCH(C735:E735,C735:E735,0)))</f>
        <v>Scientific knowledge</v>
      </c>
      <c r="G735" t="b" cm="1">
        <f t="array" ref="G735">AND(EXACT(C735:E735,C735))</f>
        <v>0</v>
      </c>
    </row>
    <row r="736" spans="1:7" x14ac:dyDescent="0.35">
      <c r="A736" s="1">
        <v>1227</v>
      </c>
      <c r="B736" t="s">
        <v>734</v>
      </c>
      <c r="C736" t="s">
        <v>1686</v>
      </c>
      <c r="D736" t="s">
        <v>1686</v>
      </c>
      <c r="E736" t="s">
        <v>1687</v>
      </c>
      <c r="F736" s="4" t="str" cm="1">
        <f t="array" ref="F736">INDEX(C736:E736,MODE(MATCH(C736:E736,C736:E736,0)))</f>
        <v>Technology</v>
      </c>
      <c r="G736" t="b" cm="1">
        <f t="array" ref="G736">AND(EXACT(C736:E736,C736))</f>
        <v>0</v>
      </c>
    </row>
    <row r="737" spans="1:7" x14ac:dyDescent="0.35">
      <c r="A737" s="1">
        <v>1228</v>
      </c>
      <c r="B737" t="s">
        <v>735</v>
      </c>
      <c r="C737" t="s">
        <v>1686</v>
      </c>
      <c r="D737" t="s">
        <v>1686</v>
      </c>
      <c r="E737" t="s">
        <v>1687</v>
      </c>
      <c r="F737" s="4" t="str" cm="1">
        <f t="array" ref="F737">INDEX(C737:E737,MODE(MATCH(C737:E737,C737:E737,0)))</f>
        <v>Technology</v>
      </c>
      <c r="G737" t="b" cm="1">
        <f t="array" ref="G737">AND(EXACT(C737:E737,C737))</f>
        <v>0</v>
      </c>
    </row>
    <row r="738" spans="1:7" x14ac:dyDescent="0.35">
      <c r="A738" s="1">
        <v>1230</v>
      </c>
      <c r="B738" t="s">
        <v>736</v>
      </c>
      <c r="C738" t="s">
        <v>1686</v>
      </c>
      <c r="D738" t="s">
        <v>1686</v>
      </c>
      <c r="E738" t="s">
        <v>1687</v>
      </c>
      <c r="F738" s="4" t="str" cm="1">
        <f t="array" ref="F738">INDEX(C738:E738,MODE(MATCH(C738:E738,C738:E738,0)))</f>
        <v>Technology</v>
      </c>
      <c r="G738" t="b" cm="1">
        <f t="array" ref="G738">AND(EXACT(C738:E738,C738))</f>
        <v>0</v>
      </c>
    </row>
    <row r="739" spans="1:7" x14ac:dyDescent="0.35">
      <c r="A739" s="1">
        <v>1233</v>
      </c>
      <c r="B739" t="s">
        <v>737</v>
      </c>
      <c r="C739" t="s">
        <v>1687</v>
      </c>
      <c r="D739" t="s">
        <v>1687</v>
      </c>
      <c r="E739" t="s">
        <v>1687</v>
      </c>
      <c r="F739" s="4" t="str" cm="1">
        <f t="array" ref="F739">INDEX(C739:E739,MODE(MATCH(C739:E739,C739:E739,0)))</f>
        <v>Scientific knowledge</v>
      </c>
      <c r="G739" t="b" cm="1">
        <f t="array" ref="G739">AND(EXACT(C739:E739,C739))</f>
        <v>1</v>
      </c>
    </row>
    <row r="740" spans="1:7" x14ac:dyDescent="0.35">
      <c r="A740" s="1">
        <v>1234</v>
      </c>
      <c r="B740" t="s">
        <v>738</v>
      </c>
      <c r="C740" t="s">
        <v>1687</v>
      </c>
      <c r="D740" t="s">
        <v>1687</v>
      </c>
      <c r="E740" t="s">
        <v>1687</v>
      </c>
      <c r="F740" s="4" t="str" cm="1">
        <f t="array" ref="F740">INDEX(C740:E740,MODE(MATCH(C740:E740,C740:E740,0)))</f>
        <v>Scientific knowledge</v>
      </c>
      <c r="G740" t="b" cm="1">
        <f t="array" ref="G740">AND(EXACT(C740:E740,C740))</f>
        <v>1</v>
      </c>
    </row>
    <row r="741" spans="1:7" x14ac:dyDescent="0.35">
      <c r="A741" s="1">
        <v>1235</v>
      </c>
      <c r="B741" t="s">
        <v>739</v>
      </c>
      <c r="C741" t="s">
        <v>1687</v>
      </c>
      <c r="D741" t="s">
        <v>1688</v>
      </c>
      <c r="E741" t="s">
        <v>1686</v>
      </c>
      <c r="F741" s="4" t="e" cm="1">
        <f t="array" ref="F741">INDEX(C741:E741,MODE(MATCH(C741:E741,C741:E741,0)))</f>
        <v>#N/A</v>
      </c>
      <c r="G741" t="b" cm="1">
        <f t="array" ref="G741">AND(EXACT(C741:E741,C741))</f>
        <v>0</v>
      </c>
    </row>
    <row r="742" spans="1:7" x14ac:dyDescent="0.35">
      <c r="A742" s="1">
        <v>1236</v>
      </c>
      <c r="B742" t="s">
        <v>740</v>
      </c>
      <c r="C742" t="s">
        <v>1688</v>
      </c>
      <c r="D742" t="s">
        <v>1688</v>
      </c>
      <c r="E742" t="s">
        <v>1688</v>
      </c>
      <c r="F742" s="4" t="str" cm="1">
        <f t="array" ref="F742">INDEX(C742:E742,MODE(MATCH(C742:E742,C742:E742,0)))</f>
        <v>Human capital</v>
      </c>
      <c r="G742" t="b" cm="1">
        <f t="array" ref="G742">AND(EXACT(C742:E742,C742))</f>
        <v>1</v>
      </c>
    </row>
    <row r="743" spans="1:7" x14ac:dyDescent="0.35">
      <c r="A743" s="1">
        <v>1237</v>
      </c>
      <c r="B743" t="s">
        <v>741</v>
      </c>
      <c r="C743" t="s">
        <v>1687</v>
      </c>
      <c r="D743" t="s">
        <v>1687</v>
      </c>
      <c r="E743" t="s">
        <v>1687</v>
      </c>
      <c r="F743" s="4" t="str" cm="1">
        <f t="array" ref="F743">INDEX(C743:E743,MODE(MATCH(C743:E743,C743:E743,0)))</f>
        <v>Scientific knowledge</v>
      </c>
      <c r="G743" t="b" cm="1">
        <f t="array" ref="G743">AND(EXACT(C743:E743,C743))</f>
        <v>1</v>
      </c>
    </row>
    <row r="744" spans="1:7" x14ac:dyDescent="0.35">
      <c r="A744" s="1">
        <v>1238</v>
      </c>
      <c r="B744" t="s">
        <v>742</v>
      </c>
      <c r="C744" t="s">
        <v>1687</v>
      </c>
      <c r="D744" t="s">
        <v>1687</v>
      </c>
      <c r="E744" t="s">
        <v>1687</v>
      </c>
      <c r="F744" s="4" t="str" cm="1">
        <f t="array" ref="F744">INDEX(C744:E744,MODE(MATCH(C744:E744,C744:E744,0)))</f>
        <v>Scientific knowledge</v>
      </c>
      <c r="G744" t="b" cm="1">
        <f t="array" ref="G744">AND(EXACT(C744:E744,C744))</f>
        <v>1</v>
      </c>
    </row>
    <row r="745" spans="1:7" x14ac:dyDescent="0.35">
      <c r="A745" s="1">
        <v>1240</v>
      </c>
      <c r="B745" t="s">
        <v>743</v>
      </c>
      <c r="C745" t="s">
        <v>1687</v>
      </c>
      <c r="D745" t="s">
        <v>1687</v>
      </c>
      <c r="E745" t="s">
        <v>1687</v>
      </c>
      <c r="F745" s="4" t="str" cm="1">
        <f t="array" ref="F745">INDEX(C745:E745,MODE(MATCH(C745:E745,C745:E745,0)))</f>
        <v>Scientific knowledge</v>
      </c>
      <c r="G745" t="b" cm="1">
        <f t="array" ref="G745">AND(EXACT(C745:E745,C745))</f>
        <v>1</v>
      </c>
    </row>
    <row r="746" spans="1:7" x14ac:dyDescent="0.35">
      <c r="A746" s="1">
        <v>1241</v>
      </c>
      <c r="B746" t="s">
        <v>744</v>
      </c>
      <c r="C746" t="s">
        <v>1688</v>
      </c>
      <c r="D746" t="s">
        <v>1688</v>
      </c>
      <c r="E746" t="s">
        <v>1688</v>
      </c>
      <c r="F746" s="4" t="str" cm="1">
        <f t="array" ref="F746">INDEX(C746:E746,MODE(MATCH(C746:E746,C746:E746,0)))</f>
        <v>Human capital</v>
      </c>
      <c r="G746" t="b" cm="1">
        <f t="array" ref="G746">AND(EXACT(C746:E746,C746))</f>
        <v>1</v>
      </c>
    </row>
    <row r="747" spans="1:7" x14ac:dyDescent="0.35">
      <c r="A747" s="1">
        <v>1242</v>
      </c>
      <c r="B747" t="s">
        <v>745</v>
      </c>
      <c r="C747" t="s">
        <v>1688</v>
      </c>
      <c r="D747" t="s">
        <v>1688</v>
      </c>
      <c r="E747" t="s">
        <v>1688</v>
      </c>
      <c r="F747" s="4" t="str" cm="1">
        <f t="array" ref="F747">INDEX(C747:E747,MODE(MATCH(C747:E747,C747:E747,0)))</f>
        <v>Human capital</v>
      </c>
      <c r="G747" t="b" cm="1">
        <f t="array" ref="G747">AND(EXACT(C747:E747,C747))</f>
        <v>1</v>
      </c>
    </row>
    <row r="748" spans="1:7" x14ac:dyDescent="0.35">
      <c r="A748" s="1">
        <v>1243</v>
      </c>
      <c r="B748" t="s">
        <v>746</v>
      </c>
      <c r="C748" t="s">
        <v>1688</v>
      </c>
      <c r="D748" t="s">
        <v>1688</v>
      </c>
      <c r="E748" t="s">
        <v>1688</v>
      </c>
      <c r="F748" s="4" t="str" cm="1">
        <f t="array" ref="F748">INDEX(C748:E748,MODE(MATCH(C748:E748,C748:E748,0)))</f>
        <v>Human capital</v>
      </c>
      <c r="G748" t="b" cm="1">
        <f t="array" ref="G748">AND(EXACT(C748:E748,C748))</f>
        <v>1</v>
      </c>
    </row>
    <row r="749" spans="1:7" x14ac:dyDescent="0.35">
      <c r="A749" s="1">
        <v>1244</v>
      </c>
      <c r="B749" t="s">
        <v>747</v>
      </c>
      <c r="C749" t="s">
        <v>1686</v>
      </c>
      <c r="D749" t="s">
        <v>1688</v>
      </c>
      <c r="E749" t="s">
        <v>1688</v>
      </c>
      <c r="F749" s="4" t="str" cm="1">
        <f t="array" ref="F749">INDEX(C749:E749,MODE(MATCH(C749:E749,C749:E749,0)))</f>
        <v>Human capital</v>
      </c>
      <c r="G749" t="b" cm="1">
        <f t="array" ref="G749">AND(EXACT(C749:E749,C749))</f>
        <v>0</v>
      </c>
    </row>
    <row r="750" spans="1:7" x14ac:dyDescent="0.35">
      <c r="A750" s="1">
        <v>1245</v>
      </c>
      <c r="B750" t="s">
        <v>748</v>
      </c>
      <c r="C750" t="s">
        <v>1686</v>
      </c>
      <c r="D750" t="s">
        <v>1688</v>
      </c>
      <c r="E750" t="s">
        <v>1688</v>
      </c>
      <c r="F750" s="4" t="str" cm="1">
        <f t="array" ref="F750">INDEX(C750:E750,MODE(MATCH(C750:E750,C750:E750,0)))</f>
        <v>Human capital</v>
      </c>
      <c r="G750" t="b" cm="1">
        <f t="array" ref="G750">AND(EXACT(C750:E750,C750))</f>
        <v>0</v>
      </c>
    </row>
    <row r="751" spans="1:7" x14ac:dyDescent="0.35">
      <c r="A751" s="1">
        <v>1246</v>
      </c>
      <c r="B751" t="s">
        <v>749</v>
      </c>
      <c r="C751" t="s">
        <v>1686</v>
      </c>
      <c r="D751" t="s">
        <v>1688</v>
      </c>
      <c r="E751" t="s">
        <v>1688</v>
      </c>
      <c r="F751" s="4" t="str" cm="1">
        <f t="array" ref="F751">INDEX(C751:E751,MODE(MATCH(C751:E751,C751:E751,0)))</f>
        <v>Human capital</v>
      </c>
      <c r="G751" t="b" cm="1">
        <f t="array" ref="G751">AND(EXACT(C751:E751,C751))</f>
        <v>0</v>
      </c>
    </row>
    <row r="752" spans="1:7" x14ac:dyDescent="0.35">
      <c r="A752" s="1">
        <v>1247</v>
      </c>
      <c r="B752" t="s">
        <v>750</v>
      </c>
      <c r="C752" t="s">
        <v>1686</v>
      </c>
      <c r="D752" t="s">
        <v>1688</v>
      </c>
      <c r="E752" t="s">
        <v>1688</v>
      </c>
      <c r="F752" s="4" t="str" cm="1">
        <f t="array" ref="F752">INDEX(C752:E752,MODE(MATCH(C752:E752,C752:E752,0)))</f>
        <v>Human capital</v>
      </c>
      <c r="G752" t="b" cm="1">
        <f t="array" ref="G752">AND(EXACT(C752:E752,C752))</f>
        <v>0</v>
      </c>
    </row>
    <row r="753" spans="1:7" x14ac:dyDescent="0.35">
      <c r="A753" s="1">
        <v>1248</v>
      </c>
      <c r="B753" t="s">
        <v>751</v>
      </c>
      <c r="C753" t="s">
        <v>1686</v>
      </c>
      <c r="D753" t="s">
        <v>1688</v>
      </c>
      <c r="E753" t="s">
        <v>1688</v>
      </c>
      <c r="F753" s="4" t="str" cm="1">
        <f t="array" ref="F753">INDEX(C753:E753,MODE(MATCH(C753:E753,C753:E753,0)))</f>
        <v>Human capital</v>
      </c>
      <c r="G753" t="b" cm="1">
        <f t="array" ref="G753">AND(EXACT(C753:E753,C753))</f>
        <v>0</v>
      </c>
    </row>
    <row r="754" spans="1:7" x14ac:dyDescent="0.35">
      <c r="A754" s="1">
        <v>1255</v>
      </c>
      <c r="B754" t="s">
        <v>752</v>
      </c>
      <c r="C754" t="s">
        <v>1687</v>
      </c>
      <c r="D754" t="s">
        <v>1687</v>
      </c>
      <c r="E754" t="s">
        <v>1687</v>
      </c>
      <c r="F754" s="4" t="str" cm="1">
        <f t="array" ref="F754">INDEX(C754:E754,MODE(MATCH(C754:E754,C754:E754,0)))</f>
        <v>Scientific knowledge</v>
      </c>
      <c r="G754" t="b" cm="1">
        <f t="array" ref="G754">AND(EXACT(C754:E754,C754))</f>
        <v>1</v>
      </c>
    </row>
    <row r="755" spans="1:7" x14ac:dyDescent="0.35">
      <c r="A755" s="1">
        <v>1256</v>
      </c>
      <c r="B755" t="s">
        <v>753</v>
      </c>
      <c r="C755" t="s">
        <v>1688</v>
      </c>
      <c r="D755" t="s">
        <v>1688</v>
      </c>
      <c r="E755" t="s">
        <v>1688</v>
      </c>
      <c r="F755" s="4" t="str" cm="1">
        <f t="array" ref="F755">INDEX(C755:E755,MODE(MATCH(C755:E755,C755:E755,0)))</f>
        <v>Human capital</v>
      </c>
      <c r="G755" t="b" cm="1">
        <f t="array" ref="G755">AND(EXACT(C755:E755,C755))</f>
        <v>1</v>
      </c>
    </row>
    <row r="756" spans="1:7" x14ac:dyDescent="0.35">
      <c r="A756" s="1">
        <v>1257</v>
      </c>
      <c r="B756" t="s">
        <v>754</v>
      </c>
      <c r="C756" t="s">
        <v>1688</v>
      </c>
      <c r="D756" t="s">
        <v>1688</v>
      </c>
      <c r="E756" t="s">
        <v>1686</v>
      </c>
      <c r="F756" s="4" t="str" cm="1">
        <f t="array" ref="F756">INDEX(C756:E756,MODE(MATCH(C756:E756,C756:E756,0)))</f>
        <v>Human capital</v>
      </c>
      <c r="G756" t="b" cm="1">
        <f t="array" ref="G756">AND(EXACT(C756:E756,C756))</f>
        <v>0</v>
      </c>
    </row>
    <row r="757" spans="1:7" x14ac:dyDescent="0.35">
      <c r="A757" s="1">
        <v>1259</v>
      </c>
      <c r="B757" t="s">
        <v>755</v>
      </c>
      <c r="C757" t="s">
        <v>1687</v>
      </c>
      <c r="D757" t="s">
        <v>1686</v>
      </c>
      <c r="E757" t="s">
        <v>1687</v>
      </c>
      <c r="F757" s="4" t="str" cm="1">
        <f t="array" ref="F757">INDEX(C757:E757,MODE(MATCH(C757:E757,C757:E757,0)))</f>
        <v>Scientific knowledge</v>
      </c>
      <c r="G757" t="b" cm="1">
        <f t="array" ref="G757">AND(EXACT(C757:E757,C757))</f>
        <v>0</v>
      </c>
    </row>
    <row r="758" spans="1:7" x14ac:dyDescent="0.35">
      <c r="A758" s="1">
        <v>1260</v>
      </c>
      <c r="B758" t="s">
        <v>756</v>
      </c>
      <c r="C758" t="s">
        <v>1686</v>
      </c>
      <c r="D758" t="s">
        <v>1688</v>
      </c>
      <c r="E758" t="s">
        <v>1686</v>
      </c>
      <c r="F758" s="4" t="str" cm="1">
        <f t="array" ref="F758">INDEX(C758:E758,MODE(MATCH(C758:E758,C758:E758,0)))</f>
        <v>Technology</v>
      </c>
      <c r="G758" t="b" cm="1">
        <f t="array" ref="G758">AND(EXACT(C758:E758,C758))</f>
        <v>0</v>
      </c>
    </row>
    <row r="759" spans="1:7" x14ac:dyDescent="0.35">
      <c r="A759" s="1">
        <v>1263</v>
      </c>
      <c r="B759" t="s">
        <v>757</v>
      </c>
      <c r="C759" t="s">
        <v>1688</v>
      </c>
      <c r="D759" t="s">
        <v>1688</v>
      </c>
      <c r="E759" t="s">
        <v>1688</v>
      </c>
      <c r="F759" s="4" t="str" cm="1">
        <f t="array" ref="F759">INDEX(C759:E759,MODE(MATCH(C759:E759,C759:E759,0)))</f>
        <v>Human capital</v>
      </c>
      <c r="G759" t="b" cm="1">
        <f t="array" ref="G759">AND(EXACT(C759:E759,C759))</f>
        <v>1</v>
      </c>
    </row>
    <row r="760" spans="1:7" x14ac:dyDescent="0.35">
      <c r="A760" s="1">
        <v>1264</v>
      </c>
      <c r="B760" t="s">
        <v>758</v>
      </c>
      <c r="C760" t="s">
        <v>1688</v>
      </c>
      <c r="D760" t="s">
        <v>1688</v>
      </c>
      <c r="E760" t="s">
        <v>1688</v>
      </c>
      <c r="F760" s="4" t="str" cm="1">
        <f t="array" ref="F760">INDEX(C760:E760,MODE(MATCH(C760:E760,C760:E760,0)))</f>
        <v>Human capital</v>
      </c>
      <c r="G760" t="b" cm="1">
        <f t="array" ref="G760">AND(EXACT(C760:E760,C760))</f>
        <v>1</v>
      </c>
    </row>
    <row r="761" spans="1:7" x14ac:dyDescent="0.35">
      <c r="A761" s="1">
        <v>1268</v>
      </c>
      <c r="B761" t="s">
        <v>759</v>
      </c>
      <c r="C761" t="s">
        <v>1688</v>
      </c>
      <c r="D761" t="s">
        <v>1688</v>
      </c>
      <c r="E761" t="s">
        <v>1688</v>
      </c>
      <c r="F761" s="4" t="str" cm="1">
        <f t="array" ref="F761">INDEX(C761:E761,MODE(MATCH(C761:E761,C761:E761,0)))</f>
        <v>Human capital</v>
      </c>
      <c r="G761" t="b" cm="1">
        <f t="array" ref="G761">AND(EXACT(C761:E761,C761))</f>
        <v>1</v>
      </c>
    </row>
    <row r="762" spans="1:7" x14ac:dyDescent="0.35">
      <c r="A762" s="1">
        <v>1269</v>
      </c>
      <c r="B762" t="s">
        <v>760</v>
      </c>
      <c r="C762" t="s">
        <v>1688</v>
      </c>
      <c r="D762" t="s">
        <v>1688</v>
      </c>
      <c r="E762" t="s">
        <v>1687</v>
      </c>
      <c r="F762" s="4" t="str" cm="1">
        <f t="array" ref="F762">INDEX(C762:E762,MODE(MATCH(C762:E762,C762:E762,0)))</f>
        <v>Human capital</v>
      </c>
      <c r="G762" t="b" cm="1">
        <f t="array" ref="G762">AND(EXACT(C762:E762,C762))</f>
        <v>0</v>
      </c>
    </row>
    <row r="763" spans="1:7" x14ac:dyDescent="0.35">
      <c r="A763" s="1">
        <v>1270</v>
      </c>
      <c r="B763" t="s">
        <v>761</v>
      </c>
      <c r="C763" t="s">
        <v>1687</v>
      </c>
      <c r="D763" t="s">
        <v>1687</v>
      </c>
      <c r="E763" t="s">
        <v>1687</v>
      </c>
      <c r="F763" s="4" t="str" cm="1">
        <f t="array" ref="F763">INDEX(C763:E763,MODE(MATCH(C763:E763,C763:E763,0)))</f>
        <v>Scientific knowledge</v>
      </c>
      <c r="G763" t="b" cm="1">
        <f t="array" ref="G763">AND(EXACT(C763:E763,C763))</f>
        <v>1</v>
      </c>
    </row>
    <row r="764" spans="1:7" x14ac:dyDescent="0.35">
      <c r="A764" s="1">
        <v>1272</v>
      </c>
      <c r="B764" t="s">
        <v>762</v>
      </c>
      <c r="C764" t="s">
        <v>1687</v>
      </c>
      <c r="D764" t="s">
        <v>1687</v>
      </c>
      <c r="E764" t="s">
        <v>1687</v>
      </c>
      <c r="F764" s="4" t="str" cm="1">
        <f t="array" ref="F764">INDEX(C764:E764,MODE(MATCH(C764:E764,C764:E764,0)))</f>
        <v>Scientific knowledge</v>
      </c>
      <c r="G764" t="b" cm="1">
        <f t="array" ref="G764">AND(EXACT(C764:E764,C764))</f>
        <v>1</v>
      </c>
    </row>
    <row r="765" spans="1:7" x14ac:dyDescent="0.35">
      <c r="A765" s="1">
        <v>1273</v>
      </c>
      <c r="B765" t="s">
        <v>763</v>
      </c>
      <c r="C765" t="s">
        <v>1688</v>
      </c>
      <c r="D765" t="s">
        <v>1688</v>
      </c>
      <c r="E765" t="s">
        <v>1688</v>
      </c>
      <c r="F765" s="4" t="str" cm="1">
        <f t="array" ref="F765">INDEX(C765:E765,MODE(MATCH(C765:E765,C765:E765,0)))</f>
        <v>Human capital</v>
      </c>
      <c r="G765" t="b" cm="1">
        <f t="array" ref="G765">AND(EXACT(C765:E765,C765))</f>
        <v>1</v>
      </c>
    </row>
    <row r="766" spans="1:7" x14ac:dyDescent="0.35">
      <c r="A766" s="1">
        <v>1274</v>
      </c>
      <c r="B766" t="s">
        <v>764</v>
      </c>
      <c r="C766" t="s">
        <v>1687</v>
      </c>
      <c r="D766" t="s">
        <v>1686</v>
      </c>
      <c r="E766" t="s">
        <v>1687</v>
      </c>
      <c r="F766" s="4" t="str" cm="1">
        <f t="array" ref="F766">INDEX(C766:E766,MODE(MATCH(C766:E766,C766:E766,0)))</f>
        <v>Scientific knowledge</v>
      </c>
      <c r="G766" t="b" cm="1">
        <f t="array" ref="G766">AND(EXACT(C766:E766,C766))</f>
        <v>0</v>
      </c>
    </row>
    <row r="767" spans="1:7" x14ac:dyDescent="0.35">
      <c r="A767" s="1">
        <v>1275</v>
      </c>
      <c r="B767" t="s">
        <v>765</v>
      </c>
      <c r="C767" t="s">
        <v>1687</v>
      </c>
      <c r="D767" t="s">
        <v>1687</v>
      </c>
      <c r="E767" t="s">
        <v>1687</v>
      </c>
      <c r="F767" s="4" t="str" cm="1">
        <f t="array" ref="F767">INDEX(C767:E767,MODE(MATCH(C767:E767,C767:E767,0)))</f>
        <v>Scientific knowledge</v>
      </c>
      <c r="G767" t="b" cm="1">
        <f t="array" ref="G767">AND(EXACT(C767:E767,C767))</f>
        <v>1</v>
      </c>
    </row>
    <row r="768" spans="1:7" x14ac:dyDescent="0.35">
      <c r="A768" s="1">
        <v>1278</v>
      </c>
      <c r="B768" t="s">
        <v>766</v>
      </c>
      <c r="C768" t="s">
        <v>1688</v>
      </c>
      <c r="D768" t="s">
        <v>1688</v>
      </c>
      <c r="E768" t="s">
        <v>1688</v>
      </c>
      <c r="F768" s="4" t="str" cm="1">
        <f t="array" ref="F768">INDEX(C768:E768,MODE(MATCH(C768:E768,C768:E768,0)))</f>
        <v>Human capital</v>
      </c>
      <c r="G768" t="b" cm="1">
        <f t="array" ref="G768">AND(EXACT(C768:E768,C768))</f>
        <v>1</v>
      </c>
    </row>
    <row r="769" spans="1:7" x14ac:dyDescent="0.35">
      <c r="A769" s="1">
        <v>1279</v>
      </c>
      <c r="B769" t="s">
        <v>767</v>
      </c>
      <c r="C769" t="s">
        <v>1688</v>
      </c>
      <c r="D769" t="s">
        <v>1688</v>
      </c>
      <c r="E769" t="s">
        <v>1686</v>
      </c>
      <c r="F769" s="4" t="str" cm="1">
        <f t="array" ref="F769">INDEX(C769:E769,MODE(MATCH(C769:E769,C769:E769,0)))</f>
        <v>Human capital</v>
      </c>
      <c r="G769" t="b" cm="1">
        <f t="array" ref="G769">AND(EXACT(C769:E769,C769))</f>
        <v>0</v>
      </c>
    </row>
    <row r="770" spans="1:7" x14ac:dyDescent="0.35">
      <c r="A770" s="1">
        <v>1280</v>
      </c>
      <c r="B770" t="s">
        <v>768</v>
      </c>
      <c r="C770" t="s">
        <v>1686</v>
      </c>
      <c r="D770" t="s">
        <v>1686</v>
      </c>
      <c r="E770" t="s">
        <v>1688</v>
      </c>
      <c r="F770" s="4" t="str" cm="1">
        <f t="array" ref="F770">INDEX(C770:E770,MODE(MATCH(C770:E770,C770:E770,0)))</f>
        <v>Technology</v>
      </c>
      <c r="G770" t="b" cm="1">
        <f t="array" ref="G770">AND(EXACT(C770:E770,C770))</f>
        <v>0</v>
      </c>
    </row>
    <row r="771" spans="1:7" x14ac:dyDescent="0.35">
      <c r="A771" s="1">
        <v>1283</v>
      </c>
      <c r="B771" t="s">
        <v>769</v>
      </c>
      <c r="C771" t="s">
        <v>1687</v>
      </c>
      <c r="D771" t="s">
        <v>1688</v>
      </c>
      <c r="E771" t="s">
        <v>1687</v>
      </c>
      <c r="F771" s="4" t="str" cm="1">
        <f t="array" ref="F771">INDEX(C771:E771,MODE(MATCH(C771:E771,C771:E771,0)))</f>
        <v>Scientific knowledge</v>
      </c>
      <c r="G771" t="b" cm="1">
        <f t="array" ref="G771">AND(EXACT(C771:E771,C771))</f>
        <v>0</v>
      </c>
    </row>
    <row r="772" spans="1:7" x14ac:dyDescent="0.35">
      <c r="A772" s="1">
        <v>1284</v>
      </c>
      <c r="B772" t="s">
        <v>770</v>
      </c>
      <c r="C772" t="s">
        <v>1687</v>
      </c>
      <c r="D772" t="s">
        <v>1688</v>
      </c>
      <c r="E772" t="s">
        <v>1687</v>
      </c>
      <c r="F772" s="4" t="str" cm="1">
        <f t="array" ref="F772">INDEX(C772:E772,MODE(MATCH(C772:E772,C772:E772,0)))</f>
        <v>Scientific knowledge</v>
      </c>
      <c r="G772" t="b" cm="1">
        <f t="array" ref="G772">AND(EXACT(C772:E772,C772))</f>
        <v>0</v>
      </c>
    </row>
    <row r="773" spans="1:7" x14ac:dyDescent="0.35">
      <c r="A773" s="1">
        <v>1285</v>
      </c>
      <c r="B773" t="s">
        <v>771</v>
      </c>
      <c r="C773" t="s">
        <v>1686</v>
      </c>
      <c r="D773" t="s">
        <v>1686</v>
      </c>
      <c r="E773" t="s">
        <v>1686</v>
      </c>
      <c r="F773" s="4" t="str" cm="1">
        <f t="array" ref="F773">INDEX(C773:E773,MODE(MATCH(C773:E773,C773:E773,0)))</f>
        <v>Technology</v>
      </c>
      <c r="G773" t="b" cm="1">
        <f t="array" ref="G773">AND(EXACT(C773:E773,C773))</f>
        <v>1</v>
      </c>
    </row>
    <row r="774" spans="1:7" x14ac:dyDescent="0.35">
      <c r="A774" s="1">
        <v>1286</v>
      </c>
      <c r="B774" t="s">
        <v>772</v>
      </c>
      <c r="C774" t="s">
        <v>1688</v>
      </c>
      <c r="D774" t="s">
        <v>1688</v>
      </c>
      <c r="E774" t="s">
        <v>1687</v>
      </c>
      <c r="F774" s="4" t="str" cm="1">
        <f t="array" ref="F774">INDEX(C774:E774,MODE(MATCH(C774:E774,C774:E774,0)))</f>
        <v>Human capital</v>
      </c>
      <c r="G774" t="b" cm="1">
        <f t="array" ref="G774">AND(EXACT(C774:E774,C774))</f>
        <v>0</v>
      </c>
    </row>
    <row r="775" spans="1:7" x14ac:dyDescent="0.35">
      <c r="A775" s="1">
        <v>1287</v>
      </c>
      <c r="B775" t="s">
        <v>773</v>
      </c>
      <c r="C775" t="s">
        <v>1688</v>
      </c>
      <c r="D775" t="s">
        <v>1688</v>
      </c>
      <c r="E775" t="s">
        <v>1687</v>
      </c>
      <c r="F775" s="4" t="str" cm="1">
        <f t="array" ref="F775">INDEX(C775:E775,MODE(MATCH(C775:E775,C775:E775,0)))</f>
        <v>Human capital</v>
      </c>
      <c r="G775" t="b" cm="1">
        <f t="array" ref="G775">AND(EXACT(C775:E775,C775))</f>
        <v>0</v>
      </c>
    </row>
    <row r="776" spans="1:7" x14ac:dyDescent="0.35">
      <c r="A776" s="1">
        <v>1289</v>
      </c>
      <c r="B776" t="s">
        <v>774</v>
      </c>
      <c r="C776" t="s">
        <v>1688</v>
      </c>
      <c r="D776" t="s">
        <v>1687</v>
      </c>
      <c r="E776" t="s">
        <v>1686</v>
      </c>
      <c r="F776" s="4" t="e" cm="1">
        <f t="array" ref="F776">INDEX(C776:E776,MODE(MATCH(C776:E776,C776:E776,0)))</f>
        <v>#N/A</v>
      </c>
      <c r="G776" t="b" cm="1">
        <f t="array" ref="G776">AND(EXACT(C776:E776,C776))</f>
        <v>0</v>
      </c>
    </row>
    <row r="777" spans="1:7" x14ac:dyDescent="0.35">
      <c r="A777" s="1">
        <v>1290</v>
      </c>
      <c r="B777" t="s">
        <v>775</v>
      </c>
      <c r="C777" t="s">
        <v>1686</v>
      </c>
      <c r="D777" t="s">
        <v>1686</v>
      </c>
      <c r="E777" t="s">
        <v>1686</v>
      </c>
      <c r="F777" s="4" t="str" cm="1">
        <f t="array" ref="F777">INDEX(C777:E777,MODE(MATCH(C777:E777,C777:E777,0)))</f>
        <v>Technology</v>
      </c>
      <c r="G777" t="b" cm="1">
        <f t="array" ref="G777">AND(EXACT(C777:E777,C777))</f>
        <v>1</v>
      </c>
    </row>
    <row r="778" spans="1:7" x14ac:dyDescent="0.35">
      <c r="A778" s="1">
        <v>1291</v>
      </c>
      <c r="B778" t="s">
        <v>776</v>
      </c>
      <c r="C778" t="s">
        <v>1688</v>
      </c>
      <c r="D778" t="s">
        <v>1688</v>
      </c>
      <c r="E778" t="s">
        <v>1688</v>
      </c>
      <c r="F778" s="4" t="str" cm="1">
        <f t="array" ref="F778">INDEX(C778:E778,MODE(MATCH(C778:E778,C778:E778,0)))</f>
        <v>Human capital</v>
      </c>
      <c r="G778" t="b" cm="1">
        <f t="array" ref="G778">AND(EXACT(C778:E778,C778))</f>
        <v>1</v>
      </c>
    </row>
    <row r="779" spans="1:7" x14ac:dyDescent="0.35">
      <c r="A779" s="1">
        <v>1292</v>
      </c>
      <c r="B779" t="s">
        <v>777</v>
      </c>
      <c r="C779" t="s">
        <v>1686</v>
      </c>
      <c r="D779" t="s">
        <v>1688</v>
      </c>
      <c r="E779" t="s">
        <v>1688</v>
      </c>
      <c r="F779" s="4" t="str" cm="1">
        <f t="array" ref="F779">INDEX(C779:E779,MODE(MATCH(C779:E779,C779:E779,0)))</f>
        <v>Human capital</v>
      </c>
      <c r="G779" t="b" cm="1">
        <f t="array" ref="G779">AND(EXACT(C779:E779,C779))</f>
        <v>0</v>
      </c>
    </row>
    <row r="780" spans="1:7" x14ac:dyDescent="0.35">
      <c r="A780" s="1">
        <v>1294</v>
      </c>
      <c r="B780" t="s">
        <v>778</v>
      </c>
      <c r="C780" t="s">
        <v>1688</v>
      </c>
      <c r="D780" t="s">
        <v>1688</v>
      </c>
      <c r="E780" t="s">
        <v>1688</v>
      </c>
      <c r="F780" s="4" t="str" cm="1">
        <f t="array" ref="F780">INDEX(C780:E780,MODE(MATCH(C780:E780,C780:E780,0)))</f>
        <v>Human capital</v>
      </c>
      <c r="G780" t="b" cm="1">
        <f t="array" ref="G780">AND(EXACT(C780:E780,C780))</f>
        <v>1</v>
      </c>
    </row>
    <row r="781" spans="1:7" x14ac:dyDescent="0.35">
      <c r="A781" s="1">
        <v>1295</v>
      </c>
      <c r="B781" t="s">
        <v>779</v>
      </c>
      <c r="C781" t="s">
        <v>1687</v>
      </c>
      <c r="D781" t="s">
        <v>1687</v>
      </c>
      <c r="E781" t="s">
        <v>1687</v>
      </c>
      <c r="F781" s="4" t="str" cm="1">
        <f t="array" ref="F781">INDEX(C781:E781,MODE(MATCH(C781:E781,C781:E781,0)))</f>
        <v>Scientific knowledge</v>
      </c>
      <c r="G781" t="b" cm="1">
        <f t="array" ref="G781">AND(EXACT(C781:E781,C781))</f>
        <v>1</v>
      </c>
    </row>
    <row r="782" spans="1:7" x14ac:dyDescent="0.35">
      <c r="A782" s="1">
        <v>1297</v>
      </c>
      <c r="B782" t="s">
        <v>780</v>
      </c>
      <c r="C782" t="s">
        <v>1686</v>
      </c>
      <c r="D782" t="s">
        <v>1688</v>
      </c>
      <c r="E782" t="s">
        <v>1688</v>
      </c>
      <c r="F782" s="4" t="str" cm="1">
        <f t="array" ref="F782">INDEX(C782:E782,MODE(MATCH(C782:E782,C782:E782,0)))</f>
        <v>Human capital</v>
      </c>
      <c r="G782" t="b" cm="1">
        <f t="array" ref="G782">AND(EXACT(C782:E782,C782))</f>
        <v>0</v>
      </c>
    </row>
    <row r="783" spans="1:7" x14ac:dyDescent="0.35">
      <c r="A783" s="1">
        <v>1303</v>
      </c>
      <c r="B783" t="s">
        <v>781</v>
      </c>
      <c r="C783" t="s">
        <v>1686</v>
      </c>
      <c r="D783" t="s">
        <v>1686</v>
      </c>
      <c r="E783" t="s">
        <v>1687</v>
      </c>
      <c r="F783" s="4" t="str" cm="1">
        <f t="array" ref="F783">INDEX(C783:E783,MODE(MATCH(C783:E783,C783:E783,0)))</f>
        <v>Technology</v>
      </c>
      <c r="G783" t="b" cm="1">
        <f t="array" ref="G783">AND(EXACT(C783:E783,C783))</f>
        <v>0</v>
      </c>
    </row>
    <row r="784" spans="1:7" x14ac:dyDescent="0.35">
      <c r="A784" s="1">
        <v>1304</v>
      </c>
      <c r="B784" t="s">
        <v>782</v>
      </c>
      <c r="C784" t="s">
        <v>1687</v>
      </c>
      <c r="D784" t="s">
        <v>1686</v>
      </c>
      <c r="E784" t="s">
        <v>1688</v>
      </c>
      <c r="F784" s="4" t="e" cm="1">
        <f t="array" ref="F784">INDEX(C784:E784,MODE(MATCH(C784:E784,C784:E784,0)))</f>
        <v>#N/A</v>
      </c>
      <c r="G784" t="b" cm="1">
        <f t="array" ref="G784">AND(EXACT(C784:E784,C784))</f>
        <v>0</v>
      </c>
    </row>
    <row r="785" spans="1:7" x14ac:dyDescent="0.35">
      <c r="A785" s="1">
        <v>1305</v>
      </c>
      <c r="B785" t="s">
        <v>783</v>
      </c>
      <c r="C785" t="s">
        <v>1688</v>
      </c>
      <c r="D785" t="s">
        <v>1688</v>
      </c>
      <c r="E785" t="s">
        <v>1688</v>
      </c>
      <c r="F785" s="4" t="str" cm="1">
        <f t="array" ref="F785">INDEX(C785:E785,MODE(MATCH(C785:E785,C785:E785,0)))</f>
        <v>Human capital</v>
      </c>
      <c r="G785" t="b" cm="1">
        <f t="array" ref="G785">AND(EXACT(C785:E785,C785))</f>
        <v>1</v>
      </c>
    </row>
    <row r="786" spans="1:7" x14ac:dyDescent="0.35">
      <c r="A786" s="1">
        <v>1306</v>
      </c>
      <c r="B786" t="s">
        <v>784</v>
      </c>
      <c r="C786" t="s">
        <v>1687</v>
      </c>
      <c r="D786" t="s">
        <v>1687</v>
      </c>
      <c r="E786" t="s">
        <v>1686</v>
      </c>
      <c r="F786" s="4" t="str" cm="1">
        <f t="array" ref="F786">INDEX(C786:E786,MODE(MATCH(C786:E786,C786:E786,0)))</f>
        <v>Scientific knowledge</v>
      </c>
      <c r="G786" t="b" cm="1">
        <f t="array" ref="G786">AND(EXACT(C786:E786,C786))</f>
        <v>0</v>
      </c>
    </row>
    <row r="787" spans="1:7" x14ac:dyDescent="0.35">
      <c r="A787" s="1">
        <v>1308</v>
      </c>
      <c r="B787" t="s">
        <v>785</v>
      </c>
      <c r="C787" t="s">
        <v>1688</v>
      </c>
      <c r="D787" t="s">
        <v>1688</v>
      </c>
      <c r="E787" t="s">
        <v>1686</v>
      </c>
      <c r="F787" s="4" t="str" cm="1">
        <f t="array" ref="F787">INDEX(C787:E787,MODE(MATCH(C787:E787,C787:E787,0)))</f>
        <v>Human capital</v>
      </c>
      <c r="G787" t="b" cm="1">
        <f t="array" ref="G787">AND(EXACT(C787:E787,C787))</f>
        <v>0</v>
      </c>
    </row>
    <row r="788" spans="1:7" x14ac:dyDescent="0.35">
      <c r="A788" s="1">
        <v>1309</v>
      </c>
      <c r="B788" t="s">
        <v>786</v>
      </c>
      <c r="C788" t="s">
        <v>1688</v>
      </c>
      <c r="D788" t="s">
        <v>1688</v>
      </c>
      <c r="E788" t="s">
        <v>1688</v>
      </c>
      <c r="F788" s="4" t="str" cm="1">
        <f t="array" ref="F788">INDEX(C788:E788,MODE(MATCH(C788:E788,C788:E788,0)))</f>
        <v>Human capital</v>
      </c>
      <c r="G788" t="b" cm="1">
        <f t="array" ref="G788">AND(EXACT(C788:E788,C788))</f>
        <v>1</v>
      </c>
    </row>
    <row r="789" spans="1:7" x14ac:dyDescent="0.35">
      <c r="A789" s="1">
        <v>1310</v>
      </c>
      <c r="B789" t="s">
        <v>787</v>
      </c>
      <c r="C789" t="s">
        <v>1688</v>
      </c>
      <c r="D789" t="s">
        <v>1688</v>
      </c>
      <c r="E789" t="s">
        <v>1688</v>
      </c>
      <c r="F789" s="4" t="str" cm="1">
        <f t="array" ref="F789">INDEX(C789:E789,MODE(MATCH(C789:E789,C789:E789,0)))</f>
        <v>Human capital</v>
      </c>
      <c r="G789" t="b" cm="1">
        <f t="array" ref="G789">AND(EXACT(C789:E789,C789))</f>
        <v>1</v>
      </c>
    </row>
    <row r="790" spans="1:7" x14ac:dyDescent="0.35">
      <c r="A790" s="1">
        <v>1312</v>
      </c>
      <c r="B790" t="s">
        <v>788</v>
      </c>
      <c r="C790" t="s">
        <v>1686</v>
      </c>
      <c r="D790" t="s">
        <v>1688</v>
      </c>
      <c r="E790" t="s">
        <v>1687</v>
      </c>
      <c r="F790" s="4" t="e" cm="1">
        <f t="array" ref="F790">INDEX(C790:E790,MODE(MATCH(C790:E790,C790:E790,0)))</f>
        <v>#N/A</v>
      </c>
      <c r="G790" t="b" cm="1">
        <f t="array" ref="G790">AND(EXACT(C790:E790,C790))</f>
        <v>0</v>
      </c>
    </row>
    <row r="791" spans="1:7" x14ac:dyDescent="0.35">
      <c r="A791" s="1">
        <v>1313</v>
      </c>
      <c r="B791" t="s">
        <v>789</v>
      </c>
      <c r="C791" t="s">
        <v>1686</v>
      </c>
      <c r="D791" t="s">
        <v>1688</v>
      </c>
      <c r="E791" t="s">
        <v>1687</v>
      </c>
      <c r="F791" s="4" t="e" cm="1">
        <f t="array" ref="F791">INDEX(C791:E791,MODE(MATCH(C791:E791,C791:E791,0)))</f>
        <v>#N/A</v>
      </c>
      <c r="G791" t="b" cm="1">
        <f t="array" ref="G791">AND(EXACT(C791:E791,C791))</f>
        <v>0</v>
      </c>
    </row>
    <row r="792" spans="1:7" x14ac:dyDescent="0.35">
      <c r="A792" s="1">
        <v>1314</v>
      </c>
      <c r="B792" t="s">
        <v>790</v>
      </c>
      <c r="C792" t="s">
        <v>1687</v>
      </c>
      <c r="D792" t="s">
        <v>1688</v>
      </c>
      <c r="E792" t="s">
        <v>1687</v>
      </c>
      <c r="F792" s="4" t="str" cm="1">
        <f t="array" ref="F792">INDEX(C792:E792,MODE(MATCH(C792:E792,C792:E792,0)))</f>
        <v>Scientific knowledge</v>
      </c>
      <c r="G792" t="b" cm="1">
        <f t="array" ref="G792">AND(EXACT(C792:E792,C792))</f>
        <v>0</v>
      </c>
    </row>
    <row r="793" spans="1:7" x14ac:dyDescent="0.35">
      <c r="A793" s="1">
        <v>1315</v>
      </c>
      <c r="B793" t="s">
        <v>791</v>
      </c>
      <c r="C793" t="s">
        <v>1686</v>
      </c>
      <c r="D793" t="s">
        <v>1688</v>
      </c>
      <c r="E793" t="s">
        <v>1688</v>
      </c>
      <c r="F793" s="4" t="str" cm="1">
        <f t="array" ref="F793">INDEX(C793:E793,MODE(MATCH(C793:E793,C793:E793,0)))</f>
        <v>Human capital</v>
      </c>
      <c r="G793" t="b" cm="1">
        <f t="array" ref="G793">AND(EXACT(C793:E793,C793))</f>
        <v>0</v>
      </c>
    </row>
    <row r="794" spans="1:7" x14ac:dyDescent="0.35">
      <c r="A794" s="1">
        <v>1316</v>
      </c>
      <c r="B794" t="s">
        <v>792</v>
      </c>
      <c r="C794" t="s">
        <v>1688</v>
      </c>
      <c r="D794" t="s">
        <v>1688</v>
      </c>
      <c r="E794" t="s">
        <v>1688</v>
      </c>
      <c r="F794" s="4" t="str" cm="1">
        <f t="array" ref="F794">INDEX(C794:E794,MODE(MATCH(C794:E794,C794:E794,0)))</f>
        <v>Human capital</v>
      </c>
      <c r="G794" t="b" cm="1">
        <f t="array" ref="G794">AND(EXACT(C794:E794,C794))</f>
        <v>1</v>
      </c>
    </row>
    <row r="795" spans="1:7" x14ac:dyDescent="0.35">
      <c r="A795" s="1">
        <v>1318</v>
      </c>
      <c r="B795" t="s">
        <v>793</v>
      </c>
      <c r="C795" t="s">
        <v>1686</v>
      </c>
      <c r="D795" t="s">
        <v>1686</v>
      </c>
      <c r="E795" t="s">
        <v>1686</v>
      </c>
      <c r="F795" s="4" t="str" cm="1">
        <f t="array" ref="F795">INDEX(C795:E795,MODE(MATCH(C795:E795,C795:E795,0)))</f>
        <v>Technology</v>
      </c>
      <c r="G795" t="b" cm="1">
        <f t="array" ref="G795">AND(EXACT(C795:E795,C795))</f>
        <v>1</v>
      </c>
    </row>
    <row r="796" spans="1:7" x14ac:dyDescent="0.35">
      <c r="A796" s="1">
        <v>1319</v>
      </c>
      <c r="B796" t="s">
        <v>794</v>
      </c>
      <c r="C796" t="s">
        <v>1688</v>
      </c>
      <c r="D796" t="s">
        <v>1688</v>
      </c>
      <c r="E796" t="s">
        <v>1688</v>
      </c>
      <c r="F796" s="4" t="str" cm="1">
        <f t="array" ref="F796">INDEX(C796:E796,MODE(MATCH(C796:E796,C796:E796,0)))</f>
        <v>Human capital</v>
      </c>
      <c r="G796" t="b" cm="1">
        <f t="array" ref="G796">AND(EXACT(C796:E796,C796))</f>
        <v>1</v>
      </c>
    </row>
    <row r="797" spans="1:7" x14ac:dyDescent="0.35">
      <c r="A797" s="1">
        <v>1320</v>
      </c>
      <c r="B797" t="s">
        <v>795</v>
      </c>
      <c r="C797" t="s">
        <v>1687</v>
      </c>
      <c r="D797" t="s">
        <v>1688</v>
      </c>
      <c r="E797" t="s">
        <v>1687</v>
      </c>
      <c r="F797" s="4" t="str" cm="1">
        <f t="array" ref="F797">INDEX(C797:E797,MODE(MATCH(C797:E797,C797:E797,0)))</f>
        <v>Scientific knowledge</v>
      </c>
      <c r="G797" t="b" cm="1">
        <f t="array" ref="G797">AND(EXACT(C797:E797,C797))</f>
        <v>0</v>
      </c>
    </row>
    <row r="798" spans="1:7" x14ac:dyDescent="0.35">
      <c r="A798" s="1">
        <v>1321</v>
      </c>
      <c r="B798" t="s">
        <v>796</v>
      </c>
      <c r="C798" t="s">
        <v>1687</v>
      </c>
      <c r="D798" t="s">
        <v>1688</v>
      </c>
      <c r="E798" t="s">
        <v>1687</v>
      </c>
      <c r="F798" s="4" t="str" cm="1">
        <f t="array" ref="F798">INDEX(C798:E798,MODE(MATCH(C798:E798,C798:E798,0)))</f>
        <v>Scientific knowledge</v>
      </c>
      <c r="G798" t="b" cm="1">
        <f t="array" ref="G798">AND(EXACT(C798:E798,C798))</f>
        <v>0</v>
      </c>
    </row>
    <row r="799" spans="1:7" x14ac:dyDescent="0.35">
      <c r="A799" s="1">
        <v>1322</v>
      </c>
      <c r="B799" t="s">
        <v>797</v>
      </c>
      <c r="C799" t="s">
        <v>1687</v>
      </c>
      <c r="D799" t="s">
        <v>1686</v>
      </c>
      <c r="E799" t="s">
        <v>1687</v>
      </c>
      <c r="F799" s="4" t="str" cm="1">
        <f t="array" ref="F799">INDEX(C799:E799,MODE(MATCH(C799:E799,C799:E799,0)))</f>
        <v>Scientific knowledge</v>
      </c>
      <c r="G799" t="b" cm="1">
        <f t="array" ref="G799">AND(EXACT(C799:E799,C799))</f>
        <v>0</v>
      </c>
    </row>
    <row r="800" spans="1:7" x14ac:dyDescent="0.35">
      <c r="A800" s="1">
        <v>1323</v>
      </c>
      <c r="B800" t="s">
        <v>798</v>
      </c>
      <c r="C800" t="s">
        <v>1688</v>
      </c>
      <c r="D800" t="s">
        <v>1688</v>
      </c>
      <c r="E800" t="s">
        <v>1688</v>
      </c>
      <c r="F800" s="4" t="str" cm="1">
        <f t="array" ref="F800">INDEX(C800:E800,MODE(MATCH(C800:E800,C800:E800,0)))</f>
        <v>Human capital</v>
      </c>
      <c r="G800" t="b" cm="1">
        <f t="array" ref="G800">AND(EXACT(C800:E800,C800))</f>
        <v>1</v>
      </c>
    </row>
    <row r="801" spans="1:7" x14ac:dyDescent="0.35">
      <c r="A801" s="1">
        <v>1324</v>
      </c>
      <c r="B801" t="s">
        <v>799</v>
      </c>
      <c r="C801" t="s">
        <v>1688</v>
      </c>
      <c r="D801" t="s">
        <v>1688</v>
      </c>
      <c r="E801" t="s">
        <v>1686</v>
      </c>
      <c r="F801" s="4" t="str" cm="1">
        <f t="array" ref="F801">INDEX(C801:E801,MODE(MATCH(C801:E801,C801:E801,0)))</f>
        <v>Human capital</v>
      </c>
      <c r="G801" t="b" cm="1">
        <f t="array" ref="G801">AND(EXACT(C801:E801,C801))</f>
        <v>0</v>
      </c>
    </row>
    <row r="802" spans="1:7" x14ac:dyDescent="0.35">
      <c r="A802" s="1">
        <v>1325</v>
      </c>
      <c r="B802" t="s">
        <v>800</v>
      </c>
      <c r="C802" t="s">
        <v>1688</v>
      </c>
      <c r="D802" t="s">
        <v>1688</v>
      </c>
      <c r="E802" t="s">
        <v>1688</v>
      </c>
      <c r="F802" s="4" t="str" cm="1">
        <f t="array" ref="F802">INDEX(C802:E802,MODE(MATCH(C802:E802,C802:E802,0)))</f>
        <v>Human capital</v>
      </c>
      <c r="G802" t="b" cm="1">
        <f t="array" ref="G802">AND(EXACT(C802:E802,C802))</f>
        <v>1</v>
      </c>
    </row>
    <row r="803" spans="1:7" x14ac:dyDescent="0.35">
      <c r="A803" s="1">
        <v>1326</v>
      </c>
      <c r="B803" t="s">
        <v>801</v>
      </c>
      <c r="C803" t="s">
        <v>1688</v>
      </c>
      <c r="D803" t="s">
        <v>1688</v>
      </c>
      <c r="E803" t="s">
        <v>1688</v>
      </c>
      <c r="F803" s="4" t="str" cm="1">
        <f t="array" ref="F803">INDEX(C803:E803,MODE(MATCH(C803:E803,C803:E803,0)))</f>
        <v>Human capital</v>
      </c>
      <c r="G803" t="b" cm="1">
        <f t="array" ref="G803">AND(EXACT(C803:E803,C803))</f>
        <v>1</v>
      </c>
    </row>
    <row r="804" spans="1:7" x14ac:dyDescent="0.35">
      <c r="A804" s="1">
        <v>1327</v>
      </c>
      <c r="B804" t="s">
        <v>802</v>
      </c>
      <c r="C804" t="s">
        <v>1687</v>
      </c>
      <c r="D804" t="s">
        <v>1688</v>
      </c>
      <c r="E804" t="s">
        <v>1687</v>
      </c>
      <c r="F804" s="4" t="str" cm="1">
        <f t="array" ref="F804">INDEX(C804:E804,MODE(MATCH(C804:E804,C804:E804,0)))</f>
        <v>Scientific knowledge</v>
      </c>
      <c r="G804" t="b" cm="1">
        <f t="array" ref="G804">AND(EXACT(C804:E804,C804))</f>
        <v>0</v>
      </c>
    </row>
    <row r="805" spans="1:7" x14ac:dyDescent="0.35">
      <c r="A805" s="1">
        <v>1328</v>
      </c>
      <c r="B805" t="s">
        <v>803</v>
      </c>
      <c r="C805" t="s">
        <v>1688</v>
      </c>
      <c r="D805" t="s">
        <v>1688</v>
      </c>
      <c r="E805" t="s">
        <v>1688</v>
      </c>
      <c r="F805" s="4" t="str" cm="1">
        <f t="array" ref="F805">INDEX(C805:E805,MODE(MATCH(C805:E805,C805:E805,0)))</f>
        <v>Human capital</v>
      </c>
      <c r="G805" t="b" cm="1">
        <f t="array" ref="G805">AND(EXACT(C805:E805,C805))</f>
        <v>1</v>
      </c>
    </row>
    <row r="806" spans="1:7" x14ac:dyDescent="0.35">
      <c r="A806" s="1">
        <v>1329</v>
      </c>
      <c r="B806" t="s">
        <v>804</v>
      </c>
      <c r="C806" t="s">
        <v>1688</v>
      </c>
      <c r="D806" t="s">
        <v>1688</v>
      </c>
      <c r="E806" t="s">
        <v>1688</v>
      </c>
      <c r="F806" s="4" t="str" cm="1">
        <f t="array" ref="F806">INDEX(C806:E806,MODE(MATCH(C806:E806,C806:E806,0)))</f>
        <v>Human capital</v>
      </c>
      <c r="G806" t="b" cm="1">
        <f t="array" ref="G806">AND(EXACT(C806:E806,C806))</f>
        <v>1</v>
      </c>
    </row>
    <row r="807" spans="1:7" x14ac:dyDescent="0.35">
      <c r="A807" s="1">
        <v>1330</v>
      </c>
      <c r="B807" t="s">
        <v>805</v>
      </c>
      <c r="C807" t="s">
        <v>1688</v>
      </c>
      <c r="D807" t="s">
        <v>1688</v>
      </c>
      <c r="E807" t="s">
        <v>1688</v>
      </c>
      <c r="F807" s="4" t="str" cm="1">
        <f t="array" ref="F807">INDEX(C807:E807,MODE(MATCH(C807:E807,C807:E807,0)))</f>
        <v>Human capital</v>
      </c>
      <c r="G807" t="b" cm="1">
        <f t="array" ref="G807">AND(EXACT(C807:E807,C807))</f>
        <v>1</v>
      </c>
    </row>
    <row r="808" spans="1:7" x14ac:dyDescent="0.35">
      <c r="A808" s="1">
        <v>1331</v>
      </c>
      <c r="B808" t="s">
        <v>806</v>
      </c>
      <c r="C808" t="s">
        <v>1688</v>
      </c>
      <c r="D808" t="s">
        <v>1688</v>
      </c>
      <c r="E808" t="s">
        <v>1688</v>
      </c>
      <c r="F808" s="4" t="str" cm="1">
        <f t="array" ref="F808">INDEX(C808:E808,MODE(MATCH(C808:E808,C808:E808,0)))</f>
        <v>Human capital</v>
      </c>
      <c r="G808" t="b" cm="1">
        <f t="array" ref="G808">AND(EXACT(C808:E808,C808))</f>
        <v>1</v>
      </c>
    </row>
    <row r="809" spans="1:7" x14ac:dyDescent="0.35">
      <c r="A809" s="1">
        <v>1332</v>
      </c>
      <c r="B809" t="s">
        <v>807</v>
      </c>
      <c r="C809" t="s">
        <v>1688</v>
      </c>
      <c r="D809" t="s">
        <v>1688</v>
      </c>
      <c r="E809" t="s">
        <v>1688</v>
      </c>
      <c r="F809" s="4" t="str" cm="1">
        <f t="array" ref="F809">INDEX(C809:E809,MODE(MATCH(C809:E809,C809:E809,0)))</f>
        <v>Human capital</v>
      </c>
      <c r="G809" t="b" cm="1">
        <f t="array" ref="G809">AND(EXACT(C809:E809,C809))</f>
        <v>1</v>
      </c>
    </row>
    <row r="810" spans="1:7" x14ac:dyDescent="0.35">
      <c r="A810" s="1">
        <v>1333</v>
      </c>
      <c r="B810" t="s">
        <v>808</v>
      </c>
      <c r="C810" t="s">
        <v>1688</v>
      </c>
      <c r="D810" t="s">
        <v>1688</v>
      </c>
      <c r="E810" t="s">
        <v>1688</v>
      </c>
      <c r="F810" s="4" t="str" cm="1">
        <f t="array" ref="F810">INDEX(C810:E810,MODE(MATCH(C810:E810,C810:E810,0)))</f>
        <v>Human capital</v>
      </c>
      <c r="G810" t="b" cm="1">
        <f t="array" ref="G810">AND(EXACT(C810:E810,C810))</f>
        <v>1</v>
      </c>
    </row>
    <row r="811" spans="1:7" x14ac:dyDescent="0.35">
      <c r="A811" s="1">
        <v>1334</v>
      </c>
      <c r="B811" t="s">
        <v>809</v>
      </c>
      <c r="C811" t="s">
        <v>1687</v>
      </c>
      <c r="D811" t="s">
        <v>1687</v>
      </c>
      <c r="E811" t="s">
        <v>1687</v>
      </c>
      <c r="F811" s="4" t="str" cm="1">
        <f t="array" ref="F811">INDEX(C811:E811,MODE(MATCH(C811:E811,C811:E811,0)))</f>
        <v>Scientific knowledge</v>
      </c>
      <c r="G811" t="b" cm="1">
        <f t="array" ref="G811">AND(EXACT(C811:E811,C811))</f>
        <v>1</v>
      </c>
    </row>
    <row r="812" spans="1:7" x14ac:dyDescent="0.35">
      <c r="A812" s="1">
        <v>1335</v>
      </c>
      <c r="B812" t="s">
        <v>810</v>
      </c>
      <c r="C812" t="s">
        <v>1687</v>
      </c>
      <c r="D812" t="s">
        <v>1687</v>
      </c>
      <c r="E812" t="s">
        <v>1687</v>
      </c>
      <c r="F812" s="4" t="str" cm="1">
        <f t="array" ref="F812">INDEX(C812:E812,MODE(MATCH(C812:E812,C812:E812,0)))</f>
        <v>Scientific knowledge</v>
      </c>
      <c r="G812" t="b" cm="1">
        <f t="array" ref="G812">AND(EXACT(C812:E812,C812))</f>
        <v>1</v>
      </c>
    </row>
    <row r="813" spans="1:7" x14ac:dyDescent="0.35">
      <c r="A813" s="1">
        <v>1336</v>
      </c>
      <c r="B813" t="s">
        <v>811</v>
      </c>
      <c r="C813" t="s">
        <v>1686</v>
      </c>
      <c r="D813" t="s">
        <v>1688</v>
      </c>
      <c r="E813" t="s">
        <v>1687</v>
      </c>
      <c r="F813" s="4" t="e" cm="1">
        <f t="array" ref="F813">INDEX(C813:E813,MODE(MATCH(C813:E813,C813:E813,0)))</f>
        <v>#N/A</v>
      </c>
      <c r="G813" t="b" cm="1">
        <f t="array" ref="G813">AND(EXACT(C813:E813,C813))</f>
        <v>0</v>
      </c>
    </row>
    <row r="814" spans="1:7" x14ac:dyDescent="0.35">
      <c r="A814" s="1">
        <v>1337</v>
      </c>
      <c r="B814" t="s">
        <v>812</v>
      </c>
      <c r="C814" t="s">
        <v>1688</v>
      </c>
      <c r="D814" t="s">
        <v>1688</v>
      </c>
      <c r="E814" t="s">
        <v>1688</v>
      </c>
      <c r="F814" s="4" t="str" cm="1">
        <f t="array" ref="F814">INDEX(C814:E814,MODE(MATCH(C814:E814,C814:E814,0)))</f>
        <v>Human capital</v>
      </c>
      <c r="G814" t="b" cm="1">
        <f t="array" ref="G814">AND(EXACT(C814:E814,C814))</f>
        <v>1</v>
      </c>
    </row>
    <row r="815" spans="1:7" x14ac:dyDescent="0.35">
      <c r="A815" s="1">
        <v>1338</v>
      </c>
      <c r="B815" t="s">
        <v>813</v>
      </c>
      <c r="C815" t="s">
        <v>1688</v>
      </c>
      <c r="D815" t="s">
        <v>1688</v>
      </c>
      <c r="E815" t="s">
        <v>1688</v>
      </c>
      <c r="F815" s="4" t="str" cm="1">
        <f t="array" ref="F815">INDEX(C815:E815,MODE(MATCH(C815:E815,C815:E815,0)))</f>
        <v>Human capital</v>
      </c>
      <c r="G815" t="b" cm="1">
        <f t="array" ref="G815">AND(EXACT(C815:E815,C815))</f>
        <v>1</v>
      </c>
    </row>
    <row r="816" spans="1:7" x14ac:dyDescent="0.35">
      <c r="A816" s="1">
        <v>1339</v>
      </c>
      <c r="B816" t="s">
        <v>814</v>
      </c>
      <c r="C816" t="s">
        <v>1687</v>
      </c>
      <c r="D816" t="s">
        <v>1688</v>
      </c>
      <c r="E816" t="s">
        <v>1687</v>
      </c>
      <c r="F816" s="4" t="str" cm="1">
        <f t="array" ref="F816">INDEX(C816:E816,MODE(MATCH(C816:E816,C816:E816,0)))</f>
        <v>Scientific knowledge</v>
      </c>
      <c r="G816" t="b" cm="1">
        <f t="array" ref="G816">AND(EXACT(C816:E816,C816))</f>
        <v>0</v>
      </c>
    </row>
    <row r="817" spans="1:7" x14ac:dyDescent="0.35">
      <c r="A817" s="1">
        <v>1340</v>
      </c>
      <c r="B817" t="s">
        <v>815</v>
      </c>
      <c r="C817" t="s">
        <v>1686</v>
      </c>
      <c r="D817" t="s">
        <v>1686</v>
      </c>
      <c r="E817" t="s">
        <v>1686</v>
      </c>
      <c r="F817" s="4" t="str" cm="1">
        <f t="array" ref="F817">INDEX(C817:E817,MODE(MATCH(C817:E817,C817:E817,0)))</f>
        <v>Technology</v>
      </c>
      <c r="G817" t="b" cm="1">
        <f t="array" ref="G817">AND(EXACT(C817:E817,C817))</f>
        <v>1</v>
      </c>
    </row>
    <row r="818" spans="1:7" x14ac:dyDescent="0.35">
      <c r="A818" s="1">
        <v>1342</v>
      </c>
      <c r="B818" t="s">
        <v>816</v>
      </c>
      <c r="C818" t="s">
        <v>1688</v>
      </c>
      <c r="D818" t="s">
        <v>1688</v>
      </c>
      <c r="E818" t="s">
        <v>1688</v>
      </c>
      <c r="F818" s="4" t="str" cm="1">
        <f t="array" ref="F818">INDEX(C818:E818,MODE(MATCH(C818:E818,C818:E818,0)))</f>
        <v>Human capital</v>
      </c>
      <c r="G818" t="b" cm="1">
        <f t="array" ref="G818">AND(EXACT(C818:E818,C818))</f>
        <v>1</v>
      </c>
    </row>
    <row r="819" spans="1:7" x14ac:dyDescent="0.35">
      <c r="A819" s="1">
        <v>1343</v>
      </c>
      <c r="B819" t="s">
        <v>817</v>
      </c>
      <c r="C819" t="s">
        <v>1687</v>
      </c>
      <c r="D819" t="s">
        <v>1688</v>
      </c>
      <c r="E819" t="s">
        <v>1687</v>
      </c>
      <c r="F819" s="4" t="str" cm="1">
        <f t="array" ref="F819">INDEX(C819:E819,MODE(MATCH(C819:E819,C819:E819,0)))</f>
        <v>Scientific knowledge</v>
      </c>
      <c r="G819" t="b" cm="1">
        <f t="array" ref="G819">AND(EXACT(C819:E819,C819))</f>
        <v>0</v>
      </c>
    </row>
    <row r="820" spans="1:7" x14ac:dyDescent="0.35">
      <c r="A820" s="1">
        <v>1344</v>
      </c>
      <c r="B820" t="s">
        <v>818</v>
      </c>
      <c r="C820" t="s">
        <v>1688</v>
      </c>
      <c r="D820" t="s">
        <v>1688</v>
      </c>
      <c r="E820" t="s">
        <v>1688</v>
      </c>
      <c r="F820" s="4" t="str" cm="1">
        <f t="array" ref="F820">INDEX(C820:E820,MODE(MATCH(C820:E820,C820:E820,0)))</f>
        <v>Human capital</v>
      </c>
      <c r="G820" t="b" cm="1">
        <f t="array" ref="G820">AND(EXACT(C820:E820,C820))</f>
        <v>1</v>
      </c>
    </row>
    <row r="821" spans="1:7" x14ac:dyDescent="0.35">
      <c r="A821" s="1">
        <v>1345</v>
      </c>
      <c r="B821" t="s">
        <v>819</v>
      </c>
      <c r="C821" t="s">
        <v>1688</v>
      </c>
      <c r="D821" t="s">
        <v>1688</v>
      </c>
      <c r="E821" t="s">
        <v>1688</v>
      </c>
      <c r="F821" s="4" t="str" cm="1">
        <f t="array" ref="F821">INDEX(C821:E821,MODE(MATCH(C821:E821,C821:E821,0)))</f>
        <v>Human capital</v>
      </c>
      <c r="G821" t="b" cm="1">
        <f t="array" ref="G821">AND(EXACT(C821:E821,C821))</f>
        <v>1</v>
      </c>
    </row>
    <row r="822" spans="1:7" x14ac:dyDescent="0.35">
      <c r="A822" s="1">
        <v>1351</v>
      </c>
      <c r="B822" t="s">
        <v>820</v>
      </c>
      <c r="C822" t="s">
        <v>1688</v>
      </c>
      <c r="D822" t="s">
        <v>1686</v>
      </c>
      <c r="E822" t="s">
        <v>1687</v>
      </c>
      <c r="F822" s="4" t="e" cm="1">
        <f t="array" ref="F822">INDEX(C822:E822,MODE(MATCH(C822:E822,C822:E822,0)))</f>
        <v>#N/A</v>
      </c>
      <c r="G822" t="b" cm="1">
        <f t="array" ref="G822">AND(EXACT(C822:E822,C822))</f>
        <v>0</v>
      </c>
    </row>
    <row r="823" spans="1:7" x14ac:dyDescent="0.35">
      <c r="A823" s="1">
        <v>1352</v>
      </c>
      <c r="B823" t="s">
        <v>821</v>
      </c>
      <c r="C823" t="s">
        <v>1686</v>
      </c>
      <c r="D823" t="s">
        <v>1688</v>
      </c>
      <c r="E823" t="s">
        <v>1688</v>
      </c>
      <c r="F823" s="4" t="str" cm="1">
        <f t="array" ref="F823">INDEX(C823:E823,MODE(MATCH(C823:E823,C823:E823,0)))</f>
        <v>Human capital</v>
      </c>
      <c r="G823" t="b" cm="1">
        <f t="array" ref="G823">AND(EXACT(C823:E823,C823))</f>
        <v>0</v>
      </c>
    </row>
    <row r="824" spans="1:7" x14ac:dyDescent="0.35">
      <c r="A824" s="1">
        <v>1355</v>
      </c>
      <c r="B824" t="s">
        <v>822</v>
      </c>
      <c r="C824" t="s">
        <v>1688</v>
      </c>
      <c r="D824" t="s">
        <v>1688</v>
      </c>
      <c r="E824" t="s">
        <v>1688</v>
      </c>
      <c r="F824" s="4" t="str" cm="1">
        <f t="array" ref="F824">INDEX(C824:E824,MODE(MATCH(C824:E824,C824:E824,0)))</f>
        <v>Human capital</v>
      </c>
      <c r="G824" t="b" cm="1">
        <f t="array" ref="G824">AND(EXACT(C824:E824,C824))</f>
        <v>1</v>
      </c>
    </row>
    <row r="825" spans="1:7" x14ac:dyDescent="0.35">
      <c r="A825" s="1">
        <v>1356</v>
      </c>
      <c r="B825" t="s">
        <v>823</v>
      </c>
      <c r="C825" t="s">
        <v>1688</v>
      </c>
      <c r="D825" t="s">
        <v>1688</v>
      </c>
      <c r="E825" t="s">
        <v>1688</v>
      </c>
      <c r="F825" s="4" t="str" cm="1">
        <f t="array" ref="F825">INDEX(C825:E825,MODE(MATCH(C825:E825,C825:E825,0)))</f>
        <v>Human capital</v>
      </c>
      <c r="G825" t="b" cm="1">
        <f t="array" ref="G825">AND(EXACT(C825:E825,C825))</f>
        <v>1</v>
      </c>
    </row>
    <row r="826" spans="1:7" x14ac:dyDescent="0.35">
      <c r="A826" s="1">
        <v>1358</v>
      </c>
      <c r="B826" t="s">
        <v>824</v>
      </c>
      <c r="C826" t="s">
        <v>1688</v>
      </c>
      <c r="D826" t="s">
        <v>1688</v>
      </c>
      <c r="E826" t="s">
        <v>1688</v>
      </c>
      <c r="F826" s="4" t="str" cm="1">
        <f t="array" ref="F826">INDEX(C826:E826,MODE(MATCH(C826:E826,C826:E826,0)))</f>
        <v>Human capital</v>
      </c>
      <c r="G826" t="b" cm="1">
        <f t="array" ref="G826">AND(EXACT(C826:E826,C826))</f>
        <v>1</v>
      </c>
    </row>
    <row r="827" spans="1:7" x14ac:dyDescent="0.35">
      <c r="A827" s="1">
        <v>1359</v>
      </c>
      <c r="B827" t="s">
        <v>825</v>
      </c>
      <c r="C827" t="s">
        <v>1688</v>
      </c>
      <c r="D827" t="s">
        <v>1688</v>
      </c>
      <c r="E827" t="s">
        <v>1688</v>
      </c>
      <c r="F827" s="4" t="str" cm="1">
        <f t="array" ref="F827">INDEX(C827:E827,MODE(MATCH(C827:E827,C827:E827,0)))</f>
        <v>Human capital</v>
      </c>
      <c r="G827" t="b" cm="1">
        <f t="array" ref="G827">AND(EXACT(C827:E827,C827))</f>
        <v>1</v>
      </c>
    </row>
    <row r="828" spans="1:7" x14ac:dyDescent="0.35">
      <c r="A828" s="1">
        <v>1362</v>
      </c>
      <c r="B828" t="s">
        <v>826</v>
      </c>
      <c r="C828" t="s">
        <v>1688</v>
      </c>
      <c r="D828" t="s">
        <v>1688</v>
      </c>
      <c r="E828" t="s">
        <v>1688</v>
      </c>
      <c r="F828" s="4" t="str" cm="1">
        <f t="array" ref="F828">INDEX(C828:E828,MODE(MATCH(C828:E828,C828:E828,0)))</f>
        <v>Human capital</v>
      </c>
      <c r="G828" t="b" cm="1">
        <f t="array" ref="G828">AND(EXACT(C828:E828,C828))</f>
        <v>1</v>
      </c>
    </row>
    <row r="829" spans="1:7" x14ac:dyDescent="0.35">
      <c r="A829" s="1">
        <v>1363</v>
      </c>
      <c r="B829" t="s">
        <v>827</v>
      </c>
      <c r="C829" t="s">
        <v>1687</v>
      </c>
      <c r="D829" t="s">
        <v>1687</v>
      </c>
      <c r="E829" t="s">
        <v>1687</v>
      </c>
      <c r="F829" s="4" t="str" cm="1">
        <f t="array" ref="F829">INDEX(C829:E829,MODE(MATCH(C829:E829,C829:E829,0)))</f>
        <v>Scientific knowledge</v>
      </c>
      <c r="G829" t="b" cm="1">
        <f t="array" ref="G829">AND(EXACT(C829:E829,C829))</f>
        <v>1</v>
      </c>
    </row>
    <row r="830" spans="1:7" x14ac:dyDescent="0.35">
      <c r="A830" s="1">
        <v>1364</v>
      </c>
      <c r="B830" t="s">
        <v>828</v>
      </c>
      <c r="C830" t="s">
        <v>1687</v>
      </c>
      <c r="D830" t="s">
        <v>1688</v>
      </c>
      <c r="E830" t="s">
        <v>1687</v>
      </c>
      <c r="F830" s="4" t="str" cm="1">
        <f t="array" ref="F830">INDEX(C830:E830,MODE(MATCH(C830:E830,C830:E830,0)))</f>
        <v>Scientific knowledge</v>
      </c>
      <c r="G830" t="b" cm="1">
        <f t="array" ref="G830">AND(EXACT(C830:E830,C830))</f>
        <v>0</v>
      </c>
    </row>
    <row r="831" spans="1:7" x14ac:dyDescent="0.35">
      <c r="A831" s="1">
        <v>1366</v>
      </c>
      <c r="B831" t="s">
        <v>829</v>
      </c>
      <c r="C831" t="s">
        <v>1688</v>
      </c>
      <c r="D831" t="s">
        <v>1688</v>
      </c>
      <c r="E831" t="s">
        <v>1688</v>
      </c>
      <c r="F831" s="4" t="str" cm="1">
        <f t="array" ref="F831">INDEX(C831:E831,MODE(MATCH(C831:E831,C831:E831,0)))</f>
        <v>Human capital</v>
      </c>
      <c r="G831" t="b" cm="1">
        <f t="array" ref="G831">AND(EXACT(C831:E831,C831))</f>
        <v>1</v>
      </c>
    </row>
    <row r="832" spans="1:7" x14ac:dyDescent="0.35">
      <c r="A832" s="1">
        <v>1367</v>
      </c>
      <c r="B832" t="s">
        <v>830</v>
      </c>
      <c r="C832" t="s">
        <v>1688</v>
      </c>
      <c r="D832" t="s">
        <v>1688</v>
      </c>
      <c r="E832" t="s">
        <v>1688</v>
      </c>
      <c r="F832" s="4" t="str" cm="1">
        <f t="array" ref="F832">INDEX(C832:E832,MODE(MATCH(C832:E832,C832:E832,0)))</f>
        <v>Human capital</v>
      </c>
      <c r="G832" t="b" cm="1">
        <f t="array" ref="G832">AND(EXACT(C832:E832,C832))</f>
        <v>1</v>
      </c>
    </row>
    <row r="833" spans="1:7" x14ac:dyDescent="0.35">
      <c r="A833" s="1">
        <v>1368</v>
      </c>
      <c r="B833" t="s">
        <v>831</v>
      </c>
      <c r="C833" t="s">
        <v>1688</v>
      </c>
      <c r="D833" t="s">
        <v>1688</v>
      </c>
      <c r="E833" t="s">
        <v>1688</v>
      </c>
      <c r="F833" s="4" t="str" cm="1">
        <f t="array" ref="F833">INDEX(C833:E833,MODE(MATCH(C833:E833,C833:E833,0)))</f>
        <v>Human capital</v>
      </c>
      <c r="G833" t="b" cm="1">
        <f t="array" ref="G833">AND(EXACT(C833:E833,C833))</f>
        <v>1</v>
      </c>
    </row>
    <row r="834" spans="1:7" x14ac:dyDescent="0.35">
      <c r="A834" s="1">
        <v>1369</v>
      </c>
      <c r="B834" t="s">
        <v>832</v>
      </c>
      <c r="C834" t="s">
        <v>1688</v>
      </c>
      <c r="D834" t="s">
        <v>1688</v>
      </c>
      <c r="E834" t="s">
        <v>1688</v>
      </c>
      <c r="F834" s="4" t="str" cm="1">
        <f t="array" ref="F834">INDEX(C834:E834,MODE(MATCH(C834:E834,C834:E834,0)))</f>
        <v>Human capital</v>
      </c>
      <c r="G834" t="b" cm="1">
        <f t="array" ref="G834">AND(EXACT(C834:E834,C834))</f>
        <v>1</v>
      </c>
    </row>
    <row r="835" spans="1:7" x14ac:dyDescent="0.35">
      <c r="A835" s="1">
        <v>1372</v>
      </c>
      <c r="B835" t="s">
        <v>833</v>
      </c>
      <c r="C835" t="s">
        <v>1687</v>
      </c>
      <c r="D835" t="s">
        <v>1688</v>
      </c>
      <c r="E835" t="s">
        <v>1686</v>
      </c>
      <c r="F835" s="4" t="e" cm="1">
        <f t="array" ref="F835">INDEX(C835:E835,MODE(MATCH(C835:E835,C835:E835,0)))</f>
        <v>#N/A</v>
      </c>
      <c r="G835" t="b" cm="1">
        <f t="array" ref="G835">AND(EXACT(C835:E835,C835))</f>
        <v>0</v>
      </c>
    </row>
    <row r="836" spans="1:7" x14ac:dyDescent="0.35">
      <c r="A836" s="1">
        <v>1373</v>
      </c>
      <c r="B836" t="s">
        <v>834</v>
      </c>
      <c r="C836" t="s">
        <v>1686</v>
      </c>
      <c r="D836" t="s">
        <v>1686</v>
      </c>
      <c r="E836" t="s">
        <v>1686</v>
      </c>
      <c r="F836" s="4" t="str" cm="1">
        <f t="array" ref="F836">INDEX(C836:E836,MODE(MATCH(C836:E836,C836:E836,0)))</f>
        <v>Technology</v>
      </c>
      <c r="G836" t="b" cm="1">
        <f t="array" ref="G836">AND(EXACT(C836:E836,C836))</f>
        <v>1</v>
      </c>
    </row>
    <row r="837" spans="1:7" x14ac:dyDescent="0.35">
      <c r="A837" s="1">
        <v>1374</v>
      </c>
      <c r="B837" t="s">
        <v>835</v>
      </c>
      <c r="C837" t="s">
        <v>1688</v>
      </c>
      <c r="D837" t="s">
        <v>1688</v>
      </c>
      <c r="E837" t="s">
        <v>1686</v>
      </c>
      <c r="F837" s="4" t="str" cm="1">
        <f t="array" ref="F837">INDEX(C837:E837,MODE(MATCH(C837:E837,C837:E837,0)))</f>
        <v>Human capital</v>
      </c>
      <c r="G837" t="b" cm="1">
        <f t="array" ref="G837">AND(EXACT(C837:E837,C837))</f>
        <v>0</v>
      </c>
    </row>
    <row r="838" spans="1:7" x14ac:dyDescent="0.35">
      <c r="A838" s="1">
        <v>1375</v>
      </c>
      <c r="B838" t="s">
        <v>836</v>
      </c>
      <c r="C838" t="s">
        <v>1687</v>
      </c>
      <c r="D838" t="s">
        <v>1687</v>
      </c>
      <c r="E838" t="s">
        <v>1687</v>
      </c>
      <c r="F838" s="4" t="str" cm="1">
        <f t="array" ref="F838">INDEX(C838:E838,MODE(MATCH(C838:E838,C838:E838,0)))</f>
        <v>Scientific knowledge</v>
      </c>
      <c r="G838" t="b" cm="1">
        <f t="array" ref="G838">AND(EXACT(C838:E838,C838))</f>
        <v>1</v>
      </c>
    </row>
    <row r="839" spans="1:7" x14ac:dyDescent="0.35">
      <c r="A839" s="1">
        <v>1376</v>
      </c>
      <c r="B839" t="s">
        <v>837</v>
      </c>
      <c r="C839" t="s">
        <v>1686</v>
      </c>
      <c r="D839" t="s">
        <v>1686</v>
      </c>
      <c r="E839" t="s">
        <v>1686</v>
      </c>
      <c r="F839" s="4" t="str" cm="1">
        <f t="array" ref="F839">INDEX(C839:E839,MODE(MATCH(C839:E839,C839:E839,0)))</f>
        <v>Technology</v>
      </c>
      <c r="G839" t="b" cm="1">
        <f t="array" ref="G839">AND(EXACT(C839:E839,C839))</f>
        <v>1</v>
      </c>
    </row>
    <row r="840" spans="1:7" x14ac:dyDescent="0.35">
      <c r="A840" s="1">
        <v>1377</v>
      </c>
      <c r="B840" t="s">
        <v>838</v>
      </c>
      <c r="C840" t="s">
        <v>1688</v>
      </c>
      <c r="D840" t="s">
        <v>1688</v>
      </c>
      <c r="E840" t="s">
        <v>1686</v>
      </c>
      <c r="F840" s="4" t="str" cm="1">
        <f t="array" ref="F840">INDEX(C840:E840,MODE(MATCH(C840:E840,C840:E840,0)))</f>
        <v>Human capital</v>
      </c>
      <c r="G840" t="b" cm="1">
        <f t="array" ref="G840">AND(EXACT(C840:E840,C840))</f>
        <v>0</v>
      </c>
    </row>
    <row r="841" spans="1:7" x14ac:dyDescent="0.35">
      <c r="A841" s="1">
        <v>1379</v>
      </c>
      <c r="B841" t="s">
        <v>839</v>
      </c>
      <c r="C841" t="s">
        <v>1687</v>
      </c>
      <c r="D841" t="s">
        <v>1687</v>
      </c>
      <c r="E841" t="s">
        <v>1687</v>
      </c>
      <c r="F841" s="4" t="str" cm="1">
        <f t="array" ref="F841">INDEX(C841:E841,MODE(MATCH(C841:E841,C841:E841,0)))</f>
        <v>Scientific knowledge</v>
      </c>
      <c r="G841" t="b" cm="1">
        <f t="array" ref="G841">AND(EXACT(C841:E841,C841))</f>
        <v>1</v>
      </c>
    </row>
    <row r="842" spans="1:7" x14ac:dyDescent="0.35">
      <c r="A842" s="1">
        <v>1380</v>
      </c>
      <c r="B842" t="s">
        <v>840</v>
      </c>
      <c r="C842" t="s">
        <v>1688</v>
      </c>
      <c r="D842" t="s">
        <v>1688</v>
      </c>
      <c r="E842" t="s">
        <v>1688</v>
      </c>
      <c r="F842" s="4" t="str" cm="1">
        <f t="array" ref="F842">INDEX(C842:E842,MODE(MATCH(C842:E842,C842:E842,0)))</f>
        <v>Human capital</v>
      </c>
      <c r="G842" t="b" cm="1">
        <f t="array" ref="G842">AND(EXACT(C842:E842,C842))</f>
        <v>1</v>
      </c>
    </row>
    <row r="843" spans="1:7" x14ac:dyDescent="0.35">
      <c r="A843" s="1">
        <v>1384</v>
      </c>
      <c r="B843" t="s">
        <v>841</v>
      </c>
      <c r="C843" t="s">
        <v>1688</v>
      </c>
      <c r="D843" t="s">
        <v>1688</v>
      </c>
      <c r="E843" t="s">
        <v>1688</v>
      </c>
      <c r="F843" s="4" t="str" cm="1">
        <f t="array" ref="F843">INDEX(C843:E843,MODE(MATCH(C843:E843,C843:E843,0)))</f>
        <v>Human capital</v>
      </c>
      <c r="G843" t="b" cm="1">
        <f t="array" ref="G843">AND(EXACT(C843:E843,C843))</f>
        <v>1</v>
      </c>
    </row>
    <row r="844" spans="1:7" x14ac:dyDescent="0.35">
      <c r="A844" s="1">
        <v>1385</v>
      </c>
      <c r="B844" t="s">
        <v>842</v>
      </c>
      <c r="C844" t="s">
        <v>1688</v>
      </c>
      <c r="D844" t="s">
        <v>1688</v>
      </c>
      <c r="E844" t="s">
        <v>1687</v>
      </c>
      <c r="F844" s="4" t="str" cm="1">
        <f t="array" ref="F844">INDEX(C844:E844,MODE(MATCH(C844:E844,C844:E844,0)))</f>
        <v>Human capital</v>
      </c>
      <c r="G844" t="b" cm="1">
        <f t="array" ref="G844">AND(EXACT(C844:E844,C844))</f>
        <v>0</v>
      </c>
    </row>
    <row r="845" spans="1:7" x14ac:dyDescent="0.35">
      <c r="A845" s="1">
        <v>1388</v>
      </c>
      <c r="B845" t="s">
        <v>843</v>
      </c>
      <c r="C845" t="s">
        <v>1688</v>
      </c>
      <c r="D845" t="s">
        <v>1688</v>
      </c>
      <c r="E845" t="s">
        <v>1686</v>
      </c>
      <c r="F845" s="4" t="str" cm="1">
        <f t="array" ref="F845">INDEX(C845:E845,MODE(MATCH(C845:E845,C845:E845,0)))</f>
        <v>Human capital</v>
      </c>
      <c r="G845" t="b" cm="1">
        <f t="array" ref="G845">AND(EXACT(C845:E845,C845))</f>
        <v>0</v>
      </c>
    </row>
    <row r="846" spans="1:7" x14ac:dyDescent="0.35">
      <c r="A846" s="1">
        <v>1389</v>
      </c>
      <c r="B846" t="s">
        <v>844</v>
      </c>
      <c r="C846" t="s">
        <v>1688</v>
      </c>
      <c r="D846" t="s">
        <v>1688</v>
      </c>
      <c r="E846" t="s">
        <v>1688</v>
      </c>
      <c r="F846" s="4" t="str" cm="1">
        <f t="array" ref="F846">INDEX(C846:E846,MODE(MATCH(C846:E846,C846:E846,0)))</f>
        <v>Human capital</v>
      </c>
      <c r="G846" t="b" cm="1">
        <f t="array" ref="G846">AND(EXACT(C846:E846,C846))</f>
        <v>1</v>
      </c>
    </row>
    <row r="847" spans="1:7" x14ac:dyDescent="0.35">
      <c r="A847" s="1">
        <v>1391</v>
      </c>
      <c r="B847" t="s">
        <v>845</v>
      </c>
      <c r="C847" t="s">
        <v>1688</v>
      </c>
      <c r="D847" t="s">
        <v>1688</v>
      </c>
      <c r="E847" t="s">
        <v>1687</v>
      </c>
      <c r="F847" s="4" t="str" cm="1">
        <f t="array" ref="F847">INDEX(C847:E847,MODE(MATCH(C847:E847,C847:E847,0)))</f>
        <v>Human capital</v>
      </c>
      <c r="G847" t="b" cm="1">
        <f t="array" ref="G847">AND(EXACT(C847:E847,C847))</f>
        <v>0</v>
      </c>
    </row>
    <row r="848" spans="1:7" x14ac:dyDescent="0.35">
      <c r="A848" s="1">
        <v>1393</v>
      </c>
      <c r="B848" t="s">
        <v>846</v>
      </c>
      <c r="C848" t="s">
        <v>1688</v>
      </c>
      <c r="D848" t="s">
        <v>1688</v>
      </c>
      <c r="E848" t="s">
        <v>1688</v>
      </c>
      <c r="F848" s="4" t="str" cm="1">
        <f t="array" ref="F848">INDEX(C848:E848,MODE(MATCH(C848:E848,C848:E848,0)))</f>
        <v>Human capital</v>
      </c>
      <c r="G848" t="b" cm="1">
        <f t="array" ref="G848">AND(EXACT(C848:E848,C848))</f>
        <v>1</v>
      </c>
    </row>
    <row r="849" spans="1:7" x14ac:dyDescent="0.35">
      <c r="A849" s="1">
        <v>1394</v>
      </c>
      <c r="B849" t="s">
        <v>847</v>
      </c>
      <c r="C849" t="s">
        <v>1688</v>
      </c>
      <c r="D849" t="s">
        <v>1688</v>
      </c>
      <c r="E849" t="s">
        <v>1688</v>
      </c>
      <c r="F849" s="4" t="str" cm="1">
        <f t="array" ref="F849">INDEX(C849:E849,MODE(MATCH(C849:E849,C849:E849,0)))</f>
        <v>Human capital</v>
      </c>
      <c r="G849" t="b" cm="1">
        <f t="array" ref="G849">AND(EXACT(C849:E849,C849))</f>
        <v>1</v>
      </c>
    </row>
    <row r="850" spans="1:7" x14ac:dyDescent="0.35">
      <c r="A850" s="1">
        <v>1395</v>
      </c>
      <c r="B850" t="s">
        <v>848</v>
      </c>
      <c r="C850" t="s">
        <v>1688</v>
      </c>
      <c r="D850" t="s">
        <v>1688</v>
      </c>
      <c r="E850" t="s">
        <v>1688</v>
      </c>
      <c r="F850" s="4" t="str" cm="1">
        <f t="array" ref="F850">INDEX(C850:E850,MODE(MATCH(C850:E850,C850:E850,0)))</f>
        <v>Human capital</v>
      </c>
      <c r="G850" t="b" cm="1">
        <f t="array" ref="G850">AND(EXACT(C850:E850,C850))</f>
        <v>1</v>
      </c>
    </row>
    <row r="851" spans="1:7" x14ac:dyDescent="0.35">
      <c r="A851" s="1">
        <v>1396</v>
      </c>
      <c r="B851" t="s">
        <v>849</v>
      </c>
      <c r="C851" t="s">
        <v>1688</v>
      </c>
      <c r="D851" t="s">
        <v>1688</v>
      </c>
      <c r="E851" t="s">
        <v>1688</v>
      </c>
      <c r="F851" s="4" t="str" cm="1">
        <f t="array" ref="F851">INDEX(C851:E851,MODE(MATCH(C851:E851,C851:E851,0)))</f>
        <v>Human capital</v>
      </c>
      <c r="G851" t="b" cm="1">
        <f t="array" ref="G851">AND(EXACT(C851:E851,C851))</f>
        <v>1</v>
      </c>
    </row>
    <row r="852" spans="1:7" x14ac:dyDescent="0.35">
      <c r="A852" s="1">
        <v>1397</v>
      </c>
      <c r="B852" t="s">
        <v>850</v>
      </c>
      <c r="C852" t="s">
        <v>1688</v>
      </c>
      <c r="D852" t="s">
        <v>1688</v>
      </c>
      <c r="E852" t="s">
        <v>1688</v>
      </c>
      <c r="F852" s="4" t="str" cm="1">
        <f t="array" ref="F852">INDEX(C852:E852,MODE(MATCH(C852:E852,C852:E852,0)))</f>
        <v>Human capital</v>
      </c>
      <c r="G852" t="b" cm="1">
        <f t="array" ref="G852">AND(EXACT(C852:E852,C852))</f>
        <v>1</v>
      </c>
    </row>
    <row r="853" spans="1:7" x14ac:dyDescent="0.35">
      <c r="A853" s="1">
        <v>1398</v>
      </c>
      <c r="B853" t="s">
        <v>851</v>
      </c>
      <c r="C853" t="s">
        <v>1688</v>
      </c>
      <c r="D853" t="s">
        <v>1688</v>
      </c>
      <c r="E853" t="s">
        <v>1688</v>
      </c>
      <c r="F853" s="4" t="str" cm="1">
        <f t="array" ref="F853">INDEX(C853:E853,MODE(MATCH(C853:E853,C853:E853,0)))</f>
        <v>Human capital</v>
      </c>
      <c r="G853" t="b" cm="1">
        <f t="array" ref="G853">AND(EXACT(C853:E853,C853))</f>
        <v>1</v>
      </c>
    </row>
    <row r="854" spans="1:7" x14ac:dyDescent="0.35">
      <c r="A854" s="1">
        <v>1399</v>
      </c>
      <c r="B854" t="s">
        <v>852</v>
      </c>
      <c r="C854" t="s">
        <v>1688</v>
      </c>
      <c r="D854" t="s">
        <v>1688</v>
      </c>
      <c r="E854" t="s">
        <v>1688</v>
      </c>
      <c r="F854" s="4" t="str" cm="1">
        <f t="array" ref="F854">INDEX(C854:E854,MODE(MATCH(C854:E854,C854:E854,0)))</f>
        <v>Human capital</v>
      </c>
      <c r="G854" t="b" cm="1">
        <f t="array" ref="G854">AND(EXACT(C854:E854,C854))</f>
        <v>1</v>
      </c>
    </row>
    <row r="855" spans="1:7" x14ac:dyDescent="0.35">
      <c r="A855" s="1">
        <v>1400</v>
      </c>
      <c r="B855" t="s">
        <v>853</v>
      </c>
      <c r="C855" t="s">
        <v>1688</v>
      </c>
      <c r="D855" t="s">
        <v>1688</v>
      </c>
      <c r="E855" t="s">
        <v>1688</v>
      </c>
      <c r="F855" s="4" t="str" cm="1">
        <f t="array" ref="F855">INDEX(C855:E855,MODE(MATCH(C855:E855,C855:E855,0)))</f>
        <v>Human capital</v>
      </c>
      <c r="G855" t="b" cm="1">
        <f t="array" ref="G855">AND(EXACT(C855:E855,C855))</f>
        <v>1</v>
      </c>
    </row>
    <row r="856" spans="1:7" x14ac:dyDescent="0.35">
      <c r="A856" s="1">
        <v>1401</v>
      </c>
      <c r="B856" t="s">
        <v>854</v>
      </c>
      <c r="C856" t="s">
        <v>1688</v>
      </c>
      <c r="D856" t="s">
        <v>1686</v>
      </c>
      <c r="E856" t="s">
        <v>1688</v>
      </c>
      <c r="F856" s="4" t="str" cm="1">
        <f t="array" ref="F856">INDEX(C856:E856,MODE(MATCH(C856:E856,C856:E856,0)))</f>
        <v>Human capital</v>
      </c>
      <c r="G856" t="b" cm="1">
        <f t="array" ref="G856">AND(EXACT(C856:E856,C856))</f>
        <v>0</v>
      </c>
    </row>
    <row r="857" spans="1:7" x14ac:dyDescent="0.35">
      <c r="A857" s="1">
        <v>1402</v>
      </c>
      <c r="B857" t="s">
        <v>855</v>
      </c>
      <c r="C857" t="s">
        <v>1686</v>
      </c>
      <c r="D857" t="s">
        <v>1686</v>
      </c>
      <c r="E857" t="s">
        <v>1687</v>
      </c>
      <c r="F857" s="4" t="str" cm="1">
        <f t="array" ref="F857">INDEX(C857:E857,MODE(MATCH(C857:E857,C857:E857,0)))</f>
        <v>Technology</v>
      </c>
      <c r="G857" t="b" cm="1">
        <f t="array" ref="G857">AND(EXACT(C857:E857,C857))</f>
        <v>0</v>
      </c>
    </row>
    <row r="858" spans="1:7" x14ac:dyDescent="0.35">
      <c r="A858" s="1">
        <v>1404</v>
      </c>
      <c r="B858" t="s">
        <v>856</v>
      </c>
      <c r="C858" t="s">
        <v>1686</v>
      </c>
      <c r="D858" t="s">
        <v>1686</v>
      </c>
      <c r="E858" t="s">
        <v>1686</v>
      </c>
      <c r="F858" s="4" t="str" cm="1">
        <f t="array" ref="F858">INDEX(C858:E858,MODE(MATCH(C858:E858,C858:E858,0)))</f>
        <v>Technology</v>
      </c>
      <c r="G858" t="b" cm="1">
        <f t="array" ref="G858">AND(EXACT(C858:E858,C858))</f>
        <v>1</v>
      </c>
    </row>
    <row r="859" spans="1:7" x14ac:dyDescent="0.35">
      <c r="A859" s="1">
        <v>1405</v>
      </c>
      <c r="B859" t="s">
        <v>857</v>
      </c>
      <c r="C859" t="s">
        <v>1688</v>
      </c>
      <c r="D859" t="s">
        <v>1688</v>
      </c>
      <c r="E859" t="s">
        <v>1688</v>
      </c>
      <c r="F859" s="4" t="str" cm="1">
        <f t="array" ref="F859">INDEX(C859:E859,MODE(MATCH(C859:E859,C859:E859,0)))</f>
        <v>Human capital</v>
      </c>
      <c r="G859" t="b" cm="1">
        <f t="array" ref="G859">AND(EXACT(C859:E859,C859))</f>
        <v>1</v>
      </c>
    </row>
    <row r="860" spans="1:7" x14ac:dyDescent="0.35">
      <c r="A860" s="1">
        <v>1408</v>
      </c>
      <c r="B860" t="s">
        <v>858</v>
      </c>
      <c r="C860" t="s">
        <v>1688</v>
      </c>
      <c r="D860" t="s">
        <v>1688</v>
      </c>
      <c r="E860" t="s">
        <v>1688</v>
      </c>
      <c r="F860" s="4" t="str" cm="1">
        <f t="array" ref="F860">INDEX(C860:E860,MODE(MATCH(C860:E860,C860:E860,0)))</f>
        <v>Human capital</v>
      </c>
      <c r="G860" t="b" cm="1">
        <f t="array" ref="G860">AND(EXACT(C860:E860,C860))</f>
        <v>1</v>
      </c>
    </row>
    <row r="861" spans="1:7" x14ac:dyDescent="0.35">
      <c r="A861" s="1">
        <v>1412</v>
      </c>
      <c r="B861" t="s">
        <v>859</v>
      </c>
      <c r="C861" t="s">
        <v>1688</v>
      </c>
      <c r="D861" t="s">
        <v>1687</v>
      </c>
      <c r="E861" t="s">
        <v>1687</v>
      </c>
      <c r="F861" s="4" t="str" cm="1">
        <f t="array" ref="F861">INDEX(C861:E861,MODE(MATCH(C861:E861,C861:E861,0)))</f>
        <v>Scientific knowledge</v>
      </c>
      <c r="G861" t="b" cm="1">
        <f t="array" ref="G861">AND(EXACT(C861:E861,C861))</f>
        <v>0</v>
      </c>
    </row>
    <row r="862" spans="1:7" x14ac:dyDescent="0.35">
      <c r="A862" s="1">
        <v>1413</v>
      </c>
      <c r="B862" t="s">
        <v>860</v>
      </c>
      <c r="C862" t="s">
        <v>1688</v>
      </c>
      <c r="D862" t="s">
        <v>1687</v>
      </c>
      <c r="E862" t="s">
        <v>1687</v>
      </c>
      <c r="F862" s="4" t="str" cm="1">
        <f t="array" ref="F862">INDEX(C862:E862,MODE(MATCH(C862:E862,C862:E862,0)))</f>
        <v>Scientific knowledge</v>
      </c>
      <c r="G862" t="b" cm="1">
        <f t="array" ref="G862">AND(EXACT(C862:E862,C862))</f>
        <v>0</v>
      </c>
    </row>
    <row r="863" spans="1:7" x14ac:dyDescent="0.35">
      <c r="A863" s="1">
        <v>1414</v>
      </c>
      <c r="B863" t="s">
        <v>861</v>
      </c>
      <c r="C863" t="s">
        <v>1688</v>
      </c>
      <c r="D863" t="s">
        <v>1687</v>
      </c>
      <c r="E863" t="s">
        <v>1687</v>
      </c>
      <c r="F863" s="4" t="str" cm="1">
        <f t="array" ref="F863">INDEX(C863:E863,MODE(MATCH(C863:E863,C863:E863,0)))</f>
        <v>Scientific knowledge</v>
      </c>
      <c r="G863" t="b" cm="1">
        <f t="array" ref="G863">AND(EXACT(C863:E863,C863))</f>
        <v>0</v>
      </c>
    </row>
    <row r="864" spans="1:7" x14ac:dyDescent="0.35">
      <c r="A864" s="1">
        <v>1415</v>
      </c>
      <c r="B864" t="s">
        <v>862</v>
      </c>
      <c r="C864" t="s">
        <v>1688</v>
      </c>
      <c r="D864" t="s">
        <v>1687</v>
      </c>
      <c r="E864" t="s">
        <v>1687</v>
      </c>
      <c r="F864" s="4" t="str" cm="1">
        <f t="array" ref="F864">INDEX(C864:E864,MODE(MATCH(C864:E864,C864:E864,0)))</f>
        <v>Scientific knowledge</v>
      </c>
      <c r="G864" t="b" cm="1">
        <f t="array" ref="G864">AND(EXACT(C864:E864,C864))</f>
        <v>0</v>
      </c>
    </row>
    <row r="865" spans="1:7" x14ac:dyDescent="0.35">
      <c r="A865" s="1">
        <v>1416</v>
      </c>
      <c r="B865" t="s">
        <v>863</v>
      </c>
      <c r="C865" t="s">
        <v>1688</v>
      </c>
      <c r="D865" t="s">
        <v>1688</v>
      </c>
      <c r="E865" t="s">
        <v>1688</v>
      </c>
      <c r="F865" s="4" t="str" cm="1">
        <f t="array" ref="F865">INDEX(C865:E865,MODE(MATCH(C865:E865,C865:E865,0)))</f>
        <v>Human capital</v>
      </c>
      <c r="G865" t="b" cm="1">
        <f t="array" ref="G865">AND(EXACT(C865:E865,C865))</f>
        <v>1</v>
      </c>
    </row>
    <row r="866" spans="1:7" x14ac:dyDescent="0.35">
      <c r="A866" s="1">
        <v>1417</v>
      </c>
      <c r="B866" t="s">
        <v>864</v>
      </c>
      <c r="C866" t="s">
        <v>1688</v>
      </c>
      <c r="D866" t="s">
        <v>1688</v>
      </c>
      <c r="E866" t="s">
        <v>1688</v>
      </c>
      <c r="F866" s="4" t="str" cm="1">
        <f t="array" ref="F866">INDEX(C866:E866,MODE(MATCH(C866:E866,C866:E866,0)))</f>
        <v>Human capital</v>
      </c>
      <c r="G866" t="b" cm="1">
        <f t="array" ref="G866">AND(EXACT(C866:E866,C866))</f>
        <v>1</v>
      </c>
    </row>
    <row r="867" spans="1:7" x14ac:dyDescent="0.35">
      <c r="A867" s="1">
        <v>1419</v>
      </c>
      <c r="B867" t="s">
        <v>865</v>
      </c>
      <c r="C867" t="s">
        <v>1688</v>
      </c>
      <c r="D867" t="s">
        <v>1688</v>
      </c>
      <c r="E867" t="s">
        <v>1688</v>
      </c>
      <c r="F867" s="4" t="str" cm="1">
        <f t="array" ref="F867">INDEX(C867:E867,MODE(MATCH(C867:E867,C867:E867,0)))</f>
        <v>Human capital</v>
      </c>
      <c r="G867" t="b" cm="1">
        <f t="array" ref="G867">AND(EXACT(C867:E867,C867))</f>
        <v>1</v>
      </c>
    </row>
    <row r="868" spans="1:7" x14ac:dyDescent="0.35">
      <c r="A868" s="1">
        <v>1420</v>
      </c>
      <c r="B868" t="s">
        <v>866</v>
      </c>
      <c r="C868" t="s">
        <v>1688</v>
      </c>
      <c r="D868" t="s">
        <v>1687</v>
      </c>
      <c r="E868" t="s">
        <v>1688</v>
      </c>
      <c r="F868" s="4" t="str" cm="1">
        <f t="array" ref="F868">INDEX(C868:E868,MODE(MATCH(C868:E868,C868:E868,0)))</f>
        <v>Human capital</v>
      </c>
      <c r="G868" t="b" cm="1">
        <f t="array" ref="G868">AND(EXACT(C868:E868,C868))</f>
        <v>0</v>
      </c>
    </row>
    <row r="869" spans="1:7" x14ac:dyDescent="0.35">
      <c r="A869" s="1">
        <v>1421</v>
      </c>
      <c r="B869" t="s">
        <v>867</v>
      </c>
      <c r="C869" t="s">
        <v>1688</v>
      </c>
      <c r="D869" t="s">
        <v>1688</v>
      </c>
      <c r="E869" t="s">
        <v>1686</v>
      </c>
      <c r="F869" s="4" t="str" cm="1">
        <f t="array" ref="F869">INDEX(C869:E869,MODE(MATCH(C869:E869,C869:E869,0)))</f>
        <v>Human capital</v>
      </c>
      <c r="G869" t="b" cm="1">
        <f t="array" ref="G869">AND(EXACT(C869:E869,C869))</f>
        <v>0</v>
      </c>
    </row>
    <row r="870" spans="1:7" x14ac:dyDescent="0.35">
      <c r="A870" s="1">
        <v>1422</v>
      </c>
      <c r="B870" t="s">
        <v>868</v>
      </c>
      <c r="C870" t="s">
        <v>1688</v>
      </c>
      <c r="D870" t="s">
        <v>1688</v>
      </c>
      <c r="E870" t="s">
        <v>1686</v>
      </c>
      <c r="F870" s="4" t="str" cm="1">
        <f t="array" ref="F870">INDEX(C870:E870,MODE(MATCH(C870:E870,C870:E870,0)))</f>
        <v>Human capital</v>
      </c>
      <c r="G870" t="b" cm="1">
        <f t="array" ref="G870">AND(EXACT(C870:E870,C870))</f>
        <v>0</v>
      </c>
    </row>
    <row r="871" spans="1:7" x14ac:dyDescent="0.35">
      <c r="A871" s="1">
        <v>1424</v>
      </c>
      <c r="B871" t="s">
        <v>869</v>
      </c>
      <c r="C871" t="s">
        <v>1686</v>
      </c>
      <c r="D871" t="s">
        <v>1688</v>
      </c>
      <c r="E871" t="s">
        <v>1687</v>
      </c>
      <c r="F871" s="4" t="e" cm="1">
        <f t="array" ref="F871">INDEX(C871:E871,MODE(MATCH(C871:E871,C871:E871,0)))</f>
        <v>#N/A</v>
      </c>
      <c r="G871" t="b" cm="1">
        <f t="array" ref="G871">AND(EXACT(C871:E871,C871))</f>
        <v>0</v>
      </c>
    </row>
    <row r="872" spans="1:7" x14ac:dyDescent="0.35">
      <c r="A872" s="1">
        <v>1425</v>
      </c>
      <c r="B872" t="s">
        <v>870</v>
      </c>
      <c r="C872" t="s">
        <v>1688</v>
      </c>
      <c r="D872" t="s">
        <v>1688</v>
      </c>
      <c r="E872" t="s">
        <v>1686</v>
      </c>
      <c r="F872" s="4" t="str" cm="1">
        <f t="array" ref="F872">INDEX(C872:E872,MODE(MATCH(C872:E872,C872:E872,0)))</f>
        <v>Human capital</v>
      </c>
      <c r="G872" t="b" cm="1">
        <f t="array" ref="G872">AND(EXACT(C872:E872,C872))</f>
        <v>0</v>
      </c>
    </row>
    <row r="873" spans="1:7" x14ac:dyDescent="0.35">
      <c r="A873" s="1">
        <v>1426</v>
      </c>
      <c r="B873" t="s">
        <v>871</v>
      </c>
      <c r="C873" t="s">
        <v>1688</v>
      </c>
      <c r="D873" t="s">
        <v>1686</v>
      </c>
      <c r="E873" t="s">
        <v>1686</v>
      </c>
      <c r="F873" s="4" t="str" cm="1">
        <f t="array" ref="F873">INDEX(C873:E873,MODE(MATCH(C873:E873,C873:E873,0)))</f>
        <v>Technology</v>
      </c>
      <c r="G873" t="b" cm="1">
        <f t="array" ref="G873">AND(EXACT(C873:E873,C873))</f>
        <v>0</v>
      </c>
    </row>
    <row r="874" spans="1:7" x14ac:dyDescent="0.35">
      <c r="A874" s="1">
        <v>1430</v>
      </c>
      <c r="B874" t="s">
        <v>872</v>
      </c>
      <c r="C874" t="s">
        <v>1688</v>
      </c>
      <c r="D874" t="s">
        <v>1688</v>
      </c>
      <c r="E874" t="s">
        <v>1688</v>
      </c>
      <c r="F874" s="4" t="str" cm="1">
        <f t="array" ref="F874">INDEX(C874:E874,MODE(MATCH(C874:E874,C874:E874,0)))</f>
        <v>Human capital</v>
      </c>
      <c r="G874" t="b" cm="1">
        <f t="array" ref="G874">AND(EXACT(C874:E874,C874))</f>
        <v>1</v>
      </c>
    </row>
    <row r="875" spans="1:7" x14ac:dyDescent="0.35">
      <c r="A875" s="1">
        <v>1431</v>
      </c>
      <c r="B875" t="s">
        <v>873</v>
      </c>
      <c r="C875" t="s">
        <v>1688</v>
      </c>
      <c r="D875" t="s">
        <v>1688</v>
      </c>
      <c r="E875" t="s">
        <v>1688</v>
      </c>
      <c r="F875" s="4" t="str" cm="1">
        <f t="array" ref="F875">INDEX(C875:E875,MODE(MATCH(C875:E875,C875:E875,0)))</f>
        <v>Human capital</v>
      </c>
      <c r="G875" t="b" cm="1">
        <f t="array" ref="G875">AND(EXACT(C875:E875,C875))</f>
        <v>1</v>
      </c>
    </row>
    <row r="876" spans="1:7" x14ac:dyDescent="0.35">
      <c r="A876" s="1">
        <v>1432</v>
      </c>
      <c r="B876" t="s">
        <v>874</v>
      </c>
      <c r="C876" t="s">
        <v>1688</v>
      </c>
      <c r="D876" t="s">
        <v>1687</v>
      </c>
      <c r="E876" t="s">
        <v>1688</v>
      </c>
      <c r="F876" s="4" t="str" cm="1">
        <f t="array" ref="F876">INDEX(C876:E876,MODE(MATCH(C876:E876,C876:E876,0)))</f>
        <v>Human capital</v>
      </c>
      <c r="G876" t="b" cm="1">
        <f t="array" ref="G876">AND(EXACT(C876:E876,C876))</f>
        <v>0</v>
      </c>
    </row>
    <row r="877" spans="1:7" x14ac:dyDescent="0.35">
      <c r="A877" s="1">
        <v>1433</v>
      </c>
      <c r="B877" t="s">
        <v>875</v>
      </c>
      <c r="C877" t="s">
        <v>1688</v>
      </c>
      <c r="D877" t="s">
        <v>1688</v>
      </c>
      <c r="E877" t="s">
        <v>1687</v>
      </c>
      <c r="F877" s="4" t="str" cm="1">
        <f t="array" ref="F877">INDEX(C877:E877,MODE(MATCH(C877:E877,C877:E877,0)))</f>
        <v>Human capital</v>
      </c>
      <c r="G877" t="b" cm="1">
        <f t="array" ref="G877">AND(EXACT(C877:E877,C877))</f>
        <v>0</v>
      </c>
    </row>
    <row r="878" spans="1:7" x14ac:dyDescent="0.35">
      <c r="A878" s="1">
        <v>1434</v>
      </c>
      <c r="B878" t="s">
        <v>876</v>
      </c>
      <c r="C878" t="s">
        <v>1686</v>
      </c>
      <c r="D878" t="s">
        <v>1686</v>
      </c>
      <c r="E878" t="s">
        <v>1686</v>
      </c>
      <c r="F878" s="4" t="str" cm="1">
        <f t="array" ref="F878">INDEX(C878:E878,MODE(MATCH(C878:E878,C878:E878,0)))</f>
        <v>Technology</v>
      </c>
      <c r="G878" t="b" cm="1">
        <f t="array" ref="G878">AND(EXACT(C878:E878,C878))</f>
        <v>1</v>
      </c>
    </row>
    <row r="879" spans="1:7" x14ac:dyDescent="0.35">
      <c r="A879" s="1">
        <v>1435</v>
      </c>
      <c r="B879" t="s">
        <v>877</v>
      </c>
      <c r="C879" t="s">
        <v>1686</v>
      </c>
      <c r="D879" t="s">
        <v>1688</v>
      </c>
      <c r="E879" t="s">
        <v>1687</v>
      </c>
      <c r="F879" s="4" t="e" cm="1">
        <f t="array" ref="F879">INDEX(C879:E879,MODE(MATCH(C879:E879,C879:E879,0)))</f>
        <v>#N/A</v>
      </c>
      <c r="G879" t="b" cm="1">
        <f t="array" ref="G879">AND(EXACT(C879:E879,C879))</f>
        <v>0</v>
      </c>
    </row>
    <row r="880" spans="1:7" x14ac:dyDescent="0.35">
      <c r="A880" s="1">
        <v>1441</v>
      </c>
      <c r="B880" t="s">
        <v>878</v>
      </c>
      <c r="C880" t="s">
        <v>1686</v>
      </c>
      <c r="D880" t="s">
        <v>1688</v>
      </c>
      <c r="E880" t="s">
        <v>1687</v>
      </c>
      <c r="F880" s="4" t="e" cm="1">
        <f t="array" ref="F880">INDEX(C880:E880,MODE(MATCH(C880:E880,C880:E880,0)))</f>
        <v>#N/A</v>
      </c>
      <c r="G880" t="b" cm="1">
        <f t="array" ref="G880">AND(EXACT(C880:E880,C880))</f>
        <v>0</v>
      </c>
    </row>
    <row r="881" spans="1:7" x14ac:dyDescent="0.35">
      <c r="A881" s="1">
        <v>1447</v>
      </c>
      <c r="B881" t="s">
        <v>879</v>
      </c>
      <c r="C881" t="s">
        <v>1688</v>
      </c>
      <c r="D881" t="s">
        <v>1688</v>
      </c>
      <c r="E881" t="s">
        <v>1686</v>
      </c>
      <c r="F881" s="4" t="str" cm="1">
        <f t="array" ref="F881">INDEX(C881:E881,MODE(MATCH(C881:E881,C881:E881,0)))</f>
        <v>Human capital</v>
      </c>
      <c r="G881" t="b" cm="1">
        <f t="array" ref="G881">AND(EXACT(C881:E881,C881))</f>
        <v>0</v>
      </c>
    </row>
    <row r="882" spans="1:7" x14ac:dyDescent="0.35">
      <c r="A882" s="1">
        <v>1448</v>
      </c>
      <c r="B882" t="s">
        <v>880</v>
      </c>
      <c r="C882" t="s">
        <v>1688</v>
      </c>
      <c r="D882" t="s">
        <v>1688</v>
      </c>
      <c r="E882" t="s">
        <v>1686</v>
      </c>
      <c r="F882" s="4" t="str" cm="1">
        <f t="array" ref="F882">INDEX(C882:E882,MODE(MATCH(C882:E882,C882:E882,0)))</f>
        <v>Human capital</v>
      </c>
      <c r="G882" t="b" cm="1">
        <f t="array" ref="G882">AND(EXACT(C882:E882,C882))</f>
        <v>0</v>
      </c>
    </row>
    <row r="883" spans="1:7" x14ac:dyDescent="0.35">
      <c r="A883" s="1">
        <v>1449</v>
      </c>
      <c r="B883" t="s">
        <v>881</v>
      </c>
      <c r="C883" t="s">
        <v>1688</v>
      </c>
      <c r="D883" t="s">
        <v>1686</v>
      </c>
      <c r="E883" t="s">
        <v>1687</v>
      </c>
      <c r="F883" s="4" t="e" cm="1">
        <f t="array" ref="F883">INDEX(C883:E883,MODE(MATCH(C883:E883,C883:E883,0)))</f>
        <v>#N/A</v>
      </c>
      <c r="G883" t="b" cm="1">
        <f t="array" ref="G883">AND(EXACT(C883:E883,C883))</f>
        <v>0</v>
      </c>
    </row>
    <row r="884" spans="1:7" x14ac:dyDescent="0.35">
      <c r="A884" s="1">
        <v>1458</v>
      </c>
      <c r="B884" t="s">
        <v>882</v>
      </c>
      <c r="C884" t="s">
        <v>1688</v>
      </c>
      <c r="D884" t="s">
        <v>1688</v>
      </c>
      <c r="E884" t="s">
        <v>1687</v>
      </c>
      <c r="F884" s="4" t="str" cm="1">
        <f t="array" ref="F884">INDEX(C884:E884,MODE(MATCH(C884:E884,C884:E884,0)))</f>
        <v>Human capital</v>
      </c>
      <c r="G884" t="b" cm="1">
        <f t="array" ref="G884">AND(EXACT(C884:E884,C884))</f>
        <v>0</v>
      </c>
    </row>
    <row r="885" spans="1:7" x14ac:dyDescent="0.35">
      <c r="A885" s="1">
        <v>1459</v>
      </c>
      <c r="B885" t="s">
        <v>883</v>
      </c>
      <c r="C885" t="s">
        <v>1688</v>
      </c>
      <c r="D885" t="s">
        <v>1688</v>
      </c>
      <c r="E885" t="s">
        <v>1687</v>
      </c>
      <c r="F885" s="4" t="str" cm="1">
        <f t="array" ref="F885">INDEX(C885:E885,MODE(MATCH(C885:E885,C885:E885,0)))</f>
        <v>Human capital</v>
      </c>
      <c r="G885" t="b" cm="1">
        <f t="array" ref="G885">AND(EXACT(C885:E885,C885))</f>
        <v>0</v>
      </c>
    </row>
    <row r="886" spans="1:7" x14ac:dyDescent="0.35">
      <c r="A886" s="1">
        <v>1460</v>
      </c>
      <c r="B886" t="s">
        <v>884</v>
      </c>
      <c r="C886" t="s">
        <v>1688</v>
      </c>
      <c r="D886" t="s">
        <v>1688</v>
      </c>
      <c r="E886" t="s">
        <v>1688</v>
      </c>
      <c r="F886" s="4" t="str" cm="1">
        <f t="array" ref="F886">INDEX(C886:E886,MODE(MATCH(C886:E886,C886:E886,0)))</f>
        <v>Human capital</v>
      </c>
      <c r="G886" t="b" cm="1">
        <f t="array" ref="G886">AND(EXACT(C886:E886,C886))</f>
        <v>1</v>
      </c>
    </row>
    <row r="887" spans="1:7" x14ac:dyDescent="0.35">
      <c r="A887" s="1">
        <v>1461</v>
      </c>
      <c r="B887" t="s">
        <v>885</v>
      </c>
      <c r="C887" t="s">
        <v>1688</v>
      </c>
      <c r="D887" t="s">
        <v>1688</v>
      </c>
      <c r="E887" t="s">
        <v>1688</v>
      </c>
      <c r="F887" s="4" t="str" cm="1">
        <f t="array" ref="F887">INDEX(C887:E887,MODE(MATCH(C887:E887,C887:E887,0)))</f>
        <v>Human capital</v>
      </c>
      <c r="G887" t="b" cm="1">
        <f t="array" ref="G887">AND(EXACT(C887:E887,C887))</f>
        <v>1</v>
      </c>
    </row>
    <row r="888" spans="1:7" x14ac:dyDescent="0.35">
      <c r="A888" s="1">
        <v>1462</v>
      </c>
      <c r="B888" t="s">
        <v>886</v>
      </c>
      <c r="C888" t="s">
        <v>1688</v>
      </c>
      <c r="D888" t="s">
        <v>1688</v>
      </c>
      <c r="E888" t="s">
        <v>1687</v>
      </c>
      <c r="F888" s="4" t="str" cm="1">
        <f t="array" ref="F888">INDEX(C888:E888,MODE(MATCH(C888:E888,C888:E888,0)))</f>
        <v>Human capital</v>
      </c>
      <c r="G888" t="b" cm="1">
        <f t="array" ref="G888">AND(EXACT(C888:E888,C888))</f>
        <v>0</v>
      </c>
    </row>
    <row r="889" spans="1:7" x14ac:dyDescent="0.35">
      <c r="A889" s="1">
        <v>1463</v>
      </c>
      <c r="B889" t="s">
        <v>887</v>
      </c>
      <c r="C889" t="s">
        <v>1688</v>
      </c>
      <c r="D889" t="s">
        <v>1688</v>
      </c>
      <c r="E889" t="s">
        <v>1688</v>
      </c>
      <c r="F889" s="4" t="str" cm="1">
        <f t="array" ref="F889">INDEX(C889:E889,MODE(MATCH(C889:E889,C889:E889,0)))</f>
        <v>Human capital</v>
      </c>
      <c r="G889" t="b" cm="1">
        <f t="array" ref="G889">AND(EXACT(C889:E889,C889))</f>
        <v>1</v>
      </c>
    </row>
    <row r="890" spans="1:7" x14ac:dyDescent="0.35">
      <c r="A890" s="1">
        <v>1464</v>
      </c>
      <c r="B890" t="s">
        <v>888</v>
      </c>
      <c r="C890" t="s">
        <v>1688</v>
      </c>
      <c r="D890" t="s">
        <v>1688</v>
      </c>
      <c r="E890" t="s">
        <v>1688</v>
      </c>
      <c r="F890" s="4" t="str" cm="1">
        <f t="array" ref="F890">INDEX(C890:E890,MODE(MATCH(C890:E890,C890:E890,0)))</f>
        <v>Human capital</v>
      </c>
      <c r="G890" t="b" cm="1">
        <f t="array" ref="G890">AND(EXACT(C890:E890,C890))</f>
        <v>1</v>
      </c>
    </row>
    <row r="891" spans="1:7" x14ac:dyDescent="0.35">
      <c r="A891" s="1">
        <v>1465</v>
      </c>
      <c r="B891" t="s">
        <v>889</v>
      </c>
      <c r="C891" t="s">
        <v>1688</v>
      </c>
      <c r="D891" t="s">
        <v>1687</v>
      </c>
      <c r="E891" t="s">
        <v>1688</v>
      </c>
      <c r="F891" s="4" t="str" cm="1">
        <f t="array" ref="F891">INDEX(C891:E891,MODE(MATCH(C891:E891,C891:E891,0)))</f>
        <v>Human capital</v>
      </c>
      <c r="G891" t="b" cm="1">
        <f t="array" ref="G891">AND(EXACT(C891:E891,C891))</f>
        <v>0</v>
      </c>
    </row>
    <row r="892" spans="1:7" x14ac:dyDescent="0.35">
      <c r="A892" s="1">
        <v>1466</v>
      </c>
      <c r="B892" t="s">
        <v>890</v>
      </c>
      <c r="C892" t="s">
        <v>1688</v>
      </c>
      <c r="D892" t="s">
        <v>1688</v>
      </c>
      <c r="E892" t="s">
        <v>1688</v>
      </c>
      <c r="F892" s="4" t="str" cm="1">
        <f t="array" ref="F892">INDEX(C892:E892,MODE(MATCH(C892:E892,C892:E892,0)))</f>
        <v>Human capital</v>
      </c>
      <c r="G892" t="b" cm="1">
        <f t="array" ref="G892">AND(EXACT(C892:E892,C892))</f>
        <v>1</v>
      </c>
    </row>
    <row r="893" spans="1:7" x14ac:dyDescent="0.35">
      <c r="A893" s="1">
        <v>1467</v>
      </c>
      <c r="B893" t="s">
        <v>891</v>
      </c>
      <c r="C893" t="s">
        <v>1687</v>
      </c>
      <c r="D893" t="s">
        <v>1688</v>
      </c>
      <c r="E893" t="s">
        <v>1687</v>
      </c>
      <c r="F893" s="4" t="str" cm="1">
        <f t="array" ref="F893">INDEX(C893:E893,MODE(MATCH(C893:E893,C893:E893,0)))</f>
        <v>Scientific knowledge</v>
      </c>
      <c r="G893" t="b" cm="1">
        <f t="array" ref="G893">AND(EXACT(C893:E893,C893))</f>
        <v>0</v>
      </c>
    </row>
    <row r="894" spans="1:7" x14ac:dyDescent="0.35">
      <c r="A894" s="1">
        <v>1468</v>
      </c>
      <c r="B894" t="s">
        <v>892</v>
      </c>
      <c r="C894" t="s">
        <v>1688</v>
      </c>
      <c r="D894" t="s">
        <v>1688</v>
      </c>
      <c r="E894" t="s">
        <v>1688</v>
      </c>
      <c r="F894" s="4" t="str" cm="1">
        <f t="array" ref="F894">INDEX(C894:E894,MODE(MATCH(C894:E894,C894:E894,0)))</f>
        <v>Human capital</v>
      </c>
      <c r="G894" t="b" cm="1">
        <f t="array" ref="G894">AND(EXACT(C894:E894,C894))</f>
        <v>1</v>
      </c>
    </row>
    <row r="895" spans="1:7" x14ac:dyDescent="0.35">
      <c r="A895" s="1">
        <v>1469</v>
      </c>
      <c r="B895" t="s">
        <v>893</v>
      </c>
      <c r="C895" t="s">
        <v>1688</v>
      </c>
      <c r="D895" t="s">
        <v>1688</v>
      </c>
      <c r="E895" t="s">
        <v>1688</v>
      </c>
      <c r="F895" s="4" t="str" cm="1">
        <f t="array" ref="F895">INDEX(C895:E895,MODE(MATCH(C895:E895,C895:E895,0)))</f>
        <v>Human capital</v>
      </c>
      <c r="G895" t="b" cm="1">
        <f t="array" ref="G895">AND(EXACT(C895:E895,C895))</f>
        <v>1</v>
      </c>
    </row>
    <row r="896" spans="1:7" x14ac:dyDescent="0.35">
      <c r="A896" s="1">
        <v>1470</v>
      </c>
      <c r="B896" t="s">
        <v>894</v>
      </c>
      <c r="C896" t="s">
        <v>1688</v>
      </c>
      <c r="D896" t="s">
        <v>1688</v>
      </c>
      <c r="E896" t="s">
        <v>1688</v>
      </c>
      <c r="F896" s="4" t="str" cm="1">
        <f t="array" ref="F896">INDEX(C896:E896,MODE(MATCH(C896:E896,C896:E896,0)))</f>
        <v>Human capital</v>
      </c>
      <c r="G896" t="b" cm="1">
        <f t="array" ref="G896">AND(EXACT(C896:E896,C896))</f>
        <v>1</v>
      </c>
    </row>
    <row r="897" spans="1:7" x14ac:dyDescent="0.35">
      <c r="A897" s="1">
        <v>1521</v>
      </c>
      <c r="B897" t="s">
        <v>895</v>
      </c>
      <c r="C897" t="s">
        <v>1688</v>
      </c>
      <c r="D897" t="s">
        <v>1687</v>
      </c>
      <c r="E897" t="s">
        <v>1688</v>
      </c>
      <c r="F897" s="4" t="str" cm="1">
        <f t="array" ref="F897">INDEX(C897:E897,MODE(MATCH(C897:E897,C897:E897,0)))</f>
        <v>Human capital</v>
      </c>
      <c r="G897" t="b" cm="1">
        <f t="array" ref="G897">AND(EXACT(C897:E897,C897))</f>
        <v>0</v>
      </c>
    </row>
    <row r="898" spans="1:7" x14ac:dyDescent="0.35">
      <c r="A898" s="1">
        <v>1522</v>
      </c>
      <c r="B898" t="s">
        <v>896</v>
      </c>
      <c r="C898" t="s">
        <v>1688</v>
      </c>
      <c r="D898" t="s">
        <v>1688</v>
      </c>
      <c r="E898" t="s">
        <v>1688</v>
      </c>
      <c r="F898" s="4" t="str" cm="1">
        <f t="array" ref="F898">INDEX(C898:E898,MODE(MATCH(C898:E898,C898:E898,0)))</f>
        <v>Human capital</v>
      </c>
      <c r="G898" t="b" cm="1">
        <f t="array" ref="G898">AND(EXACT(C898:E898,C898))</f>
        <v>1</v>
      </c>
    </row>
    <row r="899" spans="1:7" x14ac:dyDescent="0.35">
      <c r="A899" s="1">
        <v>1523</v>
      </c>
      <c r="B899" t="s">
        <v>897</v>
      </c>
      <c r="C899" t="s">
        <v>1688</v>
      </c>
      <c r="D899" t="s">
        <v>1687</v>
      </c>
      <c r="E899" t="s">
        <v>1687</v>
      </c>
      <c r="F899" s="4" t="str" cm="1">
        <f t="array" ref="F899">INDEX(C899:E899,MODE(MATCH(C899:E899,C899:E899,0)))</f>
        <v>Scientific knowledge</v>
      </c>
      <c r="G899" t="b" cm="1">
        <f t="array" ref="G899">AND(EXACT(C899:E899,C899))</f>
        <v>0</v>
      </c>
    </row>
    <row r="900" spans="1:7" x14ac:dyDescent="0.35">
      <c r="A900" s="1">
        <v>1525</v>
      </c>
      <c r="B900" t="s">
        <v>898</v>
      </c>
      <c r="C900" t="s">
        <v>1687</v>
      </c>
      <c r="D900" t="s">
        <v>1686</v>
      </c>
      <c r="E900" t="s">
        <v>1687</v>
      </c>
      <c r="F900" s="4" t="str" cm="1">
        <f t="array" ref="F900">INDEX(C900:E900,MODE(MATCH(C900:E900,C900:E900,0)))</f>
        <v>Scientific knowledge</v>
      </c>
      <c r="G900" t="b" cm="1">
        <f t="array" ref="G900">AND(EXACT(C900:E900,C900))</f>
        <v>0</v>
      </c>
    </row>
    <row r="901" spans="1:7" x14ac:dyDescent="0.35">
      <c r="A901" s="1">
        <v>1527</v>
      </c>
      <c r="B901" t="s">
        <v>899</v>
      </c>
      <c r="C901" t="s">
        <v>1687</v>
      </c>
      <c r="D901" t="s">
        <v>1687</v>
      </c>
      <c r="E901" t="s">
        <v>1687</v>
      </c>
      <c r="F901" s="4" t="str" cm="1">
        <f t="array" ref="F901">INDEX(C901:E901,MODE(MATCH(C901:E901,C901:E901,0)))</f>
        <v>Scientific knowledge</v>
      </c>
      <c r="G901" t="b" cm="1">
        <f t="array" ref="G901">AND(EXACT(C901:E901,C901))</f>
        <v>1</v>
      </c>
    </row>
    <row r="902" spans="1:7" x14ac:dyDescent="0.35">
      <c r="A902" s="1">
        <v>1528</v>
      </c>
      <c r="B902" t="s">
        <v>900</v>
      </c>
      <c r="C902" t="s">
        <v>1687</v>
      </c>
      <c r="D902" t="s">
        <v>1687</v>
      </c>
      <c r="E902" t="s">
        <v>1686</v>
      </c>
      <c r="F902" s="4" t="str" cm="1">
        <f t="array" ref="F902">INDEX(C902:E902,MODE(MATCH(C902:E902,C902:E902,0)))</f>
        <v>Scientific knowledge</v>
      </c>
      <c r="G902" t="b" cm="1">
        <f t="array" ref="G902">AND(EXACT(C902:E902,C902))</f>
        <v>0</v>
      </c>
    </row>
    <row r="903" spans="1:7" x14ac:dyDescent="0.35">
      <c r="A903" s="1">
        <v>1529</v>
      </c>
      <c r="B903" t="s">
        <v>901</v>
      </c>
      <c r="C903" t="s">
        <v>1687</v>
      </c>
      <c r="D903" t="s">
        <v>1687</v>
      </c>
      <c r="E903" t="s">
        <v>1687</v>
      </c>
      <c r="F903" s="4" t="str" cm="1">
        <f t="array" ref="F903">INDEX(C903:E903,MODE(MATCH(C903:E903,C903:E903,0)))</f>
        <v>Scientific knowledge</v>
      </c>
      <c r="G903" t="b" cm="1">
        <f t="array" ref="G903">AND(EXACT(C903:E903,C903))</f>
        <v>1</v>
      </c>
    </row>
    <row r="904" spans="1:7" x14ac:dyDescent="0.35">
      <c r="A904" s="1">
        <v>1530</v>
      </c>
      <c r="B904" t="s">
        <v>902</v>
      </c>
      <c r="C904" t="s">
        <v>1688</v>
      </c>
      <c r="D904" t="s">
        <v>1688</v>
      </c>
      <c r="E904" t="s">
        <v>1688</v>
      </c>
      <c r="F904" s="4" t="str" cm="1">
        <f t="array" ref="F904">INDEX(C904:E904,MODE(MATCH(C904:E904,C904:E904,0)))</f>
        <v>Human capital</v>
      </c>
      <c r="G904" t="b" cm="1">
        <f t="array" ref="G904">AND(EXACT(C904:E904,C904))</f>
        <v>1</v>
      </c>
    </row>
    <row r="905" spans="1:7" x14ac:dyDescent="0.35">
      <c r="A905" s="1">
        <v>1531</v>
      </c>
      <c r="B905" t="s">
        <v>903</v>
      </c>
      <c r="C905" t="s">
        <v>1688</v>
      </c>
      <c r="D905" t="s">
        <v>1688</v>
      </c>
      <c r="E905" t="s">
        <v>1688</v>
      </c>
      <c r="F905" s="4" t="str" cm="1">
        <f t="array" ref="F905">INDEX(C905:E905,MODE(MATCH(C905:E905,C905:E905,0)))</f>
        <v>Human capital</v>
      </c>
      <c r="G905" t="b" cm="1">
        <f t="array" ref="G905">AND(EXACT(C905:E905,C905))</f>
        <v>1</v>
      </c>
    </row>
    <row r="906" spans="1:7" x14ac:dyDescent="0.35">
      <c r="A906" s="1">
        <v>1532</v>
      </c>
      <c r="B906" t="s">
        <v>904</v>
      </c>
      <c r="C906" t="s">
        <v>1688</v>
      </c>
      <c r="D906" t="s">
        <v>1688</v>
      </c>
      <c r="E906" t="s">
        <v>1688</v>
      </c>
      <c r="F906" s="4" t="str" cm="1">
        <f t="array" ref="F906">INDEX(C906:E906,MODE(MATCH(C906:E906,C906:E906,0)))</f>
        <v>Human capital</v>
      </c>
      <c r="G906" t="b" cm="1">
        <f t="array" ref="G906">AND(EXACT(C906:E906,C906))</f>
        <v>1</v>
      </c>
    </row>
    <row r="907" spans="1:7" x14ac:dyDescent="0.35">
      <c r="A907" s="1">
        <v>1533</v>
      </c>
      <c r="B907" t="s">
        <v>905</v>
      </c>
      <c r="C907" t="s">
        <v>1688</v>
      </c>
      <c r="D907" t="s">
        <v>1686</v>
      </c>
      <c r="E907" t="s">
        <v>1688</v>
      </c>
      <c r="F907" s="4" t="str" cm="1">
        <f t="array" ref="F907">INDEX(C907:E907,MODE(MATCH(C907:E907,C907:E907,0)))</f>
        <v>Human capital</v>
      </c>
      <c r="G907" t="b" cm="1">
        <f t="array" ref="G907">AND(EXACT(C907:E907,C907))</f>
        <v>0</v>
      </c>
    </row>
    <row r="908" spans="1:7" x14ac:dyDescent="0.35">
      <c r="A908" s="1">
        <v>1534</v>
      </c>
      <c r="B908" t="s">
        <v>906</v>
      </c>
      <c r="C908" t="s">
        <v>1687</v>
      </c>
      <c r="D908" t="s">
        <v>1687</v>
      </c>
      <c r="E908" t="s">
        <v>1687</v>
      </c>
      <c r="F908" s="4" t="str" cm="1">
        <f t="array" ref="F908">INDEX(C908:E908,MODE(MATCH(C908:E908,C908:E908,0)))</f>
        <v>Scientific knowledge</v>
      </c>
      <c r="G908" t="b" cm="1">
        <f t="array" ref="G908">AND(EXACT(C908:E908,C908))</f>
        <v>1</v>
      </c>
    </row>
    <row r="909" spans="1:7" x14ac:dyDescent="0.35">
      <c r="A909" s="1">
        <v>1535</v>
      </c>
      <c r="B909" t="s">
        <v>907</v>
      </c>
      <c r="C909" t="s">
        <v>1687</v>
      </c>
      <c r="D909" t="s">
        <v>1687</v>
      </c>
      <c r="E909" t="s">
        <v>1687</v>
      </c>
      <c r="F909" s="4" t="str" cm="1">
        <f t="array" ref="F909">INDEX(C909:E909,MODE(MATCH(C909:E909,C909:E909,0)))</f>
        <v>Scientific knowledge</v>
      </c>
      <c r="G909" t="b" cm="1">
        <f t="array" ref="G909">AND(EXACT(C909:E909,C909))</f>
        <v>1</v>
      </c>
    </row>
    <row r="910" spans="1:7" x14ac:dyDescent="0.35">
      <c r="A910" s="1">
        <v>1536</v>
      </c>
      <c r="B910" t="s">
        <v>908</v>
      </c>
      <c r="C910" t="s">
        <v>1687</v>
      </c>
      <c r="D910" t="s">
        <v>1687</v>
      </c>
      <c r="E910" t="s">
        <v>1687</v>
      </c>
      <c r="F910" s="4" t="str" cm="1">
        <f t="array" ref="F910">INDEX(C910:E910,MODE(MATCH(C910:E910,C910:E910,0)))</f>
        <v>Scientific knowledge</v>
      </c>
      <c r="G910" t="b" cm="1">
        <f t="array" ref="G910">AND(EXACT(C910:E910,C910))</f>
        <v>1</v>
      </c>
    </row>
    <row r="911" spans="1:7" x14ac:dyDescent="0.35">
      <c r="A911" s="1">
        <v>1537</v>
      </c>
      <c r="B911" t="s">
        <v>909</v>
      </c>
      <c r="C911" t="s">
        <v>1688</v>
      </c>
      <c r="D911" t="s">
        <v>1688</v>
      </c>
      <c r="E911" t="s">
        <v>1688</v>
      </c>
      <c r="F911" s="4" t="str" cm="1">
        <f t="array" ref="F911">INDEX(C911:E911,MODE(MATCH(C911:E911,C911:E911,0)))</f>
        <v>Human capital</v>
      </c>
      <c r="G911" t="b" cm="1">
        <f t="array" ref="G911">AND(EXACT(C911:E911,C911))</f>
        <v>1</v>
      </c>
    </row>
    <row r="912" spans="1:7" x14ac:dyDescent="0.35">
      <c r="A912" s="1">
        <v>1538</v>
      </c>
      <c r="B912" t="s">
        <v>910</v>
      </c>
      <c r="C912" t="s">
        <v>1688</v>
      </c>
      <c r="D912" t="s">
        <v>1688</v>
      </c>
      <c r="E912" t="s">
        <v>1688</v>
      </c>
      <c r="F912" s="4" t="str" cm="1">
        <f t="array" ref="F912">INDEX(C912:E912,MODE(MATCH(C912:E912,C912:E912,0)))</f>
        <v>Human capital</v>
      </c>
      <c r="G912" t="b" cm="1">
        <f t="array" ref="G912">AND(EXACT(C912:E912,C912))</f>
        <v>1</v>
      </c>
    </row>
    <row r="913" spans="1:7" x14ac:dyDescent="0.35">
      <c r="A913" s="1">
        <v>1539</v>
      </c>
      <c r="B913" t="s">
        <v>911</v>
      </c>
      <c r="C913" t="s">
        <v>1686</v>
      </c>
      <c r="D913" t="s">
        <v>1686</v>
      </c>
      <c r="E913" t="s">
        <v>1686</v>
      </c>
      <c r="F913" s="4" t="str" cm="1">
        <f t="array" ref="F913">INDEX(C913:E913,MODE(MATCH(C913:E913,C913:E913,0)))</f>
        <v>Technology</v>
      </c>
      <c r="G913" t="b" cm="1">
        <f t="array" ref="G913">AND(EXACT(C913:E913,C913))</f>
        <v>1</v>
      </c>
    </row>
    <row r="914" spans="1:7" x14ac:dyDescent="0.35">
      <c r="A914" s="1">
        <v>1545</v>
      </c>
      <c r="B914" t="s">
        <v>912</v>
      </c>
      <c r="C914" t="s">
        <v>1688</v>
      </c>
      <c r="D914" t="s">
        <v>1687</v>
      </c>
      <c r="E914" t="s">
        <v>1687</v>
      </c>
      <c r="F914" s="4" t="str" cm="1">
        <f t="array" ref="F914">INDEX(C914:E914,MODE(MATCH(C914:E914,C914:E914,0)))</f>
        <v>Scientific knowledge</v>
      </c>
      <c r="G914" t="b" cm="1">
        <f t="array" ref="G914">AND(EXACT(C914:E914,C914))</f>
        <v>0</v>
      </c>
    </row>
    <row r="915" spans="1:7" x14ac:dyDescent="0.35">
      <c r="A915" s="1">
        <v>1546</v>
      </c>
      <c r="B915" t="s">
        <v>913</v>
      </c>
      <c r="C915" t="s">
        <v>1688</v>
      </c>
      <c r="D915" t="s">
        <v>1687</v>
      </c>
      <c r="E915" t="s">
        <v>1687</v>
      </c>
      <c r="F915" s="4" t="str" cm="1">
        <f t="array" ref="F915">INDEX(C915:E915,MODE(MATCH(C915:E915,C915:E915,0)))</f>
        <v>Scientific knowledge</v>
      </c>
      <c r="G915" t="b" cm="1">
        <f t="array" ref="G915">AND(EXACT(C915:E915,C915))</f>
        <v>0</v>
      </c>
    </row>
    <row r="916" spans="1:7" x14ac:dyDescent="0.35">
      <c r="A916" s="1">
        <v>1548</v>
      </c>
      <c r="B916" t="s">
        <v>914</v>
      </c>
      <c r="C916" t="s">
        <v>1686</v>
      </c>
      <c r="D916" t="s">
        <v>1686</v>
      </c>
      <c r="E916" t="s">
        <v>1686</v>
      </c>
      <c r="F916" s="4" t="str" cm="1">
        <f t="array" ref="F916">INDEX(C916:E916,MODE(MATCH(C916:E916,C916:E916,0)))</f>
        <v>Technology</v>
      </c>
      <c r="G916" t="b" cm="1">
        <f t="array" ref="G916">AND(EXACT(C916:E916,C916))</f>
        <v>1</v>
      </c>
    </row>
    <row r="917" spans="1:7" x14ac:dyDescent="0.35">
      <c r="A917" s="1">
        <v>1551</v>
      </c>
      <c r="B917" t="s">
        <v>915</v>
      </c>
      <c r="C917" t="s">
        <v>1688</v>
      </c>
      <c r="D917" t="s">
        <v>1688</v>
      </c>
      <c r="E917" t="s">
        <v>1687</v>
      </c>
      <c r="F917" s="4" t="str" cm="1">
        <f t="array" ref="F917">INDEX(C917:E917,MODE(MATCH(C917:E917,C917:E917,0)))</f>
        <v>Human capital</v>
      </c>
      <c r="G917" t="b" cm="1">
        <f t="array" ref="G917">AND(EXACT(C917:E917,C917))</f>
        <v>0</v>
      </c>
    </row>
    <row r="918" spans="1:7" x14ac:dyDescent="0.35">
      <c r="A918" s="1">
        <v>1552</v>
      </c>
      <c r="B918" t="s">
        <v>916</v>
      </c>
      <c r="C918" t="s">
        <v>1688</v>
      </c>
      <c r="D918" t="s">
        <v>1688</v>
      </c>
      <c r="E918" t="s">
        <v>1688</v>
      </c>
      <c r="F918" s="4" t="str" cm="1">
        <f t="array" ref="F918">INDEX(C918:E918,MODE(MATCH(C918:E918,C918:E918,0)))</f>
        <v>Human capital</v>
      </c>
      <c r="G918" t="b" cm="1">
        <f t="array" ref="G918">AND(EXACT(C918:E918,C918))</f>
        <v>1</v>
      </c>
    </row>
    <row r="919" spans="1:7" x14ac:dyDescent="0.35">
      <c r="A919" s="1">
        <v>1553</v>
      </c>
      <c r="B919" t="s">
        <v>917</v>
      </c>
      <c r="C919" t="s">
        <v>1687</v>
      </c>
      <c r="D919" t="s">
        <v>1687</v>
      </c>
      <c r="E919" t="s">
        <v>1687</v>
      </c>
      <c r="F919" s="4" t="str" cm="1">
        <f t="array" ref="F919">INDEX(C919:E919,MODE(MATCH(C919:E919,C919:E919,0)))</f>
        <v>Scientific knowledge</v>
      </c>
      <c r="G919" t="b" cm="1">
        <f t="array" ref="G919">AND(EXACT(C919:E919,C919))</f>
        <v>1</v>
      </c>
    </row>
    <row r="920" spans="1:7" x14ac:dyDescent="0.35">
      <c r="A920" s="1">
        <v>1554</v>
      </c>
      <c r="B920" t="s">
        <v>918</v>
      </c>
      <c r="C920" t="s">
        <v>1688</v>
      </c>
      <c r="D920" t="s">
        <v>1687</v>
      </c>
      <c r="E920" t="s">
        <v>1688</v>
      </c>
      <c r="F920" s="4" t="str" cm="1">
        <f t="array" ref="F920">INDEX(C920:E920,MODE(MATCH(C920:E920,C920:E920,0)))</f>
        <v>Human capital</v>
      </c>
      <c r="G920" t="b" cm="1">
        <f t="array" ref="G920">AND(EXACT(C920:E920,C920))</f>
        <v>0</v>
      </c>
    </row>
    <row r="921" spans="1:7" x14ac:dyDescent="0.35">
      <c r="A921" s="1">
        <v>1555</v>
      </c>
      <c r="B921" t="s">
        <v>919</v>
      </c>
      <c r="C921" t="s">
        <v>1688</v>
      </c>
      <c r="D921" t="s">
        <v>1687</v>
      </c>
      <c r="E921" t="s">
        <v>1688</v>
      </c>
      <c r="F921" s="4" t="str" cm="1">
        <f t="array" ref="F921">INDEX(C921:E921,MODE(MATCH(C921:E921,C921:E921,0)))</f>
        <v>Human capital</v>
      </c>
      <c r="G921" t="b" cm="1">
        <f t="array" ref="G921">AND(EXACT(C921:E921,C921))</f>
        <v>0</v>
      </c>
    </row>
    <row r="922" spans="1:7" x14ac:dyDescent="0.35">
      <c r="A922" s="1">
        <v>1556</v>
      </c>
      <c r="B922" t="s">
        <v>920</v>
      </c>
      <c r="C922" t="s">
        <v>1687</v>
      </c>
      <c r="D922" t="s">
        <v>1687</v>
      </c>
      <c r="E922" t="s">
        <v>1687</v>
      </c>
      <c r="F922" s="4" t="str" cm="1">
        <f t="array" ref="F922">INDEX(C922:E922,MODE(MATCH(C922:E922,C922:E922,0)))</f>
        <v>Scientific knowledge</v>
      </c>
      <c r="G922" t="b" cm="1">
        <f t="array" ref="G922">AND(EXACT(C922:E922,C922))</f>
        <v>1</v>
      </c>
    </row>
    <row r="923" spans="1:7" x14ac:dyDescent="0.35">
      <c r="A923" s="1">
        <v>1558</v>
      </c>
      <c r="B923" t="s">
        <v>921</v>
      </c>
      <c r="C923" t="s">
        <v>1687</v>
      </c>
      <c r="D923" t="s">
        <v>1687</v>
      </c>
      <c r="E923" t="s">
        <v>1687</v>
      </c>
      <c r="F923" s="4" t="str" cm="1">
        <f t="array" ref="F923">INDEX(C923:E923,MODE(MATCH(C923:E923,C923:E923,0)))</f>
        <v>Scientific knowledge</v>
      </c>
      <c r="G923" t="b" cm="1">
        <f t="array" ref="G923">AND(EXACT(C923:E923,C923))</f>
        <v>1</v>
      </c>
    </row>
    <row r="924" spans="1:7" x14ac:dyDescent="0.35">
      <c r="A924" s="1">
        <v>1559</v>
      </c>
      <c r="B924" t="s">
        <v>922</v>
      </c>
      <c r="C924" t="s">
        <v>1687</v>
      </c>
      <c r="D924" t="s">
        <v>1687</v>
      </c>
      <c r="E924" t="s">
        <v>1686</v>
      </c>
      <c r="F924" s="4" t="str" cm="1">
        <f t="array" ref="F924">INDEX(C924:E924,MODE(MATCH(C924:E924,C924:E924,0)))</f>
        <v>Scientific knowledge</v>
      </c>
      <c r="G924" t="b" cm="1">
        <f t="array" ref="G924">AND(EXACT(C924:E924,C924))</f>
        <v>0</v>
      </c>
    </row>
    <row r="925" spans="1:7" x14ac:dyDescent="0.35">
      <c r="A925" s="1">
        <v>1561</v>
      </c>
      <c r="B925" t="s">
        <v>923</v>
      </c>
      <c r="C925" t="s">
        <v>1686</v>
      </c>
      <c r="D925" t="s">
        <v>1686</v>
      </c>
      <c r="E925" t="s">
        <v>1686</v>
      </c>
      <c r="F925" s="4" t="str" cm="1">
        <f t="array" ref="F925">INDEX(C925:E925,MODE(MATCH(C925:E925,C925:E925,0)))</f>
        <v>Technology</v>
      </c>
      <c r="G925" t="b" cm="1">
        <f t="array" ref="G925">AND(EXACT(C925:E925,C925))</f>
        <v>1</v>
      </c>
    </row>
    <row r="926" spans="1:7" x14ac:dyDescent="0.35">
      <c r="A926" s="1">
        <v>1562</v>
      </c>
      <c r="B926" t="s">
        <v>924</v>
      </c>
      <c r="C926" t="s">
        <v>1687</v>
      </c>
      <c r="D926" t="s">
        <v>1687</v>
      </c>
      <c r="E926" t="s">
        <v>1687</v>
      </c>
      <c r="F926" s="4" t="str" cm="1">
        <f t="array" ref="F926">INDEX(C926:E926,MODE(MATCH(C926:E926,C926:E926,0)))</f>
        <v>Scientific knowledge</v>
      </c>
      <c r="G926" t="b" cm="1">
        <f t="array" ref="G926">AND(EXACT(C926:E926,C926))</f>
        <v>1</v>
      </c>
    </row>
    <row r="927" spans="1:7" x14ac:dyDescent="0.35">
      <c r="A927" s="1">
        <v>1563</v>
      </c>
      <c r="B927" t="s">
        <v>925</v>
      </c>
      <c r="C927" t="s">
        <v>1687</v>
      </c>
      <c r="D927" t="s">
        <v>1687</v>
      </c>
      <c r="E927" t="s">
        <v>1687</v>
      </c>
      <c r="F927" s="4" t="str" cm="1">
        <f t="array" ref="F927">INDEX(C927:E927,MODE(MATCH(C927:E927,C927:E927,0)))</f>
        <v>Scientific knowledge</v>
      </c>
      <c r="G927" t="b" cm="1">
        <f t="array" ref="G927">AND(EXACT(C927:E927,C927))</f>
        <v>1</v>
      </c>
    </row>
    <row r="928" spans="1:7" x14ac:dyDescent="0.35">
      <c r="A928" s="1">
        <v>1564</v>
      </c>
      <c r="B928" t="s">
        <v>926</v>
      </c>
      <c r="C928" t="s">
        <v>1686</v>
      </c>
      <c r="D928" t="s">
        <v>1687</v>
      </c>
      <c r="E928" t="s">
        <v>1686</v>
      </c>
      <c r="F928" s="4" t="str" cm="1">
        <f t="array" ref="F928">INDEX(C928:E928,MODE(MATCH(C928:E928,C928:E928,0)))</f>
        <v>Technology</v>
      </c>
      <c r="G928" t="b" cm="1">
        <f t="array" ref="G928">AND(EXACT(C928:E928,C928))</f>
        <v>0</v>
      </c>
    </row>
    <row r="929" spans="1:7" x14ac:dyDescent="0.35">
      <c r="A929" s="1">
        <v>1565</v>
      </c>
      <c r="B929" t="s">
        <v>927</v>
      </c>
      <c r="C929" t="s">
        <v>1686</v>
      </c>
      <c r="D929" t="s">
        <v>1686</v>
      </c>
      <c r="E929" t="s">
        <v>1686</v>
      </c>
      <c r="F929" s="4" t="str" cm="1">
        <f t="array" ref="F929">INDEX(C929:E929,MODE(MATCH(C929:E929,C929:E929,0)))</f>
        <v>Technology</v>
      </c>
      <c r="G929" t="b" cm="1">
        <f t="array" ref="G929">AND(EXACT(C929:E929,C929))</f>
        <v>1</v>
      </c>
    </row>
    <row r="930" spans="1:7" x14ac:dyDescent="0.35">
      <c r="A930" s="1">
        <v>1567</v>
      </c>
      <c r="B930" t="s">
        <v>928</v>
      </c>
      <c r="C930" t="s">
        <v>1688</v>
      </c>
      <c r="D930" t="s">
        <v>1688</v>
      </c>
      <c r="E930" t="s">
        <v>1686</v>
      </c>
      <c r="F930" s="4" t="str" cm="1">
        <f t="array" ref="F930">INDEX(C930:E930,MODE(MATCH(C930:E930,C930:E930,0)))</f>
        <v>Human capital</v>
      </c>
      <c r="G930" t="b" cm="1">
        <f t="array" ref="G930">AND(EXACT(C930:E930,C930))</f>
        <v>0</v>
      </c>
    </row>
    <row r="931" spans="1:7" x14ac:dyDescent="0.35">
      <c r="A931" s="1">
        <v>1568</v>
      </c>
      <c r="B931" t="s">
        <v>929</v>
      </c>
      <c r="C931" t="s">
        <v>1688</v>
      </c>
      <c r="D931" t="s">
        <v>1688</v>
      </c>
      <c r="E931" t="s">
        <v>1686</v>
      </c>
      <c r="F931" s="4" t="str" cm="1">
        <f t="array" ref="F931">INDEX(C931:E931,MODE(MATCH(C931:E931,C931:E931,0)))</f>
        <v>Human capital</v>
      </c>
      <c r="G931" t="b" cm="1">
        <f t="array" ref="G931">AND(EXACT(C931:E931,C931))</f>
        <v>0</v>
      </c>
    </row>
    <row r="932" spans="1:7" x14ac:dyDescent="0.35">
      <c r="A932" s="1">
        <v>1570</v>
      </c>
      <c r="B932" t="s">
        <v>930</v>
      </c>
      <c r="C932" t="s">
        <v>1688</v>
      </c>
      <c r="D932" t="s">
        <v>1687</v>
      </c>
      <c r="E932" t="s">
        <v>1687</v>
      </c>
      <c r="F932" s="4" t="str" cm="1">
        <f t="array" ref="F932">INDEX(C932:E932,MODE(MATCH(C932:E932,C932:E932,0)))</f>
        <v>Scientific knowledge</v>
      </c>
      <c r="G932" t="b" cm="1">
        <f t="array" ref="G932">AND(EXACT(C932:E932,C932))</f>
        <v>0</v>
      </c>
    </row>
    <row r="933" spans="1:7" x14ac:dyDescent="0.35">
      <c r="A933" s="1">
        <v>1574</v>
      </c>
      <c r="B933" t="s">
        <v>931</v>
      </c>
      <c r="C933" t="s">
        <v>1688</v>
      </c>
      <c r="D933" t="s">
        <v>1687</v>
      </c>
      <c r="E933" t="s">
        <v>1688</v>
      </c>
      <c r="F933" s="4" t="str" cm="1">
        <f t="array" ref="F933">INDEX(C933:E933,MODE(MATCH(C933:E933,C933:E933,0)))</f>
        <v>Human capital</v>
      </c>
      <c r="G933" t="b" cm="1">
        <f t="array" ref="G933">AND(EXACT(C933:E933,C933))</f>
        <v>0</v>
      </c>
    </row>
    <row r="934" spans="1:7" x14ac:dyDescent="0.35">
      <c r="A934" s="1">
        <v>1576</v>
      </c>
      <c r="B934" t="s">
        <v>932</v>
      </c>
      <c r="C934" t="s">
        <v>1686</v>
      </c>
      <c r="D934" t="s">
        <v>1687</v>
      </c>
      <c r="E934" t="s">
        <v>1687</v>
      </c>
      <c r="F934" s="4" t="str" cm="1">
        <f t="array" ref="F934">INDEX(C934:E934,MODE(MATCH(C934:E934,C934:E934,0)))</f>
        <v>Scientific knowledge</v>
      </c>
      <c r="G934" t="b" cm="1">
        <f t="array" ref="G934">AND(EXACT(C934:E934,C934))</f>
        <v>0</v>
      </c>
    </row>
    <row r="935" spans="1:7" x14ac:dyDescent="0.35">
      <c r="A935" s="1">
        <v>1577</v>
      </c>
      <c r="B935" t="s">
        <v>933</v>
      </c>
      <c r="C935" t="s">
        <v>1686</v>
      </c>
      <c r="D935" t="s">
        <v>1686</v>
      </c>
      <c r="E935" t="s">
        <v>1686</v>
      </c>
      <c r="F935" s="4" t="str" cm="1">
        <f t="array" ref="F935">INDEX(C935:E935,MODE(MATCH(C935:E935,C935:E935,0)))</f>
        <v>Technology</v>
      </c>
      <c r="G935" t="b" cm="1">
        <f t="array" ref="G935">AND(EXACT(C935:E935,C935))</f>
        <v>1</v>
      </c>
    </row>
    <row r="936" spans="1:7" x14ac:dyDescent="0.35">
      <c r="A936" s="1">
        <v>1578</v>
      </c>
      <c r="B936" t="s">
        <v>934</v>
      </c>
      <c r="C936" t="s">
        <v>1688</v>
      </c>
      <c r="D936" t="s">
        <v>1688</v>
      </c>
      <c r="E936" t="s">
        <v>1688</v>
      </c>
      <c r="F936" s="4" t="str" cm="1">
        <f t="array" ref="F936">INDEX(C936:E936,MODE(MATCH(C936:E936,C936:E936,0)))</f>
        <v>Human capital</v>
      </c>
      <c r="G936" t="b" cm="1">
        <f t="array" ref="G936">AND(EXACT(C936:E936,C936))</f>
        <v>1</v>
      </c>
    </row>
    <row r="937" spans="1:7" x14ac:dyDescent="0.35">
      <c r="A937" s="1">
        <v>1579</v>
      </c>
      <c r="B937" t="s">
        <v>935</v>
      </c>
      <c r="C937" t="s">
        <v>1686</v>
      </c>
      <c r="D937" t="s">
        <v>1686</v>
      </c>
      <c r="E937" t="s">
        <v>1686</v>
      </c>
      <c r="F937" s="4" t="str" cm="1">
        <f t="array" ref="F937">INDEX(C937:E937,MODE(MATCH(C937:E937,C937:E937,0)))</f>
        <v>Technology</v>
      </c>
      <c r="G937" t="b" cm="1">
        <f t="array" ref="G937">AND(EXACT(C937:E937,C937))</f>
        <v>1</v>
      </c>
    </row>
    <row r="938" spans="1:7" x14ac:dyDescent="0.35">
      <c r="A938" s="1">
        <v>1580</v>
      </c>
      <c r="B938" t="s">
        <v>936</v>
      </c>
      <c r="C938" t="s">
        <v>1686</v>
      </c>
      <c r="D938" t="s">
        <v>1686</v>
      </c>
      <c r="E938" t="s">
        <v>1686</v>
      </c>
      <c r="F938" s="4" t="str" cm="1">
        <f t="array" ref="F938">INDEX(C938:E938,MODE(MATCH(C938:E938,C938:E938,0)))</f>
        <v>Technology</v>
      </c>
      <c r="G938" t="b" cm="1">
        <f t="array" ref="G938">AND(EXACT(C938:E938,C938))</f>
        <v>1</v>
      </c>
    </row>
    <row r="939" spans="1:7" x14ac:dyDescent="0.35">
      <c r="A939" s="1">
        <v>1581</v>
      </c>
      <c r="B939" t="s">
        <v>937</v>
      </c>
      <c r="C939" t="s">
        <v>1686</v>
      </c>
      <c r="D939" t="s">
        <v>1686</v>
      </c>
      <c r="E939" t="s">
        <v>1686</v>
      </c>
      <c r="F939" s="4" t="str" cm="1">
        <f t="array" ref="F939">INDEX(C939:E939,MODE(MATCH(C939:E939,C939:E939,0)))</f>
        <v>Technology</v>
      </c>
      <c r="G939" t="b" cm="1">
        <f t="array" ref="G939">AND(EXACT(C939:E939,C939))</f>
        <v>1</v>
      </c>
    </row>
    <row r="940" spans="1:7" x14ac:dyDescent="0.35">
      <c r="A940" s="1">
        <v>1582</v>
      </c>
      <c r="B940" t="s">
        <v>938</v>
      </c>
      <c r="C940" t="s">
        <v>1686</v>
      </c>
      <c r="D940" t="s">
        <v>1686</v>
      </c>
      <c r="E940" t="s">
        <v>1686</v>
      </c>
      <c r="F940" s="4" t="str" cm="1">
        <f t="array" ref="F940">INDEX(C940:E940,MODE(MATCH(C940:E940,C940:E940,0)))</f>
        <v>Technology</v>
      </c>
      <c r="G940" t="b" cm="1">
        <f t="array" ref="G940">AND(EXACT(C940:E940,C940))</f>
        <v>1</v>
      </c>
    </row>
    <row r="941" spans="1:7" x14ac:dyDescent="0.35">
      <c r="A941" s="1">
        <v>1586</v>
      </c>
      <c r="B941" t="s">
        <v>939</v>
      </c>
      <c r="C941" t="s">
        <v>1687</v>
      </c>
      <c r="D941" t="s">
        <v>1687</v>
      </c>
      <c r="E941" t="s">
        <v>1687</v>
      </c>
      <c r="F941" s="4" t="str" cm="1">
        <f t="array" ref="F941">INDEX(C941:E941,MODE(MATCH(C941:E941,C941:E941,0)))</f>
        <v>Scientific knowledge</v>
      </c>
      <c r="G941" t="b" cm="1">
        <f t="array" ref="G941">AND(EXACT(C941:E941,C941))</f>
        <v>1</v>
      </c>
    </row>
    <row r="942" spans="1:7" x14ac:dyDescent="0.35">
      <c r="A942" s="1">
        <v>1587</v>
      </c>
      <c r="B942" t="s">
        <v>940</v>
      </c>
      <c r="C942" t="s">
        <v>1686</v>
      </c>
      <c r="D942" t="s">
        <v>1686</v>
      </c>
      <c r="E942" t="s">
        <v>1686</v>
      </c>
      <c r="F942" s="4" t="str" cm="1">
        <f t="array" ref="F942">INDEX(C942:E942,MODE(MATCH(C942:E942,C942:E942,0)))</f>
        <v>Technology</v>
      </c>
      <c r="G942" t="b" cm="1">
        <f t="array" ref="G942">AND(EXACT(C942:E942,C942))</f>
        <v>1</v>
      </c>
    </row>
    <row r="943" spans="1:7" x14ac:dyDescent="0.35">
      <c r="A943" s="1">
        <v>1588</v>
      </c>
      <c r="B943" t="s">
        <v>941</v>
      </c>
      <c r="C943" t="s">
        <v>1686</v>
      </c>
      <c r="D943" t="s">
        <v>1686</v>
      </c>
      <c r="E943" t="s">
        <v>1686</v>
      </c>
      <c r="F943" s="4" t="str" cm="1">
        <f t="array" ref="F943">INDEX(C943:E943,MODE(MATCH(C943:E943,C943:E943,0)))</f>
        <v>Technology</v>
      </c>
      <c r="G943" t="b" cm="1">
        <f t="array" ref="G943">AND(EXACT(C943:E943,C943))</f>
        <v>1</v>
      </c>
    </row>
    <row r="944" spans="1:7" x14ac:dyDescent="0.35">
      <c r="A944" s="1">
        <v>1589</v>
      </c>
      <c r="B944" t="s">
        <v>942</v>
      </c>
      <c r="C944" t="s">
        <v>1686</v>
      </c>
      <c r="D944" t="s">
        <v>1686</v>
      </c>
      <c r="E944" t="s">
        <v>1686</v>
      </c>
      <c r="F944" s="4" t="str" cm="1">
        <f t="array" ref="F944">INDEX(C944:E944,MODE(MATCH(C944:E944,C944:E944,0)))</f>
        <v>Technology</v>
      </c>
      <c r="G944" t="b" cm="1">
        <f t="array" ref="G944">AND(EXACT(C944:E944,C944))</f>
        <v>1</v>
      </c>
    </row>
    <row r="945" spans="1:7" x14ac:dyDescent="0.35">
      <c r="A945" s="1">
        <v>1594</v>
      </c>
      <c r="B945" t="s">
        <v>943</v>
      </c>
      <c r="C945" t="s">
        <v>1686</v>
      </c>
      <c r="D945" t="s">
        <v>1686</v>
      </c>
      <c r="E945" t="s">
        <v>1686</v>
      </c>
      <c r="F945" s="4" t="str" cm="1">
        <f t="array" ref="F945">INDEX(C945:E945,MODE(MATCH(C945:E945,C945:E945,0)))</f>
        <v>Technology</v>
      </c>
      <c r="G945" t="b" cm="1">
        <f t="array" ref="G945">AND(EXACT(C945:E945,C945))</f>
        <v>1</v>
      </c>
    </row>
    <row r="946" spans="1:7" x14ac:dyDescent="0.35">
      <c r="A946" s="1">
        <v>1595</v>
      </c>
      <c r="B946" t="s">
        <v>944</v>
      </c>
      <c r="C946" t="s">
        <v>1686</v>
      </c>
      <c r="D946" t="s">
        <v>1686</v>
      </c>
      <c r="E946" t="s">
        <v>1686</v>
      </c>
      <c r="F946" s="4" t="str" cm="1">
        <f t="array" ref="F946">INDEX(C946:E946,MODE(MATCH(C946:E946,C946:E946,0)))</f>
        <v>Technology</v>
      </c>
      <c r="G946" t="b" cm="1">
        <f t="array" ref="G946">AND(EXACT(C946:E946,C946))</f>
        <v>1</v>
      </c>
    </row>
    <row r="947" spans="1:7" x14ac:dyDescent="0.35">
      <c r="A947" s="1">
        <v>1596</v>
      </c>
      <c r="B947" t="s">
        <v>945</v>
      </c>
      <c r="C947" t="s">
        <v>1686</v>
      </c>
      <c r="D947" t="s">
        <v>1686</v>
      </c>
      <c r="E947" t="s">
        <v>1686</v>
      </c>
      <c r="F947" s="4" t="str" cm="1">
        <f t="array" ref="F947">INDEX(C947:E947,MODE(MATCH(C947:E947,C947:E947,0)))</f>
        <v>Technology</v>
      </c>
      <c r="G947" t="b" cm="1">
        <f t="array" ref="G947">AND(EXACT(C947:E947,C947))</f>
        <v>1</v>
      </c>
    </row>
    <row r="948" spans="1:7" x14ac:dyDescent="0.35">
      <c r="A948" s="1">
        <v>1597</v>
      </c>
      <c r="B948" t="s">
        <v>946</v>
      </c>
      <c r="C948" t="s">
        <v>1686</v>
      </c>
      <c r="D948" t="s">
        <v>1686</v>
      </c>
      <c r="E948" t="s">
        <v>1686</v>
      </c>
      <c r="F948" s="4" t="str" cm="1">
        <f t="array" ref="F948">INDEX(C948:E948,MODE(MATCH(C948:E948,C948:E948,0)))</f>
        <v>Technology</v>
      </c>
      <c r="G948" t="b" cm="1">
        <f t="array" ref="G948">AND(EXACT(C948:E948,C948))</f>
        <v>1</v>
      </c>
    </row>
    <row r="949" spans="1:7" x14ac:dyDescent="0.35">
      <c r="A949" s="1">
        <v>1599</v>
      </c>
      <c r="B949" t="s">
        <v>947</v>
      </c>
      <c r="C949" t="s">
        <v>1686</v>
      </c>
      <c r="D949" t="s">
        <v>1686</v>
      </c>
      <c r="E949" t="s">
        <v>1686</v>
      </c>
      <c r="F949" s="4" t="str" cm="1">
        <f t="array" ref="F949">INDEX(C949:E949,MODE(MATCH(C949:E949,C949:E949,0)))</f>
        <v>Technology</v>
      </c>
      <c r="G949" t="b" cm="1">
        <f t="array" ref="G949">AND(EXACT(C949:E949,C949))</f>
        <v>1</v>
      </c>
    </row>
    <row r="950" spans="1:7" x14ac:dyDescent="0.35">
      <c r="A950" s="1">
        <v>1600</v>
      </c>
      <c r="B950" t="s">
        <v>948</v>
      </c>
      <c r="C950" t="s">
        <v>1686</v>
      </c>
      <c r="D950" t="s">
        <v>1686</v>
      </c>
      <c r="E950" t="s">
        <v>1686</v>
      </c>
      <c r="F950" s="4" t="str" cm="1">
        <f t="array" ref="F950">INDEX(C950:E950,MODE(MATCH(C950:E950,C950:E950,0)))</f>
        <v>Technology</v>
      </c>
      <c r="G950" t="b" cm="1">
        <f t="array" ref="G950">AND(EXACT(C950:E950,C950))</f>
        <v>1</v>
      </c>
    </row>
    <row r="951" spans="1:7" x14ac:dyDescent="0.35">
      <c r="A951" s="1">
        <v>1601</v>
      </c>
      <c r="B951" t="s">
        <v>949</v>
      </c>
      <c r="C951" t="s">
        <v>1686</v>
      </c>
      <c r="D951" t="s">
        <v>1686</v>
      </c>
      <c r="E951" t="s">
        <v>1686</v>
      </c>
      <c r="F951" s="4" t="str" cm="1">
        <f t="array" ref="F951">INDEX(C951:E951,MODE(MATCH(C951:E951,C951:E951,0)))</f>
        <v>Technology</v>
      </c>
      <c r="G951" t="b" cm="1">
        <f t="array" ref="G951">AND(EXACT(C951:E951,C951))</f>
        <v>1</v>
      </c>
    </row>
    <row r="952" spans="1:7" x14ac:dyDescent="0.35">
      <c r="A952" s="1">
        <v>1602</v>
      </c>
      <c r="B952" t="s">
        <v>950</v>
      </c>
      <c r="C952" t="s">
        <v>1686</v>
      </c>
      <c r="D952" t="s">
        <v>1686</v>
      </c>
      <c r="E952" t="s">
        <v>1686</v>
      </c>
      <c r="F952" s="4" t="str" cm="1">
        <f t="array" ref="F952">INDEX(C952:E952,MODE(MATCH(C952:E952,C952:E952,0)))</f>
        <v>Technology</v>
      </c>
      <c r="G952" t="b" cm="1">
        <f t="array" ref="G952">AND(EXACT(C952:E952,C952))</f>
        <v>1</v>
      </c>
    </row>
    <row r="953" spans="1:7" x14ac:dyDescent="0.35">
      <c r="A953" s="1">
        <v>1603</v>
      </c>
      <c r="B953" t="s">
        <v>951</v>
      </c>
      <c r="C953" t="s">
        <v>1686</v>
      </c>
      <c r="D953" t="s">
        <v>1686</v>
      </c>
      <c r="E953" t="s">
        <v>1686</v>
      </c>
      <c r="F953" s="4" t="str" cm="1">
        <f t="array" ref="F953">INDEX(C953:E953,MODE(MATCH(C953:E953,C953:E953,0)))</f>
        <v>Technology</v>
      </c>
      <c r="G953" t="b" cm="1">
        <f t="array" ref="G953">AND(EXACT(C953:E953,C953))</f>
        <v>1</v>
      </c>
    </row>
    <row r="954" spans="1:7" x14ac:dyDescent="0.35">
      <c r="A954" s="1">
        <v>1604</v>
      </c>
      <c r="B954" t="s">
        <v>952</v>
      </c>
      <c r="C954" t="s">
        <v>1686</v>
      </c>
      <c r="D954" t="s">
        <v>1686</v>
      </c>
      <c r="E954" t="s">
        <v>1686</v>
      </c>
      <c r="F954" s="4" t="str" cm="1">
        <f t="array" ref="F954">INDEX(C954:E954,MODE(MATCH(C954:E954,C954:E954,0)))</f>
        <v>Technology</v>
      </c>
      <c r="G954" t="b" cm="1">
        <f t="array" ref="G954">AND(EXACT(C954:E954,C954))</f>
        <v>1</v>
      </c>
    </row>
    <row r="955" spans="1:7" x14ac:dyDescent="0.35">
      <c r="A955" s="1">
        <v>1606</v>
      </c>
      <c r="B955" t="s">
        <v>953</v>
      </c>
      <c r="C955" t="s">
        <v>1686</v>
      </c>
      <c r="D955" t="s">
        <v>1686</v>
      </c>
      <c r="E955" t="s">
        <v>1686</v>
      </c>
      <c r="F955" s="4" t="str" cm="1">
        <f t="array" ref="F955">INDEX(C955:E955,MODE(MATCH(C955:E955,C955:E955,0)))</f>
        <v>Technology</v>
      </c>
      <c r="G955" t="b" cm="1">
        <f t="array" ref="G955">AND(EXACT(C955:E955,C955))</f>
        <v>1</v>
      </c>
    </row>
    <row r="956" spans="1:7" x14ac:dyDescent="0.35">
      <c r="A956" s="1">
        <v>1607</v>
      </c>
      <c r="B956" t="s">
        <v>954</v>
      </c>
      <c r="C956" t="s">
        <v>1686</v>
      </c>
      <c r="D956" t="s">
        <v>1686</v>
      </c>
      <c r="E956" t="s">
        <v>1686</v>
      </c>
      <c r="F956" s="4" t="str" cm="1">
        <f t="array" ref="F956">INDEX(C956:E956,MODE(MATCH(C956:E956,C956:E956,0)))</f>
        <v>Technology</v>
      </c>
      <c r="G956" t="b" cm="1">
        <f t="array" ref="G956">AND(EXACT(C956:E956,C956))</f>
        <v>1</v>
      </c>
    </row>
    <row r="957" spans="1:7" x14ac:dyDescent="0.35">
      <c r="A957" s="1">
        <v>1608</v>
      </c>
      <c r="B957" t="s">
        <v>955</v>
      </c>
      <c r="C957" t="s">
        <v>1686</v>
      </c>
      <c r="D957" t="s">
        <v>1686</v>
      </c>
      <c r="E957" t="s">
        <v>1686</v>
      </c>
      <c r="F957" s="4" t="str" cm="1">
        <f t="array" ref="F957">INDEX(C957:E957,MODE(MATCH(C957:E957,C957:E957,0)))</f>
        <v>Technology</v>
      </c>
      <c r="G957" t="b" cm="1">
        <f t="array" ref="G957">AND(EXACT(C957:E957,C957))</f>
        <v>1</v>
      </c>
    </row>
    <row r="958" spans="1:7" x14ac:dyDescent="0.35">
      <c r="A958" s="1">
        <v>1609</v>
      </c>
      <c r="B958" t="s">
        <v>956</v>
      </c>
      <c r="C958" t="s">
        <v>1686</v>
      </c>
      <c r="D958" t="s">
        <v>1686</v>
      </c>
      <c r="E958" t="s">
        <v>1686</v>
      </c>
      <c r="F958" s="4" t="str" cm="1">
        <f t="array" ref="F958">INDEX(C958:E958,MODE(MATCH(C958:E958,C958:E958,0)))</f>
        <v>Technology</v>
      </c>
      <c r="G958" t="b" cm="1">
        <f t="array" ref="G958">AND(EXACT(C958:E958,C958))</f>
        <v>1</v>
      </c>
    </row>
    <row r="959" spans="1:7" x14ac:dyDescent="0.35">
      <c r="A959" s="1">
        <v>1610</v>
      </c>
      <c r="B959" t="s">
        <v>957</v>
      </c>
      <c r="C959" t="s">
        <v>1686</v>
      </c>
      <c r="D959" t="s">
        <v>1686</v>
      </c>
      <c r="E959" t="s">
        <v>1686</v>
      </c>
      <c r="F959" s="4" t="str" cm="1">
        <f t="array" ref="F959">INDEX(C959:E959,MODE(MATCH(C959:E959,C959:E959,0)))</f>
        <v>Technology</v>
      </c>
      <c r="G959" t="b" cm="1">
        <f t="array" ref="G959">AND(EXACT(C959:E959,C959))</f>
        <v>1</v>
      </c>
    </row>
    <row r="960" spans="1:7" x14ac:dyDescent="0.35">
      <c r="A960" s="1">
        <v>1611</v>
      </c>
      <c r="B960" t="s">
        <v>958</v>
      </c>
      <c r="C960" t="s">
        <v>1686</v>
      </c>
      <c r="D960" t="s">
        <v>1686</v>
      </c>
      <c r="E960" t="s">
        <v>1686</v>
      </c>
      <c r="F960" s="4" t="str" cm="1">
        <f t="array" ref="F960">INDEX(C960:E960,MODE(MATCH(C960:E960,C960:E960,0)))</f>
        <v>Technology</v>
      </c>
      <c r="G960" t="b" cm="1">
        <f t="array" ref="G960">AND(EXACT(C960:E960,C960))</f>
        <v>1</v>
      </c>
    </row>
    <row r="961" spans="1:7" x14ac:dyDescent="0.35">
      <c r="A961" s="1">
        <v>1614</v>
      </c>
      <c r="B961" t="s">
        <v>959</v>
      </c>
      <c r="C961" t="s">
        <v>1686</v>
      </c>
      <c r="D961" t="s">
        <v>1686</v>
      </c>
      <c r="E961" t="s">
        <v>1686</v>
      </c>
      <c r="F961" s="4" t="str" cm="1">
        <f t="array" ref="F961">INDEX(C961:E961,MODE(MATCH(C961:E961,C961:E961,0)))</f>
        <v>Technology</v>
      </c>
      <c r="G961" t="b" cm="1">
        <f t="array" ref="G961">AND(EXACT(C961:E961,C961))</f>
        <v>1</v>
      </c>
    </row>
    <row r="962" spans="1:7" x14ac:dyDescent="0.35">
      <c r="A962" s="1">
        <v>1616</v>
      </c>
      <c r="B962" t="s">
        <v>960</v>
      </c>
      <c r="C962" t="s">
        <v>1688</v>
      </c>
      <c r="D962" t="s">
        <v>1688</v>
      </c>
      <c r="E962" t="s">
        <v>1688</v>
      </c>
      <c r="F962" s="4" t="str" cm="1">
        <f t="array" ref="F962">INDEX(C962:E962,MODE(MATCH(C962:E962,C962:E962,0)))</f>
        <v>Human capital</v>
      </c>
      <c r="G962" t="b" cm="1">
        <f t="array" ref="G962">AND(EXACT(C962:E962,C962))</f>
        <v>1</v>
      </c>
    </row>
    <row r="963" spans="1:7" x14ac:dyDescent="0.35">
      <c r="A963" s="1">
        <v>1617</v>
      </c>
      <c r="B963" t="s">
        <v>961</v>
      </c>
      <c r="C963" t="s">
        <v>1686</v>
      </c>
      <c r="D963" t="s">
        <v>1686</v>
      </c>
      <c r="E963" t="s">
        <v>1686</v>
      </c>
      <c r="F963" s="4" t="str" cm="1">
        <f t="array" ref="F963">INDEX(C963:E963,MODE(MATCH(C963:E963,C963:E963,0)))</f>
        <v>Technology</v>
      </c>
      <c r="G963" t="b" cm="1">
        <f t="array" ref="G963">AND(EXACT(C963:E963,C963))</f>
        <v>1</v>
      </c>
    </row>
    <row r="964" spans="1:7" x14ac:dyDescent="0.35">
      <c r="A964" s="1">
        <v>1618</v>
      </c>
      <c r="B964" t="s">
        <v>962</v>
      </c>
      <c r="C964" t="s">
        <v>1688</v>
      </c>
      <c r="D964" t="s">
        <v>1688</v>
      </c>
      <c r="E964" t="s">
        <v>1688</v>
      </c>
      <c r="F964" s="4" t="str" cm="1">
        <f t="array" ref="F964">INDEX(C964:E964,MODE(MATCH(C964:E964,C964:E964,0)))</f>
        <v>Human capital</v>
      </c>
      <c r="G964" t="b" cm="1">
        <f t="array" ref="G964">AND(EXACT(C964:E964,C964))</f>
        <v>1</v>
      </c>
    </row>
    <row r="965" spans="1:7" x14ac:dyDescent="0.35">
      <c r="A965" s="1">
        <v>1624</v>
      </c>
      <c r="B965" t="s">
        <v>963</v>
      </c>
      <c r="C965" t="s">
        <v>1686</v>
      </c>
      <c r="D965" t="s">
        <v>1686</v>
      </c>
      <c r="E965" t="s">
        <v>1686</v>
      </c>
      <c r="F965" s="4" t="str" cm="1">
        <f t="array" ref="F965">INDEX(C965:E965,MODE(MATCH(C965:E965,C965:E965,0)))</f>
        <v>Technology</v>
      </c>
      <c r="G965" t="b" cm="1">
        <f t="array" ref="G965">AND(EXACT(C965:E965,C965))</f>
        <v>1</v>
      </c>
    </row>
    <row r="966" spans="1:7" x14ac:dyDescent="0.35">
      <c r="A966" s="1">
        <v>1625</v>
      </c>
      <c r="B966" t="s">
        <v>964</v>
      </c>
      <c r="C966" t="s">
        <v>1686</v>
      </c>
      <c r="D966" t="s">
        <v>1686</v>
      </c>
      <c r="E966" t="s">
        <v>1686</v>
      </c>
      <c r="F966" s="4" t="str" cm="1">
        <f t="array" ref="F966">INDEX(C966:E966,MODE(MATCH(C966:E966,C966:E966,0)))</f>
        <v>Technology</v>
      </c>
      <c r="G966" t="b" cm="1">
        <f t="array" ref="G966">AND(EXACT(C966:E966,C966))</f>
        <v>1</v>
      </c>
    </row>
    <row r="967" spans="1:7" x14ac:dyDescent="0.35">
      <c r="A967" s="1">
        <v>1626</v>
      </c>
      <c r="B967" t="s">
        <v>965</v>
      </c>
      <c r="C967" t="s">
        <v>1688</v>
      </c>
      <c r="D967" t="s">
        <v>1688</v>
      </c>
      <c r="E967" t="s">
        <v>1688</v>
      </c>
      <c r="F967" s="4" t="str" cm="1">
        <f t="array" ref="F967">INDEX(C967:E967,MODE(MATCH(C967:E967,C967:E967,0)))</f>
        <v>Human capital</v>
      </c>
      <c r="G967" t="b" cm="1">
        <f t="array" ref="G967">AND(EXACT(C967:E967,C967))</f>
        <v>1</v>
      </c>
    </row>
    <row r="968" spans="1:7" x14ac:dyDescent="0.35">
      <c r="A968" s="1">
        <v>1627</v>
      </c>
      <c r="B968" t="s">
        <v>966</v>
      </c>
      <c r="C968" t="s">
        <v>1688</v>
      </c>
      <c r="D968" t="s">
        <v>1687</v>
      </c>
      <c r="E968" t="s">
        <v>1687</v>
      </c>
      <c r="F968" s="4" t="str" cm="1">
        <f t="array" ref="F968">INDEX(C968:E968,MODE(MATCH(C968:E968,C968:E968,0)))</f>
        <v>Scientific knowledge</v>
      </c>
      <c r="G968" t="b" cm="1">
        <f t="array" ref="G968">AND(EXACT(C968:E968,C968))</f>
        <v>0</v>
      </c>
    </row>
    <row r="969" spans="1:7" x14ac:dyDescent="0.35">
      <c r="A969" s="1">
        <v>1628</v>
      </c>
      <c r="B969" t="s">
        <v>967</v>
      </c>
      <c r="C969" t="s">
        <v>1687</v>
      </c>
      <c r="D969" t="s">
        <v>1686</v>
      </c>
      <c r="E969" t="s">
        <v>1687</v>
      </c>
      <c r="F969" s="4" t="str" cm="1">
        <f t="array" ref="F969">INDEX(C969:E969,MODE(MATCH(C969:E969,C969:E969,0)))</f>
        <v>Scientific knowledge</v>
      </c>
      <c r="G969" t="b" cm="1">
        <f t="array" ref="G969">AND(EXACT(C969:E969,C969))</f>
        <v>0</v>
      </c>
    </row>
    <row r="970" spans="1:7" x14ac:dyDescent="0.35">
      <c r="A970" s="1">
        <v>1629</v>
      </c>
      <c r="B970" t="s">
        <v>968</v>
      </c>
      <c r="C970" t="s">
        <v>1688</v>
      </c>
      <c r="D970" t="s">
        <v>1688</v>
      </c>
      <c r="E970" t="s">
        <v>1688</v>
      </c>
      <c r="F970" s="4" t="str" cm="1">
        <f t="array" ref="F970">INDEX(C970:E970,MODE(MATCH(C970:E970,C970:E970,0)))</f>
        <v>Human capital</v>
      </c>
      <c r="G970" t="b" cm="1">
        <f t="array" ref="G970">AND(EXACT(C970:E970,C970))</f>
        <v>1</v>
      </c>
    </row>
    <row r="971" spans="1:7" x14ac:dyDescent="0.35">
      <c r="A971" s="1">
        <v>1630</v>
      </c>
      <c r="B971" t="s">
        <v>969</v>
      </c>
      <c r="C971" t="s">
        <v>1688</v>
      </c>
      <c r="D971" t="s">
        <v>1688</v>
      </c>
      <c r="E971" t="s">
        <v>1688</v>
      </c>
      <c r="F971" s="4" t="str" cm="1">
        <f t="array" ref="F971">INDEX(C971:E971,MODE(MATCH(C971:E971,C971:E971,0)))</f>
        <v>Human capital</v>
      </c>
      <c r="G971" t="b" cm="1">
        <f t="array" ref="G971">AND(EXACT(C971:E971,C971))</f>
        <v>1</v>
      </c>
    </row>
    <row r="972" spans="1:7" x14ac:dyDescent="0.35">
      <c r="A972" s="1">
        <v>1632</v>
      </c>
      <c r="B972" t="s">
        <v>970</v>
      </c>
      <c r="C972" t="s">
        <v>1688</v>
      </c>
      <c r="D972" t="s">
        <v>1688</v>
      </c>
      <c r="E972" t="s">
        <v>1688</v>
      </c>
      <c r="F972" s="4" t="str" cm="1">
        <f t="array" ref="F972">INDEX(C972:E972,MODE(MATCH(C972:E972,C972:E972,0)))</f>
        <v>Human capital</v>
      </c>
      <c r="G972" t="b" cm="1">
        <f t="array" ref="G972">AND(EXACT(C972:E972,C972))</f>
        <v>1</v>
      </c>
    </row>
    <row r="973" spans="1:7" x14ac:dyDescent="0.35">
      <c r="A973" s="1">
        <v>1633</v>
      </c>
      <c r="B973" t="s">
        <v>971</v>
      </c>
      <c r="C973" t="s">
        <v>1687</v>
      </c>
      <c r="D973" t="s">
        <v>1688</v>
      </c>
      <c r="E973" t="s">
        <v>1688</v>
      </c>
      <c r="F973" s="4" t="str" cm="1">
        <f t="array" ref="F973">INDEX(C973:E973,MODE(MATCH(C973:E973,C973:E973,0)))</f>
        <v>Human capital</v>
      </c>
      <c r="G973" t="b" cm="1">
        <f t="array" ref="G973">AND(EXACT(C973:E973,C973))</f>
        <v>0</v>
      </c>
    </row>
    <row r="974" spans="1:7" x14ac:dyDescent="0.35">
      <c r="A974" s="1">
        <v>1634</v>
      </c>
      <c r="B974" t="s">
        <v>972</v>
      </c>
      <c r="C974" t="s">
        <v>1687</v>
      </c>
      <c r="D974" t="s">
        <v>1688</v>
      </c>
      <c r="E974" t="s">
        <v>1688</v>
      </c>
      <c r="F974" s="4" t="str" cm="1">
        <f t="array" ref="F974">INDEX(C974:E974,MODE(MATCH(C974:E974,C974:E974,0)))</f>
        <v>Human capital</v>
      </c>
      <c r="G974" t="b" cm="1">
        <f t="array" ref="G974">AND(EXACT(C974:E974,C974))</f>
        <v>0</v>
      </c>
    </row>
    <row r="975" spans="1:7" x14ac:dyDescent="0.35">
      <c r="A975" s="1">
        <v>1635</v>
      </c>
      <c r="B975" t="s">
        <v>973</v>
      </c>
      <c r="C975" t="s">
        <v>1688</v>
      </c>
      <c r="D975" t="s">
        <v>1688</v>
      </c>
      <c r="E975" t="s">
        <v>1688</v>
      </c>
      <c r="F975" s="4" t="str" cm="1">
        <f t="array" ref="F975">INDEX(C975:E975,MODE(MATCH(C975:E975,C975:E975,0)))</f>
        <v>Human capital</v>
      </c>
      <c r="G975" t="b" cm="1">
        <f t="array" ref="G975">AND(EXACT(C975:E975,C975))</f>
        <v>1</v>
      </c>
    </row>
    <row r="976" spans="1:7" x14ac:dyDescent="0.35">
      <c r="A976" s="1">
        <v>1637</v>
      </c>
      <c r="B976" t="s">
        <v>974</v>
      </c>
      <c r="C976" t="s">
        <v>1688</v>
      </c>
      <c r="D976" t="s">
        <v>1687</v>
      </c>
      <c r="E976" t="s">
        <v>1687</v>
      </c>
      <c r="F976" s="4" t="str" cm="1">
        <f t="array" ref="F976">INDEX(C976:E976,MODE(MATCH(C976:E976,C976:E976,0)))</f>
        <v>Scientific knowledge</v>
      </c>
      <c r="G976" t="b" cm="1">
        <f t="array" ref="G976">AND(EXACT(C976:E976,C976))</f>
        <v>0</v>
      </c>
    </row>
    <row r="977" spans="1:7" x14ac:dyDescent="0.35">
      <c r="A977" s="1">
        <v>1638</v>
      </c>
      <c r="B977" t="s">
        <v>975</v>
      </c>
      <c r="C977" t="s">
        <v>1687</v>
      </c>
      <c r="D977" t="s">
        <v>1687</v>
      </c>
      <c r="E977" t="s">
        <v>1687</v>
      </c>
      <c r="F977" s="4" t="str" cm="1">
        <f t="array" ref="F977">INDEX(C977:E977,MODE(MATCH(C977:E977,C977:E977,0)))</f>
        <v>Scientific knowledge</v>
      </c>
      <c r="G977" t="b" cm="1">
        <f t="array" ref="G977">AND(EXACT(C977:E977,C977))</f>
        <v>1</v>
      </c>
    </row>
    <row r="978" spans="1:7" x14ac:dyDescent="0.35">
      <c r="A978" s="1">
        <v>1639</v>
      </c>
      <c r="B978" t="s">
        <v>976</v>
      </c>
      <c r="C978" t="s">
        <v>1688</v>
      </c>
      <c r="D978" t="s">
        <v>1687</v>
      </c>
      <c r="E978" t="s">
        <v>1687</v>
      </c>
      <c r="F978" s="4" t="str" cm="1">
        <f t="array" ref="F978">INDEX(C978:E978,MODE(MATCH(C978:E978,C978:E978,0)))</f>
        <v>Scientific knowledge</v>
      </c>
      <c r="G978" t="b" cm="1">
        <f t="array" ref="G978">AND(EXACT(C978:E978,C978))</f>
        <v>0</v>
      </c>
    </row>
    <row r="979" spans="1:7" x14ac:dyDescent="0.35">
      <c r="A979" s="1">
        <v>1640</v>
      </c>
      <c r="B979" t="s">
        <v>977</v>
      </c>
      <c r="C979" t="s">
        <v>1687</v>
      </c>
      <c r="D979" t="s">
        <v>1687</v>
      </c>
      <c r="E979" t="s">
        <v>1687</v>
      </c>
      <c r="F979" s="4" t="str" cm="1">
        <f t="array" ref="F979">INDEX(C979:E979,MODE(MATCH(C979:E979,C979:E979,0)))</f>
        <v>Scientific knowledge</v>
      </c>
      <c r="G979" t="b" cm="1">
        <f t="array" ref="G979">AND(EXACT(C979:E979,C979))</f>
        <v>1</v>
      </c>
    </row>
    <row r="980" spans="1:7" x14ac:dyDescent="0.35">
      <c r="A980" s="1">
        <v>1643</v>
      </c>
      <c r="B980" t="s">
        <v>978</v>
      </c>
      <c r="C980" t="s">
        <v>1687</v>
      </c>
      <c r="D980" t="s">
        <v>1687</v>
      </c>
      <c r="E980" t="s">
        <v>1687</v>
      </c>
      <c r="F980" s="4" t="str" cm="1">
        <f t="array" ref="F980">INDEX(C980:E980,MODE(MATCH(C980:E980,C980:E980,0)))</f>
        <v>Scientific knowledge</v>
      </c>
      <c r="G980" t="b" cm="1">
        <f t="array" ref="G980">AND(EXACT(C980:E980,C980))</f>
        <v>1</v>
      </c>
    </row>
    <row r="981" spans="1:7" x14ac:dyDescent="0.35">
      <c r="A981" s="1">
        <v>1644</v>
      </c>
      <c r="B981" t="s">
        <v>979</v>
      </c>
      <c r="C981" t="s">
        <v>1688</v>
      </c>
      <c r="D981" t="s">
        <v>1687</v>
      </c>
      <c r="E981" t="s">
        <v>1687</v>
      </c>
      <c r="F981" s="4" t="str" cm="1">
        <f t="array" ref="F981">INDEX(C981:E981,MODE(MATCH(C981:E981,C981:E981,0)))</f>
        <v>Scientific knowledge</v>
      </c>
      <c r="G981" t="b" cm="1">
        <f t="array" ref="G981">AND(EXACT(C981:E981,C981))</f>
        <v>0</v>
      </c>
    </row>
    <row r="982" spans="1:7" x14ac:dyDescent="0.35">
      <c r="A982" s="1">
        <v>1645</v>
      </c>
      <c r="B982" t="s">
        <v>980</v>
      </c>
      <c r="C982" t="s">
        <v>1688</v>
      </c>
      <c r="D982" t="s">
        <v>1687</v>
      </c>
      <c r="E982" t="s">
        <v>1688</v>
      </c>
      <c r="F982" s="4" t="str" cm="1">
        <f t="array" ref="F982">INDEX(C982:E982,MODE(MATCH(C982:E982,C982:E982,0)))</f>
        <v>Human capital</v>
      </c>
      <c r="G982" t="b" cm="1">
        <f t="array" ref="G982">AND(EXACT(C982:E982,C982))</f>
        <v>0</v>
      </c>
    </row>
    <row r="983" spans="1:7" x14ac:dyDescent="0.35">
      <c r="A983" s="1">
        <v>1646</v>
      </c>
      <c r="B983" t="s">
        <v>981</v>
      </c>
      <c r="C983" t="s">
        <v>1686</v>
      </c>
      <c r="D983" t="s">
        <v>1687</v>
      </c>
      <c r="E983" t="s">
        <v>1687</v>
      </c>
      <c r="F983" s="4" t="str" cm="1">
        <f t="array" ref="F983">INDEX(C983:E983,MODE(MATCH(C983:E983,C983:E983,0)))</f>
        <v>Scientific knowledge</v>
      </c>
      <c r="G983" t="b" cm="1">
        <f t="array" ref="G983">AND(EXACT(C983:E983,C983))</f>
        <v>0</v>
      </c>
    </row>
    <row r="984" spans="1:7" x14ac:dyDescent="0.35">
      <c r="A984" s="1">
        <v>1647</v>
      </c>
      <c r="B984" t="s">
        <v>982</v>
      </c>
      <c r="C984" t="s">
        <v>1688</v>
      </c>
      <c r="D984" t="s">
        <v>1688</v>
      </c>
      <c r="E984" t="s">
        <v>1687</v>
      </c>
      <c r="F984" s="4" t="str" cm="1">
        <f t="array" ref="F984">INDEX(C984:E984,MODE(MATCH(C984:E984,C984:E984,0)))</f>
        <v>Human capital</v>
      </c>
      <c r="G984" t="b" cm="1">
        <f t="array" ref="G984">AND(EXACT(C984:E984,C984))</f>
        <v>0</v>
      </c>
    </row>
    <row r="985" spans="1:7" x14ac:dyDescent="0.35">
      <c r="A985" s="1">
        <v>1653</v>
      </c>
      <c r="B985" t="s">
        <v>983</v>
      </c>
      <c r="C985" t="s">
        <v>1688</v>
      </c>
      <c r="D985" t="s">
        <v>1687</v>
      </c>
      <c r="E985" t="s">
        <v>1688</v>
      </c>
      <c r="F985" s="4" t="str" cm="1">
        <f t="array" ref="F985">INDEX(C985:E985,MODE(MATCH(C985:E985,C985:E985,0)))</f>
        <v>Human capital</v>
      </c>
      <c r="G985" t="b" cm="1">
        <f t="array" ref="G985">AND(EXACT(C985:E985,C985))</f>
        <v>0</v>
      </c>
    </row>
    <row r="986" spans="1:7" x14ac:dyDescent="0.35">
      <c r="A986" s="1">
        <v>1654</v>
      </c>
      <c r="B986" t="s">
        <v>984</v>
      </c>
      <c r="C986" t="s">
        <v>1688</v>
      </c>
      <c r="D986" t="s">
        <v>1687</v>
      </c>
      <c r="E986" t="s">
        <v>1688</v>
      </c>
      <c r="F986" s="4" t="str" cm="1">
        <f t="array" ref="F986">INDEX(C986:E986,MODE(MATCH(C986:E986,C986:E986,0)))</f>
        <v>Human capital</v>
      </c>
      <c r="G986" t="b" cm="1">
        <f t="array" ref="G986">AND(EXACT(C986:E986,C986))</f>
        <v>0</v>
      </c>
    </row>
    <row r="987" spans="1:7" x14ac:dyDescent="0.35">
      <c r="A987" s="1">
        <v>1655</v>
      </c>
      <c r="B987" t="s">
        <v>985</v>
      </c>
      <c r="C987" t="s">
        <v>1688</v>
      </c>
      <c r="D987" t="s">
        <v>1688</v>
      </c>
      <c r="E987" t="s">
        <v>1688</v>
      </c>
      <c r="F987" s="4" t="str" cm="1">
        <f t="array" ref="F987">INDEX(C987:E987,MODE(MATCH(C987:E987,C987:E987,0)))</f>
        <v>Human capital</v>
      </c>
      <c r="G987" t="b" cm="1">
        <f t="array" ref="G987">AND(EXACT(C987:E987,C987))</f>
        <v>1</v>
      </c>
    </row>
    <row r="988" spans="1:7" x14ac:dyDescent="0.35">
      <c r="A988" s="1">
        <v>1656</v>
      </c>
      <c r="B988" t="s">
        <v>986</v>
      </c>
      <c r="C988" t="s">
        <v>1686</v>
      </c>
      <c r="D988" t="s">
        <v>1687</v>
      </c>
      <c r="E988" t="s">
        <v>1687</v>
      </c>
      <c r="F988" s="4" t="str" cm="1">
        <f t="array" ref="F988">INDEX(C988:E988,MODE(MATCH(C988:E988,C988:E988,0)))</f>
        <v>Scientific knowledge</v>
      </c>
      <c r="G988" t="b" cm="1">
        <f t="array" ref="G988">AND(EXACT(C988:E988,C988))</f>
        <v>0</v>
      </c>
    </row>
    <row r="989" spans="1:7" x14ac:dyDescent="0.35">
      <c r="A989" s="1">
        <v>1658</v>
      </c>
      <c r="B989" t="s">
        <v>987</v>
      </c>
      <c r="C989" t="s">
        <v>1688</v>
      </c>
      <c r="D989" t="s">
        <v>1687</v>
      </c>
      <c r="E989" t="s">
        <v>1687</v>
      </c>
      <c r="F989" s="4" t="str" cm="1">
        <f t="array" ref="F989">INDEX(C989:E989,MODE(MATCH(C989:E989,C989:E989,0)))</f>
        <v>Scientific knowledge</v>
      </c>
      <c r="G989" t="b" cm="1">
        <f t="array" ref="G989">AND(EXACT(C989:E989,C989))</f>
        <v>0</v>
      </c>
    </row>
    <row r="990" spans="1:7" x14ac:dyDescent="0.35">
      <c r="A990" s="1">
        <v>1659</v>
      </c>
      <c r="B990" t="s">
        <v>988</v>
      </c>
      <c r="C990" t="s">
        <v>1688</v>
      </c>
      <c r="D990" t="s">
        <v>1688</v>
      </c>
      <c r="E990" t="s">
        <v>1688</v>
      </c>
      <c r="F990" s="4" t="str" cm="1">
        <f t="array" ref="F990">INDEX(C990:E990,MODE(MATCH(C990:E990,C990:E990,0)))</f>
        <v>Human capital</v>
      </c>
      <c r="G990" t="b" cm="1">
        <f t="array" ref="G990">AND(EXACT(C990:E990,C990))</f>
        <v>1</v>
      </c>
    </row>
    <row r="991" spans="1:7" x14ac:dyDescent="0.35">
      <c r="A991" s="1">
        <v>1660</v>
      </c>
      <c r="B991" t="s">
        <v>989</v>
      </c>
      <c r="C991" t="s">
        <v>1687</v>
      </c>
      <c r="D991" t="s">
        <v>1687</v>
      </c>
      <c r="E991" t="s">
        <v>1687</v>
      </c>
      <c r="F991" s="4" t="str" cm="1">
        <f t="array" ref="F991">INDEX(C991:E991,MODE(MATCH(C991:E991,C991:E991,0)))</f>
        <v>Scientific knowledge</v>
      </c>
      <c r="G991" t="b" cm="1">
        <f t="array" ref="G991">AND(EXACT(C991:E991,C991))</f>
        <v>1</v>
      </c>
    </row>
    <row r="992" spans="1:7" x14ac:dyDescent="0.35">
      <c r="A992" s="1">
        <v>1661</v>
      </c>
      <c r="B992" t="s">
        <v>990</v>
      </c>
      <c r="C992" t="s">
        <v>1687</v>
      </c>
      <c r="D992" t="s">
        <v>1687</v>
      </c>
      <c r="E992" t="s">
        <v>1687</v>
      </c>
      <c r="F992" s="4" t="str" cm="1">
        <f t="array" ref="F992">INDEX(C992:E992,MODE(MATCH(C992:E992,C992:E992,0)))</f>
        <v>Scientific knowledge</v>
      </c>
      <c r="G992" t="b" cm="1">
        <f t="array" ref="G992">AND(EXACT(C992:E992,C992))</f>
        <v>1</v>
      </c>
    </row>
    <row r="993" spans="1:7" x14ac:dyDescent="0.35">
      <c r="A993" s="1">
        <v>1662</v>
      </c>
      <c r="B993" t="s">
        <v>991</v>
      </c>
      <c r="C993" t="s">
        <v>1686</v>
      </c>
      <c r="D993" t="s">
        <v>1687</v>
      </c>
      <c r="E993" t="s">
        <v>1687</v>
      </c>
      <c r="F993" s="4" t="str" cm="1">
        <f t="array" ref="F993">INDEX(C993:E993,MODE(MATCH(C993:E993,C993:E993,0)))</f>
        <v>Scientific knowledge</v>
      </c>
      <c r="G993" t="b" cm="1">
        <f t="array" ref="G993">AND(EXACT(C993:E993,C993))</f>
        <v>0</v>
      </c>
    </row>
    <row r="994" spans="1:7" x14ac:dyDescent="0.35">
      <c r="A994" s="1">
        <v>1663</v>
      </c>
      <c r="B994" t="s">
        <v>992</v>
      </c>
      <c r="C994" t="s">
        <v>1688</v>
      </c>
      <c r="D994" t="s">
        <v>1687</v>
      </c>
      <c r="E994" t="s">
        <v>1686</v>
      </c>
      <c r="F994" s="4" t="e" cm="1">
        <f t="array" ref="F994">INDEX(C994:E994,MODE(MATCH(C994:E994,C994:E994,0)))</f>
        <v>#N/A</v>
      </c>
      <c r="G994" t="b" cm="1">
        <f t="array" ref="G994">AND(EXACT(C994:E994,C994))</f>
        <v>0</v>
      </c>
    </row>
    <row r="995" spans="1:7" x14ac:dyDescent="0.35">
      <c r="A995" s="1">
        <v>1664</v>
      </c>
      <c r="B995" t="s">
        <v>993</v>
      </c>
      <c r="C995" t="s">
        <v>1687</v>
      </c>
      <c r="D995" t="s">
        <v>1687</v>
      </c>
      <c r="E995" t="s">
        <v>1687</v>
      </c>
      <c r="F995" s="4" t="str" cm="1">
        <f t="array" ref="F995">INDEX(C995:E995,MODE(MATCH(C995:E995,C995:E995,0)))</f>
        <v>Scientific knowledge</v>
      </c>
      <c r="G995" t="b" cm="1">
        <f t="array" ref="G995">AND(EXACT(C995:E995,C995))</f>
        <v>1</v>
      </c>
    </row>
    <row r="996" spans="1:7" x14ac:dyDescent="0.35">
      <c r="A996" s="1">
        <v>1665</v>
      </c>
      <c r="B996" t="s">
        <v>994</v>
      </c>
      <c r="C996" t="s">
        <v>1687</v>
      </c>
      <c r="D996" t="s">
        <v>1687</v>
      </c>
      <c r="E996" t="s">
        <v>1687</v>
      </c>
      <c r="F996" s="4" t="str" cm="1">
        <f t="array" ref="F996">INDEX(C996:E996,MODE(MATCH(C996:E996,C996:E996,0)))</f>
        <v>Scientific knowledge</v>
      </c>
      <c r="G996" t="b" cm="1">
        <f t="array" ref="G996">AND(EXACT(C996:E996,C996))</f>
        <v>1</v>
      </c>
    </row>
    <row r="997" spans="1:7" x14ac:dyDescent="0.35">
      <c r="A997" s="1">
        <v>1666</v>
      </c>
      <c r="B997" t="s">
        <v>995</v>
      </c>
      <c r="C997" t="s">
        <v>1688</v>
      </c>
      <c r="D997" t="s">
        <v>1687</v>
      </c>
      <c r="E997" t="s">
        <v>1687</v>
      </c>
      <c r="F997" s="4" t="str" cm="1">
        <f t="array" ref="F997">INDEX(C997:E997,MODE(MATCH(C997:E997,C997:E997,0)))</f>
        <v>Scientific knowledge</v>
      </c>
      <c r="G997" t="b" cm="1">
        <f t="array" ref="G997">AND(EXACT(C997:E997,C997))</f>
        <v>0</v>
      </c>
    </row>
    <row r="998" spans="1:7" x14ac:dyDescent="0.35">
      <c r="A998" s="1">
        <v>1667</v>
      </c>
      <c r="B998" t="s">
        <v>996</v>
      </c>
      <c r="C998" t="s">
        <v>1688</v>
      </c>
      <c r="D998" t="s">
        <v>1688</v>
      </c>
      <c r="E998" t="s">
        <v>1688</v>
      </c>
      <c r="F998" s="4" t="str" cm="1">
        <f t="array" ref="F998">INDEX(C998:E998,MODE(MATCH(C998:E998,C998:E998,0)))</f>
        <v>Human capital</v>
      </c>
      <c r="G998" t="b" cm="1">
        <f t="array" ref="G998">AND(EXACT(C998:E998,C998))</f>
        <v>1</v>
      </c>
    </row>
    <row r="999" spans="1:7" x14ac:dyDescent="0.35">
      <c r="A999" s="1">
        <v>1670</v>
      </c>
      <c r="B999" t="s">
        <v>997</v>
      </c>
      <c r="C999" t="s">
        <v>1688</v>
      </c>
      <c r="D999" t="s">
        <v>1688</v>
      </c>
      <c r="E999" t="s">
        <v>1688</v>
      </c>
      <c r="F999" s="4" t="str" cm="1">
        <f t="array" ref="F999">INDEX(C999:E999,MODE(MATCH(C999:E999,C999:E999,0)))</f>
        <v>Human capital</v>
      </c>
      <c r="G999" t="b" cm="1">
        <f t="array" ref="G999">AND(EXACT(C999:E999,C999))</f>
        <v>1</v>
      </c>
    </row>
    <row r="1000" spans="1:7" x14ac:dyDescent="0.35">
      <c r="A1000" s="1">
        <v>1671</v>
      </c>
      <c r="B1000" t="s">
        <v>998</v>
      </c>
      <c r="C1000" t="s">
        <v>1688</v>
      </c>
      <c r="D1000" t="s">
        <v>1687</v>
      </c>
      <c r="E1000" t="s">
        <v>1686</v>
      </c>
      <c r="F1000" s="4" t="e" cm="1">
        <f t="array" ref="F1000">INDEX(C1000:E1000,MODE(MATCH(C1000:E1000,C1000:E1000,0)))</f>
        <v>#N/A</v>
      </c>
      <c r="G1000" t="b" cm="1">
        <f t="array" ref="G1000">AND(EXACT(C1000:E1000,C1000))</f>
        <v>0</v>
      </c>
    </row>
    <row r="1001" spans="1:7" x14ac:dyDescent="0.35">
      <c r="A1001" s="1">
        <v>1672</v>
      </c>
      <c r="B1001" t="s">
        <v>999</v>
      </c>
      <c r="C1001" t="s">
        <v>1688</v>
      </c>
      <c r="D1001" t="s">
        <v>1687</v>
      </c>
      <c r="E1001" t="s">
        <v>1686</v>
      </c>
      <c r="F1001" s="4" t="e" cm="1">
        <f t="array" ref="F1001">INDEX(C1001:E1001,MODE(MATCH(C1001:E1001,C1001:E1001,0)))</f>
        <v>#N/A</v>
      </c>
      <c r="G1001" t="b" cm="1">
        <f t="array" ref="G1001">AND(EXACT(C1001:E1001,C1001))</f>
        <v>0</v>
      </c>
    </row>
    <row r="1002" spans="1:7" x14ac:dyDescent="0.35">
      <c r="A1002" s="1">
        <v>1673</v>
      </c>
      <c r="B1002" t="s">
        <v>1000</v>
      </c>
      <c r="C1002" t="s">
        <v>1687</v>
      </c>
      <c r="D1002" t="s">
        <v>1687</v>
      </c>
      <c r="E1002" t="s">
        <v>1686</v>
      </c>
      <c r="F1002" s="4" t="str" cm="1">
        <f t="array" ref="F1002">INDEX(C1002:E1002,MODE(MATCH(C1002:E1002,C1002:E1002,0)))</f>
        <v>Scientific knowledge</v>
      </c>
      <c r="G1002" t="b" cm="1">
        <f t="array" ref="G1002">AND(EXACT(C1002:E1002,C1002))</f>
        <v>0</v>
      </c>
    </row>
    <row r="1003" spans="1:7" x14ac:dyDescent="0.35">
      <c r="A1003" s="1">
        <v>1676</v>
      </c>
      <c r="B1003" t="s">
        <v>1001</v>
      </c>
      <c r="C1003" t="s">
        <v>1688</v>
      </c>
      <c r="D1003" t="s">
        <v>1687</v>
      </c>
      <c r="E1003" t="s">
        <v>1688</v>
      </c>
      <c r="F1003" s="4" t="str" cm="1">
        <f t="array" ref="F1003">INDEX(C1003:E1003,MODE(MATCH(C1003:E1003,C1003:E1003,0)))</f>
        <v>Human capital</v>
      </c>
      <c r="G1003" t="b" cm="1">
        <f t="array" ref="G1003">AND(EXACT(C1003:E1003,C1003))</f>
        <v>0</v>
      </c>
    </row>
    <row r="1004" spans="1:7" x14ac:dyDescent="0.35">
      <c r="A1004" s="1">
        <v>1677</v>
      </c>
      <c r="B1004" t="s">
        <v>1002</v>
      </c>
      <c r="C1004" t="s">
        <v>1686</v>
      </c>
      <c r="D1004" t="s">
        <v>1687</v>
      </c>
      <c r="E1004" t="s">
        <v>1686</v>
      </c>
      <c r="F1004" s="4" t="str" cm="1">
        <f t="array" ref="F1004">INDEX(C1004:E1004,MODE(MATCH(C1004:E1004,C1004:E1004,0)))</f>
        <v>Technology</v>
      </c>
      <c r="G1004" t="b" cm="1">
        <f t="array" ref="G1004">AND(EXACT(C1004:E1004,C1004))</f>
        <v>0</v>
      </c>
    </row>
    <row r="1005" spans="1:7" x14ac:dyDescent="0.35">
      <c r="A1005" s="1">
        <v>1680</v>
      </c>
      <c r="B1005" t="s">
        <v>1003</v>
      </c>
      <c r="C1005" t="s">
        <v>1688</v>
      </c>
      <c r="D1005" t="s">
        <v>1687</v>
      </c>
      <c r="E1005" t="s">
        <v>1687</v>
      </c>
      <c r="F1005" s="4" t="str" cm="1">
        <f t="array" ref="F1005">INDEX(C1005:E1005,MODE(MATCH(C1005:E1005,C1005:E1005,0)))</f>
        <v>Scientific knowledge</v>
      </c>
      <c r="G1005" t="b" cm="1">
        <f t="array" ref="G1005">AND(EXACT(C1005:E1005,C1005))</f>
        <v>0</v>
      </c>
    </row>
    <row r="1006" spans="1:7" x14ac:dyDescent="0.35">
      <c r="A1006" s="1">
        <v>1683</v>
      </c>
      <c r="B1006" t="s">
        <v>1004</v>
      </c>
      <c r="C1006" t="s">
        <v>1687</v>
      </c>
      <c r="D1006" t="s">
        <v>1687</v>
      </c>
      <c r="E1006" t="s">
        <v>1687</v>
      </c>
      <c r="F1006" s="4" t="str" cm="1">
        <f t="array" ref="F1006">INDEX(C1006:E1006,MODE(MATCH(C1006:E1006,C1006:E1006,0)))</f>
        <v>Scientific knowledge</v>
      </c>
      <c r="G1006" t="b" cm="1">
        <f t="array" ref="G1006">AND(EXACT(C1006:E1006,C1006))</f>
        <v>1</v>
      </c>
    </row>
    <row r="1007" spans="1:7" x14ac:dyDescent="0.35">
      <c r="A1007" s="1">
        <v>1684</v>
      </c>
      <c r="B1007" t="s">
        <v>1005</v>
      </c>
      <c r="C1007" t="s">
        <v>1686</v>
      </c>
      <c r="D1007" t="s">
        <v>1687</v>
      </c>
      <c r="E1007" t="s">
        <v>1687</v>
      </c>
      <c r="F1007" s="4" t="str" cm="1">
        <f t="array" ref="F1007">INDEX(C1007:E1007,MODE(MATCH(C1007:E1007,C1007:E1007,0)))</f>
        <v>Scientific knowledge</v>
      </c>
      <c r="G1007" t="b" cm="1">
        <f t="array" ref="G1007">AND(EXACT(C1007:E1007,C1007))</f>
        <v>0</v>
      </c>
    </row>
    <row r="1008" spans="1:7" x14ac:dyDescent="0.35">
      <c r="A1008" s="1">
        <v>1685</v>
      </c>
      <c r="B1008" t="s">
        <v>1006</v>
      </c>
      <c r="C1008" t="s">
        <v>1686</v>
      </c>
      <c r="D1008" t="s">
        <v>1687</v>
      </c>
      <c r="E1008" t="s">
        <v>1686</v>
      </c>
      <c r="F1008" s="4" t="str" cm="1">
        <f t="array" ref="F1008">INDEX(C1008:E1008,MODE(MATCH(C1008:E1008,C1008:E1008,0)))</f>
        <v>Technology</v>
      </c>
      <c r="G1008" t="b" cm="1">
        <f t="array" ref="G1008">AND(EXACT(C1008:E1008,C1008))</f>
        <v>0</v>
      </c>
    </row>
    <row r="1009" spans="1:7" x14ac:dyDescent="0.35">
      <c r="A1009" s="1">
        <v>1686</v>
      </c>
      <c r="B1009" t="s">
        <v>1007</v>
      </c>
      <c r="C1009" t="s">
        <v>1688</v>
      </c>
      <c r="D1009" t="s">
        <v>1687</v>
      </c>
      <c r="E1009" t="s">
        <v>1687</v>
      </c>
      <c r="F1009" s="4" t="str" cm="1">
        <f t="array" ref="F1009">INDEX(C1009:E1009,MODE(MATCH(C1009:E1009,C1009:E1009,0)))</f>
        <v>Scientific knowledge</v>
      </c>
      <c r="G1009" t="b" cm="1">
        <f t="array" ref="G1009">AND(EXACT(C1009:E1009,C1009))</f>
        <v>0</v>
      </c>
    </row>
    <row r="1010" spans="1:7" x14ac:dyDescent="0.35">
      <c r="A1010" s="1">
        <v>1687</v>
      </c>
      <c r="B1010" t="s">
        <v>1008</v>
      </c>
      <c r="C1010" t="s">
        <v>1686</v>
      </c>
      <c r="D1010" t="s">
        <v>1687</v>
      </c>
      <c r="E1010" t="s">
        <v>1687</v>
      </c>
      <c r="F1010" s="4" t="str" cm="1">
        <f t="array" ref="F1010">INDEX(C1010:E1010,MODE(MATCH(C1010:E1010,C1010:E1010,0)))</f>
        <v>Scientific knowledge</v>
      </c>
      <c r="G1010" t="b" cm="1">
        <f t="array" ref="G1010">AND(EXACT(C1010:E1010,C1010))</f>
        <v>0</v>
      </c>
    </row>
    <row r="1011" spans="1:7" x14ac:dyDescent="0.35">
      <c r="A1011" s="1">
        <v>1689</v>
      </c>
      <c r="B1011" t="s">
        <v>1009</v>
      </c>
      <c r="C1011" t="s">
        <v>1688</v>
      </c>
      <c r="D1011" t="s">
        <v>1688</v>
      </c>
      <c r="E1011" t="s">
        <v>1688</v>
      </c>
      <c r="F1011" s="4" t="str" cm="1">
        <f t="array" ref="F1011">INDEX(C1011:E1011,MODE(MATCH(C1011:E1011,C1011:E1011,0)))</f>
        <v>Human capital</v>
      </c>
      <c r="G1011" t="b" cm="1">
        <f t="array" ref="G1011">AND(EXACT(C1011:E1011,C1011))</f>
        <v>1</v>
      </c>
    </row>
    <row r="1012" spans="1:7" x14ac:dyDescent="0.35">
      <c r="A1012" s="1">
        <v>1690</v>
      </c>
      <c r="B1012" t="s">
        <v>1010</v>
      </c>
      <c r="C1012" t="s">
        <v>1686</v>
      </c>
      <c r="D1012" t="s">
        <v>1687</v>
      </c>
      <c r="E1012" t="s">
        <v>1686</v>
      </c>
      <c r="F1012" s="4" t="str" cm="1">
        <f t="array" ref="F1012">INDEX(C1012:E1012,MODE(MATCH(C1012:E1012,C1012:E1012,0)))</f>
        <v>Technology</v>
      </c>
      <c r="G1012" t="b" cm="1">
        <f t="array" ref="G1012">AND(EXACT(C1012:E1012,C1012))</f>
        <v>0</v>
      </c>
    </row>
    <row r="1013" spans="1:7" x14ac:dyDescent="0.35">
      <c r="A1013" s="1">
        <v>1691</v>
      </c>
      <c r="B1013" t="s">
        <v>1011</v>
      </c>
      <c r="C1013" t="s">
        <v>1687</v>
      </c>
      <c r="D1013" t="s">
        <v>1687</v>
      </c>
      <c r="E1013" t="s">
        <v>1687</v>
      </c>
      <c r="F1013" s="4" t="str" cm="1">
        <f t="array" ref="F1013">INDEX(C1013:E1013,MODE(MATCH(C1013:E1013,C1013:E1013,0)))</f>
        <v>Scientific knowledge</v>
      </c>
      <c r="G1013" t="b" cm="1">
        <f t="array" ref="G1013">AND(EXACT(C1013:E1013,C1013))</f>
        <v>1</v>
      </c>
    </row>
    <row r="1014" spans="1:7" x14ac:dyDescent="0.35">
      <c r="A1014" s="1">
        <v>1692</v>
      </c>
      <c r="B1014" t="s">
        <v>1012</v>
      </c>
      <c r="C1014" t="s">
        <v>1687</v>
      </c>
      <c r="D1014" t="s">
        <v>1687</v>
      </c>
      <c r="E1014" t="s">
        <v>1687</v>
      </c>
      <c r="F1014" s="4" t="str" cm="1">
        <f t="array" ref="F1014">INDEX(C1014:E1014,MODE(MATCH(C1014:E1014,C1014:E1014,0)))</f>
        <v>Scientific knowledge</v>
      </c>
      <c r="G1014" t="b" cm="1">
        <f t="array" ref="G1014">AND(EXACT(C1014:E1014,C1014))</f>
        <v>1</v>
      </c>
    </row>
    <row r="1015" spans="1:7" x14ac:dyDescent="0.35">
      <c r="A1015" s="1">
        <v>1693</v>
      </c>
      <c r="B1015" t="s">
        <v>1013</v>
      </c>
      <c r="C1015" t="s">
        <v>1687</v>
      </c>
      <c r="D1015" t="s">
        <v>1687</v>
      </c>
      <c r="E1015" t="s">
        <v>1687</v>
      </c>
      <c r="F1015" s="4" t="str" cm="1">
        <f t="array" ref="F1015">INDEX(C1015:E1015,MODE(MATCH(C1015:E1015,C1015:E1015,0)))</f>
        <v>Scientific knowledge</v>
      </c>
      <c r="G1015" t="b" cm="1">
        <f t="array" ref="G1015">AND(EXACT(C1015:E1015,C1015))</f>
        <v>1</v>
      </c>
    </row>
    <row r="1016" spans="1:7" x14ac:dyDescent="0.35">
      <c r="A1016" s="1">
        <v>1694</v>
      </c>
      <c r="B1016" t="s">
        <v>1014</v>
      </c>
      <c r="C1016" t="s">
        <v>1687</v>
      </c>
      <c r="D1016" t="s">
        <v>1687</v>
      </c>
      <c r="E1016" t="s">
        <v>1687</v>
      </c>
      <c r="F1016" s="4" t="str" cm="1">
        <f t="array" ref="F1016">INDEX(C1016:E1016,MODE(MATCH(C1016:E1016,C1016:E1016,0)))</f>
        <v>Scientific knowledge</v>
      </c>
      <c r="G1016" t="b" cm="1">
        <f t="array" ref="G1016">AND(EXACT(C1016:E1016,C1016))</f>
        <v>1</v>
      </c>
    </row>
    <row r="1017" spans="1:7" x14ac:dyDescent="0.35">
      <c r="A1017" s="1">
        <v>1695</v>
      </c>
      <c r="B1017" t="s">
        <v>1015</v>
      </c>
      <c r="C1017" t="s">
        <v>1686</v>
      </c>
      <c r="D1017" t="s">
        <v>1687</v>
      </c>
      <c r="E1017" t="s">
        <v>1686</v>
      </c>
      <c r="F1017" s="4" t="str" cm="1">
        <f t="array" ref="F1017">INDEX(C1017:E1017,MODE(MATCH(C1017:E1017,C1017:E1017,0)))</f>
        <v>Technology</v>
      </c>
      <c r="G1017" t="b" cm="1">
        <f t="array" ref="G1017">AND(EXACT(C1017:E1017,C1017))</f>
        <v>0</v>
      </c>
    </row>
    <row r="1018" spans="1:7" x14ac:dyDescent="0.35">
      <c r="A1018" s="1">
        <v>1696</v>
      </c>
      <c r="B1018" t="s">
        <v>1016</v>
      </c>
      <c r="C1018" t="s">
        <v>1688</v>
      </c>
      <c r="D1018" t="s">
        <v>1688</v>
      </c>
      <c r="E1018" t="s">
        <v>1688</v>
      </c>
      <c r="F1018" s="4" t="str" cm="1">
        <f t="array" ref="F1018">INDEX(C1018:E1018,MODE(MATCH(C1018:E1018,C1018:E1018,0)))</f>
        <v>Human capital</v>
      </c>
      <c r="G1018" t="b" cm="1">
        <f t="array" ref="G1018">AND(EXACT(C1018:E1018,C1018))</f>
        <v>1</v>
      </c>
    </row>
    <row r="1019" spans="1:7" x14ac:dyDescent="0.35">
      <c r="A1019" s="1">
        <v>1697</v>
      </c>
      <c r="B1019" t="s">
        <v>1017</v>
      </c>
      <c r="C1019" t="s">
        <v>1688</v>
      </c>
      <c r="D1019" t="s">
        <v>1687</v>
      </c>
      <c r="E1019" t="s">
        <v>1687</v>
      </c>
      <c r="F1019" s="4" t="str" cm="1">
        <f t="array" ref="F1019">INDEX(C1019:E1019,MODE(MATCH(C1019:E1019,C1019:E1019,0)))</f>
        <v>Scientific knowledge</v>
      </c>
      <c r="G1019" t="b" cm="1">
        <f t="array" ref="G1019">AND(EXACT(C1019:E1019,C1019))</f>
        <v>0</v>
      </c>
    </row>
    <row r="1020" spans="1:7" x14ac:dyDescent="0.35">
      <c r="A1020" s="1">
        <v>1698</v>
      </c>
      <c r="B1020" t="s">
        <v>1018</v>
      </c>
      <c r="C1020" t="s">
        <v>1686</v>
      </c>
      <c r="D1020" t="s">
        <v>1687</v>
      </c>
      <c r="E1020" t="s">
        <v>1687</v>
      </c>
      <c r="F1020" s="4" t="str" cm="1">
        <f t="array" ref="F1020">INDEX(C1020:E1020,MODE(MATCH(C1020:E1020,C1020:E1020,0)))</f>
        <v>Scientific knowledge</v>
      </c>
      <c r="G1020" t="b" cm="1">
        <f t="array" ref="G1020">AND(EXACT(C1020:E1020,C1020))</f>
        <v>0</v>
      </c>
    </row>
    <row r="1021" spans="1:7" x14ac:dyDescent="0.35">
      <c r="A1021" s="1">
        <v>1699</v>
      </c>
      <c r="B1021" t="s">
        <v>1019</v>
      </c>
      <c r="C1021" t="s">
        <v>1686</v>
      </c>
      <c r="D1021" t="s">
        <v>1687</v>
      </c>
      <c r="E1021" t="s">
        <v>1687</v>
      </c>
      <c r="F1021" s="4" t="str" cm="1">
        <f t="array" ref="F1021">INDEX(C1021:E1021,MODE(MATCH(C1021:E1021,C1021:E1021,0)))</f>
        <v>Scientific knowledge</v>
      </c>
      <c r="G1021" t="b" cm="1">
        <f t="array" ref="G1021">AND(EXACT(C1021:E1021,C1021))</f>
        <v>0</v>
      </c>
    </row>
    <row r="1022" spans="1:7" x14ac:dyDescent="0.35">
      <c r="A1022" s="1">
        <v>1700</v>
      </c>
      <c r="B1022" t="s">
        <v>1020</v>
      </c>
      <c r="C1022" t="s">
        <v>1688</v>
      </c>
      <c r="D1022" t="s">
        <v>1687</v>
      </c>
      <c r="E1022" t="s">
        <v>1687</v>
      </c>
      <c r="F1022" s="4" t="str" cm="1">
        <f t="array" ref="F1022">INDEX(C1022:E1022,MODE(MATCH(C1022:E1022,C1022:E1022,0)))</f>
        <v>Scientific knowledge</v>
      </c>
      <c r="G1022" t="b" cm="1">
        <f t="array" ref="G1022">AND(EXACT(C1022:E1022,C1022))</f>
        <v>0</v>
      </c>
    </row>
    <row r="1023" spans="1:7" x14ac:dyDescent="0.35">
      <c r="A1023" s="1">
        <v>1701</v>
      </c>
      <c r="B1023" t="s">
        <v>1021</v>
      </c>
      <c r="C1023" t="s">
        <v>1688</v>
      </c>
      <c r="D1023" t="s">
        <v>1687</v>
      </c>
      <c r="E1023" t="s">
        <v>1687</v>
      </c>
      <c r="F1023" s="4" t="str" cm="1">
        <f t="array" ref="F1023">INDEX(C1023:E1023,MODE(MATCH(C1023:E1023,C1023:E1023,0)))</f>
        <v>Scientific knowledge</v>
      </c>
      <c r="G1023" t="b" cm="1">
        <f t="array" ref="G1023">AND(EXACT(C1023:E1023,C1023))</f>
        <v>0</v>
      </c>
    </row>
    <row r="1024" spans="1:7" x14ac:dyDescent="0.35">
      <c r="A1024" s="1">
        <v>1703</v>
      </c>
      <c r="B1024" t="s">
        <v>1022</v>
      </c>
      <c r="C1024" t="s">
        <v>1687</v>
      </c>
      <c r="D1024" t="s">
        <v>1687</v>
      </c>
      <c r="E1024" t="s">
        <v>1687</v>
      </c>
      <c r="F1024" s="4" t="str" cm="1">
        <f t="array" ref="F1024">INDEX(C1024:E1024,MODE(MATCH(C1024:E1024,C1024:E1024,0)))</f>
        <v>Scientific knowledge</v>
      </c>
      <c r="G1024" t="b" cm="1">
        <f t="array" ref="G1024">AND(EXACT(C1024:E1024,C1024))</f>
        <v>1</v>
      </c>
    </row>
    <row r="1025" spans="1:7" x14ac:dyDescent="0.35">
      <c r="A1025" s="1">
        <v>1704</v>
      </c>
      <c r="B1025" t="s">
        <v>1023</v>
      </c>
      <c r="C1025" t="s">
        <v>1688</v>
      </c>
      <c r="D1025" t="s">
        <v>1688</v>
      </c>
      <c r="E1025" t="s">
        <v>1688</v>
      </c>
      <c r="F1025" s="4" t="str" cm="1">
        <f t="array" ref="F1025">INDEX(C1025:E1025,MODE(MATCH(C1025:E1025,C1025:E1025,0)))</f>
        <v>Human capital</v>
      </c>
      <c r="G1025" t="b" cm="1">
        <f t="array" ref="G1025">AND(EXACT(C1025:E1025,C1025))</f>
        <v>1</v>
      </c>
    </row>
    <row r="1026" spans="1:7" x14ac:dyDescent="0.35">
      <c r="A1026" s="1">
        <v>1705</v>
      </c>
      <c r="B1026" t="s">
        <v>1024</v>
      </c>
      <c r="C1026" t="s">
        <v>1688</v>
      </c>
      <c r="D1026" t="s">
        <v>1688</v>
      </c>
      <c r="E1026" t="s">
        <v>1688</v>
      </c>
      <c r="F1026" s="4" t="str" cm="1">
        <f t="array" ref="F1026">INDEX(C1026:E1026,MODE(MATCH(C1026:E1026,C1026:E1026,0)))</f>
        <v>Human capital</v>
      </c>
      <c r="G1026" t="b" cm="1">
        <f t="array" ref="G1026">AND(EXACT(C1026:E1026,C1026))</f>
        <v>1</v>
      </c>
    </row>
    <row r="1027" spans="1:7" x14ac:dyDescent="0.35">
      <c r="A1027" s="1">
        <v>1706</v>
      </c>
      <c r="B1027" t="s">
        <v>1025</v>
      </c>
      <c r="C1027" t="s">
        <v>1688</v>
      </c>
      <c r="D1027" t="s">
        <v>1688</v>
      </c>
      <c r="E1027" t="s">
        <v>1688</v>
      </c>
      <c r="F1027" s="4" t="str" cm="1">
        <f t="array" ref="F1027">INDEX(C1027:E1027,MODE(MATCH(C1027:E1027,C1027:E1027,0)))</f>
        <v>Human capital</v>
      </c>
      <c r="G1027" t="b" cm="1">
        <f t="array" ref="G1027">AND(EXACT(C1027:E1027,C1027))</f>
        <v>1</v>
      </c>
    </row>
    <row r="1028" spans="1:7" x14ac:dyDescent="0.35">
      <c r="A1028" s="1">
        <v>1707</v>
      </c>
      <c r="B1028" t="s">
        <v>1026</v>
      </c>
      <c r="C1028" t="s">
        <v>1688</v>
      </c>
      <c r="D1028" t="s">
        <v>1688</v>
      </c>
      <c r="E1028" t="s">
        <v>1688</v>
      </c>
      <c r="F1028" s="4" t="str" cm="1">
        <f t="array" ref="F1028">INDEX(C1028:E1028,MODE(MATCH(C1028:E1028,C1028:E1028,0)))</f>
        <v>Human capital</v>
      </c>
      <c r="G1028" t="b" cm="1">
        <f t="array" ref="G1028">AND(EXACT(C1028:E1028,C1028))</f>
        <v>1</v>
      </c>
    </row>
    <row r="1029" spans="1:7" x14ac:dyDescent="0.35">
      <c r="A1029" s="1">
        <v>1708</v>
      </c>
      <c r="B1029" t="s">
        <v>1027</v>
      </c>
      <c r="C1029" t="s">
        <v>1688</v>
      </c>
      <c r="D1029" t="s">
        <v>1688</v>
      </c>
      <c r="E1029" t="s">
        <v>1688</v>
      </c>
      <c r="F1029" s="4" t="str" cm="1">
        <f t="array" ref="F1029">INDEX(C1029:E1029,MODE(MATCH(C1029:E1029,C1029:E1029,0)))</f>
        <v>Human capital</v>
      </c>
      <c r="G1029" t="b" cm="1">
        <f t="array" ref="G1029">AND(EXACT(C1029:E1029,C1029))</f>
        <v>1</v>
      </c>
    </row>
    <row r="1030" spans="1:7" x14ac:dyDescent="0.35">
      <c r="A1030" s="1">
        <v>1713</v>
      </c>
      <c r="B1030" t="s">
        <v>1028</v>
      </c>
      <c r="C1030" t="s">
        <v>1687</v>
      </c>
      <c r="D1030" t="s">
        <v>1687</v>
      </c>
      <c r="E1030" t="s">
        <v>1687</v>
      </c>
      <c r="F1030" s="4" t="str" cm="1">
        <f t="array" ref="F1030">INDEX(C1030:E1030,MODE(MATCH(C1030:E1030,C1030:E1030,0)))</f>
        <v>Scientific knowledge</v>
      </c>
      <c r="G1030" t="b" cm="1">
        <f t="array" ref="G1030">AND(EXACT(C1030:E1030,C1030))</f>
        <v>1</v>
      </c>
    </row>
    <row r="1031" spans="1:7" x14ac:dyDescent="0.35">
      <c r="A1031" s="1">
        <v>1714</v>
      </c>
      <c r="B1031" t="s">
        <v>1029</v>
      </c>
      <c r="C1031" t="s">
        <v>1688</v>
      </c>
      <c r="D1031" t="s">
        <v>1688</v>
      </c>
      <c r="E1031" t="s">
        <v>1688</v>
      </c>
      <c r="F1031" s="4" t="str" cm="1">
        <f t="array" ref="F1031">INDEX(C1031:E1031,MODE(MATCH(C1031:E1031,C1031:E1031,0)))</f>
        <v>Human capital</v>
      </c>
      <c r="G1031" t="b" cm="1">
        <f t="array" ref="G1031">AND(EXACT(C1031:E1031,C1031))</f>
        <v>1</v>
      </c>
    </row>
    <row r="1032" spans="1:7" x14ac:dyDescent="0.35">
      <c r="A1032" s="1">
        <v>1715</v>
      </c>
      <c r="B1032" t="s">
        <v>1030</v>
      </c>
      <c r="C1032" t="s">
        <v>1686</v>
      </c>
      <c r="D1032" t="s">
        <v>1686</v>
      </c>
      <c r="E1032" t="s">
        <v>1686</v>
      </c>
      <c r="F1032" s="4" t="str" cm="1">
        <f t="array" ref="F1032">INDEX(C1032:E1032,MODE(MATCH(C1032:E1032,C1032:E1032,0)))</f>
        <v>Technology</v>
      </c>
      <c r="G1032" t="b" cm="1">
        <f t="array" ref="G1032">AND(EXACT(C1032:E1032,C1032))</f>
        <v>1</v>
      </c>
    </row>
    <row r="1033" spans="1:7" x14ac:dyDescent="0.35">
      <c r="A1033" s="1">
        <v>1716</v>
      </c>
      <c r="B1033" t="s">
        <v>1031</v>
      </c>
      <c r="C1033" t="s">
        <v>1686</v>
      </c>
      <c r="D1033" t="s">
        <v>1687</v>
      </c>
      <c r="E1033" t="s">
        <v>1687</v>
      </c>
      <c r="F1033" s="4" t="str" cm="1">
        <f t="array" ref="F1033">INDEX(C1033:E1033,MODE(MATCH(C1033:E1033,C1033:E1033,0)))</f>
        <v>Scientific knowledge</v>
      </c>
      <c r="G1033" t="b" cm="1">
        <f t="array" ref="G1033">AND(EXACT(C1033:E1033,C1033))</f>
        <v>0</v>
      </c>
    </row>
    <row r="1034" spans="1:7" x14ac:dyDescent="0.35">
      <c r="A1034" s="1">
        <v>1717</v>
      </c>
      <c r="B1034" t="s">
        <v>1032</v>
      </c>
      <c r="C1034" t="s">
        <v>1687</v>
      </c>
      <c r="D1034" t="s">
        <v>1687</v>
      </c>
      <c r="E1034" t="s">
        <v>1687</v>
      </c>
      <c r="F1034" s="4" t="str" cm="1">
        <f t="array" ref="F1034">INDEX(C1034:E1034,MODE(MATCH(C1034:E1034,C1034:E1034,0)))</f>
        <v>Scientific knowledge</v>
      </c>
      <c r="G1034" t="b" cm="1">
        <f t="array" ref="G1034">AND(EXACT(C1034:E1034,C1034))</f>
        <v>1</v>
      </c>
    </row>
    <row r="1035" spans="1:7" x14ac:dyDescent="0.35">
      <c r="A1035" s="1">
        <v>1718</v>
      </c>
      <c r="B1035" t="s">
        <v>1033</v>
      </c>
      <c r="C1035" t="s">
        <v>1687</v>
      </c>
      <c r="D1035" t="s">
        <v>1686</v>
      </c>
      <c r="E1035" t="s">
        <v>1687</v>
      </c>
      <c r="F1035" s="4" t="str" cm="1">
        <f t="array" ref="F1035">INDEX(C1035:E1035,MODE(MATCH(C1035:E1035,C1035:E1035,0)))</f>
        <v>Scientific knowledge</v>
      </c>
      <c r="G1035" t="b" cm="1">
        <f t="array" ref="G1035">AND(EXACT(C1035:E1035,C1035))</f>
        <v>0</v>
      </c>
    </row>
    <row r="1036" spans="1:7" x14ac:dyDescent="0.35">
      <c r="A1036" s="1">
        <v>1719</v>
      </c>
      <c r="B1036" t="s">
        <v>1034</v>
      </c>
      <c r="C1036" t="s">
        <v>1686</v>
      </c>
      <c r="D1036" t="s">
        <v>1687</v>
      </c>
      <c r="E1036" t="s">
        <v>1687</v>
      </c>
      <c r="F1036" s="4" t="str" cm="1">
        <f t="array" ref="F1036">INDEX(C1036:E1036,MODE(MATCH(C1036:E1036,C1036:E1036,0)))</f>
        <v>Scientific knowledge</v>
      </c>
      <c r="G1036" t="b" cm="1">
        <f t="array" ref="G1036">AND(EXACT(C1036:E1036,C1036))</f>
        <v>0</v>
      </c>
    </row>
    <row r="1037" spans="1:7" x14ac:dyDescent="0.35">
      <c r="A1037" s="1">
        <v>1720</v>
      </c>
      <c r="B1037" t="s">
        <v>1035</v>
      </c>
      <c r="C1037" t="s">
        <v>1688</v>
      </c>
      <c r="D1037" t="s">
        <v>1688</v>
      </c>
      <c r="E1037" t="s">
        <v>1688</v>
      </c>
      <c r="F1037" s="4" t="str" cm="1">
        <f t="array" ref="F1037">INDEX(C1037:E1037,MODE(MATCH(C1037:E1037,C1037:E1037,0)))</f>
        <v>Human capital</v>
      </c>
      <c r="G1037" t="b" cm="1">
        <f t="array" ref="G1037">AND(EXACT(C1037:E1037,C1037))</f>
        <v>1</v>
      </c>
    </row>
    <row r="1038" spans="1:7" x14ac:dyDescent="0.35">
      <c r="A1038" s="1">
        <v>1721</v>
      </c>
      <c r="B1038" t="s">
        <v>1036</v>
      </c>
      <c r="C1038" t="s">
        <v>1688</v>
      </c>
      <c r="D1038" t="s">
        <v>1688</v>
      </c>
      <c r="E1038" t="s">
        <v>1688</v>
      </c>
      <c r="F1038" s="4" t="str" cm="1">
        <f t="array" ref="F1038">INDEX(C1038:E1038,MODE(MATCH(C1038:E1038,C1038:E1038,0)))</f>
        <v>Human capital</v>
      </c>
      <c r="G1038" t="b" cm="1">
        <f t="array" ref="G1038">AND(EXACT(C1038:E1038,C1038))</f>
        <v>1</v>
      </c>
    </row>
    <row r="1039" spans="1:7" x14ac:dyDescent="0.35">
      <c r="A1039" s="1">
        <v>1722</v>
      </c>
      <c r="B1039" t="s">
        <v>1037</v>
      </c>
      <c r="C1039" t="s">
        <v>1688</v>
      </c>
      <c r="D1039" t="s">
        <v>1688</v>
      </c>
      <c r="E1039" t="s">
        <v>1686</v>
      </c>
      <c r="F1039" s="4" t="str" cm="1">
        <f t="array" ref="F1039">INDEX(C1039:E1039,MODE(MATCH(C1039:E1039,C1039:E1039,0)))</f>
        <v>Human capital</v>
      </c>
      <c r="G1039" t="b" cm="1">
        <f t="array" ref="G1039">AND(EXACT(C1039:E1039,C1039))</f>
        <v>0</v>
      </c>
    </row>
    <row r="1040" spans="1:7" x14ac:dyDescent="0.35">
      <c r="A1040" s="1">
        <v>1723</v>
      </c>
      <c r="B1040" t="s">
        <v>1038</v>
      </c>
      <c r="C1040" t="s">
        <v>1688</v>
      </c>
      <c r="D1040" t="s">
        <v>1688</v>
      </c>
      <c r="E1040" t="s">
        <v>1686</v>
      </c>
      <c r="F1040" s="4" t="str" cm="1">
        <f t="array" ref="F1040">INDEX(C1040:E1040,MODE(MATCH(C1040:E1040,C1040:E1040,0)))</f>
        <v>Human capital</v>
      </c>
      <c r="G1040" t="b" cm="1">
        <f t="array" ref="G1040">AND(EXACT(C1040:E1040,C1040))</f>
        <v>0</v>
      </c>
    </row>
    <row r="1041" spans="1:7" x14ac:dyDescent="0.35">
      <c r="A1041" s="1">
        <v>1724</v>
      </c>
      <c r="B1041" t="s">
        <v>1039</v>
      </c>
      <c r="C1041" t="s">
        <v>1688</v>
      </c>
      <c r="D1041" t="s">
        <v>1688</v>
      </c>
      <c r="E1041" t="s">
        <v>1688</v>
      </c>
      <c r="F1041" s="4" t="str" cm="1">
        <f t="array" ref="F1041">INDEX(C1041:E1041,MODE(MATCH(C1041:E1041,C1041:E1041,0)))</f>
        <v>Human capital</v>
      </c>
      <c r="G1041" t="b" cm="1">
        <f t="array" ref="G1041">AND(EXACT(C1041:E1041,C1041))</f>
        <v>1</v>
      </c>
    </row>
    <row r="1042" spans="1:7" x14ac:dyDescent="0.35">
      <c r="A1042" s="1">
        <v>1725</v>
      </c>
      <c r="B1042" t="s">
        <v>1040</v>
      </c>
      <c r="C1042" t="s">
        <v>1688</v>
      </c>
      <c r="D1042" t="s">
        <v>1686</v>
      </c>
      <c r="E1042" t="s">
        <v>1687</v>
      </c>
      <c r="F1042" s="4" t="e" cm="1">
        <f t="array" ref="F1042">INDEX(C1042:E1042,MODE(MATCH(C1042:E1042,C1042:E1042,0)))</f>
        <v>#N/A</v>
      </c>
      <c r="G1042" t="b" cm="1">
        <f t="array" ref="G1042">AND(EXACT(C1042:E1042,C1042))</f>
        <v>0</v>
      </c>
    </row>
    <row r="1043" spans="1:7" x14ac:dyDescent="0.35">
      <c r="A1043" s="1">
        <v>1726</v>
      </c>
      <c r="B1043" t="s">
        <v>1041</v>
      </c>
      <c r="C1043" t="s">
        <v>1686</v>
      </c>
      <c r="D1043" t="s">
        <v>1686</v>
      </c>
      <c r="E1043" t="s">
        <v>1687</v>
      </c>
      <c r="F1043" s="4" t="str" cm="1">
        <f t="array" ref="F1043">INDEX(C1043:E1043,MODE(MATCH(C1043:E1043,C1043:E1043,0)))</f>
        <v>Technology</v>
      </c>
      <c r="G1043" t="b" cm="1">
        <f t="array" ref="G1043">AND(EXACT(C1043:E1043,C1043))</f>
        <v>0</v>
      </c>
    </row>
    <row r="1044" spans="1:7" x14ac:dyDescent="0.35">
      <c r="A1044" s="1">
        <v>1727</v>
      </c>
      <c r="B1044" t="s">
        <v>1042</v>
      </c>
      <c r="C1044" t="s">
        <v>1688</v>
      </c>
      <c r="D1044" t="s">
        <v>1688</v>
      </c>
      <c r="E1044" t="s">
        <v>1688</v>
      </c>
      <c r="F1044" s="4" t="str" cm="1">
        <f t="array" ref="F1044">INDEX(C1044:E1044,MODE(MATCH(C1044:E1044,C1044:E1044,0)))</f>
        <v>Human capital</v>
      </c>
      <c r="G1044" t="b" cm="1">
        <f t="array" ref="G1044">AND(EXACT(C1044:E1044,C1044))</f>
        <v>1</v>
      </c>
    </row>
    <row r="1045" spans="1:7" x14ac:dyDescent="0.35">
      <c r="A1045" s="1">
        <v>1728</v>
      </c>
      <c r="B1045" t="s">
        <v>1043</v>
      </c>
      <c r="C1045" t="s">
        <v>1688</v>
      </c>
      <c r="D1045" t="s">
        <v>1688</v>
      </c>
      <c r="E1045" t="s">
        <v>1688</v>
      </c>
      <c r="F1045" s="4" t="str" cm="1">
        <f t="array" ref="F1045">INDEX(C1045:E1045,MODE(MATCH(C1045:E1045,C1045:E1045,0)))</f>
        <v>Human capital</v>
      </c>
      <c r="G1045" t="b" cm="1">
        <f t="array" ref="G1045">AND(EXACT(C1045:E1045,C1045))</f>
        <v>1</v>
      </c>
    </row>
    <row r="1046" spans="1:7" x14ac:dyDescent="0.35">
      <c r="A1046" s="1">
        <v>1729</v>
      </c>
      <c r="B1046" t="s">
        <v>1044</v>
      </c>
      <c r="C1046" t="s">
        <v>1688</v>
      </c>
      <c r="D1046" t="s">
        <v>1688</v>
      </c>
      <c r="E1046" t="s">
        <v>1688</v>
      </c>
      <c r="F1046" s="4" t="str" cm="1">
        <f t="array" ref="F1046">INDEX(C1046:E1046,MODE(MATCH(C1046:E1046,C1046:E1046,0)))</f>
        <v>Human capital</v>
      </c>
      <c r="G1046" t="b" cm="1">
        <f t="array" ref="G1046">AND(EXACT(C1046:E1046,C1046))</f>
        <v>1</v>
      </c>
    </row>
    <row r="1047" spans="1:7" x14ac:dyDescent="0.35">
      <c r="A1047" s="1">
        <v>1730</v>
      </c>
      <c r="B1047" t="s">
        <v>1045</v>
      </c>
      <c r="C1047" t="s">
        <v>1686</v>
      </c>
      <c r="D1047" t="s">
        <v>1687</v>
      </c>
      <c r="E1047" t="s">
        <v>1686</v>
      </c>
      <c r="F1047" s="4" t="str" cm="1">
        <f t="array" ref="F1047">INDEX(C1047:E1047,MODE(MATCH(C1047:E1047,C1047:E1047,0)))</f>
        <v>Technology</v>
      </c>
      <c r="G1047" t="b" cm="1">
        <f t="array" ref="G1047">AND(EXACT(C1047:E1047,C1047))</f>
        <v>0</v>
      </c>
    </row>
    <row r="1048" spans="1:7" x14ac:dyDescent="0.35">
      <c r="A1048" s="1">
        <v>1732</v>
      </c>
      <c r="B1048" t="s">
        <v>1046</v>
      </c>
      <c r="C1048" t="s">
        <v>1686</v>
      </c>
      <c r="D1048" t="s">
        <v>1687</v>
      </c>
      <c r="E1048" t="s">
        <v>1687</v>
      </c>
      <c r="F1048" s="4" t="str" cm="1">
        <f t="array" ref="F1048">INDEX(C1048:E1048,MODE(MATCH(C1048:E1048,C1048:E1048,0)))</f>
        <v>Scientific knowledge</v>
      </c>
      <c r="G1048" t="b" cm="1">
        <f t="array" ref="G1048">AND(EXACT(C1048:E1048,C1048))</f>
        <v>0</v>
      </c>
    </row>
    <row r="1049" spans="1:7" x14ac:dyDescent="0.35">
      <c r="A1049" s="1">
        <v>1733</v>
      </c>
      <c r="B1049" t="s">
        <v>1047</v>
      </c>
      <c r="C1049" t="s">
        <v>1687</v>
      </c>
      <c r="D1049" t="s">
        <v>1687</v>
      </c>
      <c r="E1049" t="s">
        <v>1686</v>
      </c>
      <c r="F1049" s="4" t="str" cm="1">
        <f t="array" ref="F1049">INDEX(C1049:E1049,MODE(MATCH(C1049:E1049,C1049:E1049,0)))</f>
        <v>Scientific knowledge</v>
      </c>
      <c r="G1049" t="b" cm="1">
        <f t="array" ref="G1049">AND(EXACT(C1049:E1049,C1049))</f>
        <v>0</v>
      </c>
    </row>
    <row r="1050" spans="1:7" x14ac:dyDescent="0.35">
      <c r="A1050" s="1">
        <v>1734</v>
      </c>
      <c r="B1050" t="s">
        <v>1048</v>
      </c>
      <c r="C1050" t="s">
        <v>1688</v>
      </c>
      <c r="D1050" t="s">
        <v>1687</v>
      </c>
      <c r="E1050" t="s">
        <v>1688</v>
      </c>
      <c r="F1050" s="4" t="str" cm="1">
        <f t="array" ref="F1050">INDEX(C1050:E1050,MODE(MATCH(C1050:E1050,C1050:E1050,0)))</f>
        <v>Human capital</v>
      </c>
      <c r="G1050" t="b" cm="1">
        <f t="array" ref="G1050">AND(EXACT(C1050:E1050,C1050))</f>
        <v>0</v>
      </c>
    </row>
    <row r="1051" spans="1:7" x14ac:dyDescent="0.35">
      <c r="A1051" s="1">
        <v>1735</v>
      </c>
      <c r="B1051" t="s">
        <v>1049</v>
      </c>
      <c r="C1051" t="s">
        <v>1688</v>
      </c>
      <c r="D1051" t="s">
        <v>1687</v>
      </c>
      <c r="E1051" t="s">
        <v>1688</v>
      </c>
      <c r="F1051" s="4" t="str" cm="1">
        <f t="array" ref="F1051">INDEX(C1051:E1051,MODE(MATCH(C1051:E1051,C1051:E1051,0)))</f>
        <v>Human capital</v>
      </c>
      <c r="G1051" t="b" cm="1">
        <f t="array" ref="G1051">AND(EXACT(C1051:E1051,C1051))</f>
        <v>0</v>
      </c>
    </row>
    <row r="1052" spans="1:7" x14ac:dyDescent="0.35">
      <c r="A1052" s="1">
        <v>1736</v>
      </c>
      <c r="B1052" t="s">
        <v>1050</v>
      </c>
      <c r="C1052" t="s">
        <v>1688</v>
      </c>
      <c r="D1052" t="s">
        <v>1688</v>
      </c>
      <c r="E1052" t="s">
        <v>1688</v>
      </c>
      <c r="F1052" s="4" t="str" cm="1">
        <f t="array" ref="F1052">INDEX(C1052:E1052,MODE(MATCH(C1052:E1052,C1052:E1052,0)))</f>
        <v>Human capital</v>
      </c>
      <c r="G1052" t="b" cm="1">
        <f t="array" ref="G1052">AND(EXACT(C1052:E1052,C1052))</f>
        <v>1</v>
      </c>
    </row>
    <row r="1053" spans="1:7" x14ac:dyDescent="0.35">
      <c r="A1053" s="1">
        <v>1737</v>
      </c>
      <c r="B1053" t="s">
        <v>1051</v>
      </c>
      <c r="C1053" t="s">
        <v>1688</v>
      </c>
      <c r="D1053" t="s">
        <v>1687</v>
      </c>
      <c r="E1053" t="s">
        <v>1688</v>
      </c>
      <c r="F1053" s="4" t="str" cm="1">
        <f t="array" ref="F1053">INDEX(C1053:E1053,MODE(MATCH(C1053:E1053,C1053:E1053,0)))</f>
        <v>Human capital</v>
      </c>
      <c r="G1053" t="b" cm="1">
        <f t="array" ref="G1053">AND(EXACT(C1053:E1053,C1053))</f>
        <v>0</v>
      </c>
    </row>
    <row r="1054" spans="1:7" x14ac:dyDescent="0.35">
      <c r="A1054" s="1">
        <v>1739</v>
      </c>
      <c r="B1054" t="s">
        <v>1052</v>
      </c>
      <c r="C1054" t="s">
        <v>1686</v>
      </c>
      <c r="D1054" t="s">
        <v>1686</v>
      </c>
      <c r="E1054" t="s">
        <v>1686</v>
      </c>
      <c r="F1054" s="4" t="str" cm="1">
        <f t="array" ref="F1054">INDEX(C1054:E1054,MODE(MATCH(C1054:E1054,C1054:E1054,0)))</f>
        <v>Technology</v>
      </c>
      <c r="G1054" t="b" cm="1">
        <f t="array" ref="G1054">AND(EXACT(C1054:E1054,C1054))</f>
        <v>1</v>
      </c>
    </row>
    <row r="1055" spans="1:7" x14ac:dyDescent="0.35">
      <c r="A1055" s="1">
        <v>1740</v>
      </c>
      <c r="B1055" t="s">
        <v>1053</v>
      </c>
      <c r="C1055" t="s">
        <v>1688</v>
      </c>
      <c r="D1055" t="s">
        <v>1688</v>
      </c>
      <c r="E1055" t="s">
        <v>1688</v>
      </c>
      <c r="F1055" s="4" t="str" cm="1">
        <f t="array" ref="F1055">INDEX(C1055:E1055,MODE(MATCH(C1055:E1055,C1055:E1055,0)))</f>
        <v>Human capital</v>
      </c>
      <c r="G1055" t="b" cm="1">
        <f t="array" ref="G1055">AND(EXACT(C1055:E1055,C1055))</f>
        <v>1</v>
      </c>
    </row>
    <row r="1056" spans="1:7" x14ac:dyDescent="0.35">
      <c r="A1056" s="1">
        <v>1742</v>
      </c>
      <c r="B1056" t="s">
        <v>1054</v>
      </c>
      <c r="C1056" t="s">
        <v>1687</v>
      </c>
      <c r="D1056" t="s">
        <v>1688</v>
      </c>
      <c r="E1056" t="s">
        <v>1686</v>
      </c>
      <c r="F1056" s="4" t="e" cm="1">
        <f t="array" ref="F1056">INDEX(C1056:E1056,MODE(MATCH(C1056:E1056,C1056:E1056,0)))</f>
        <v>#N/A</v>
      </c>
      <c r="G1056" t="b" cm="1">
        <f t="array" ref="G1056">AND(EXACT(C1056:E1056,C1056))</f>
        <v>0</v>
      </c>
    </row>
    <row r="1057" spans="1:7" x14ac:dyDescent="0.35">
      <c r="A1057" s="1">
        <v>1743</v>
      </c>
      <c r="B1057" t="s">
        <v>1055</v>
      </c>
      <c r="C1057" t="s">
        <v>1687</v>
      </c>
      <c r="D1057" t="s">
        <v>1688</v>
      </c>
      <c r="E1057" t="s">
        <v>1686</v>
      </c>
      <c r="F1057" s="4" t="e" cm="1">
        <f t="array" ref="F1057">INDEX(C1057:E1057,MODE(MATCH(C1057:E1057,C1057:E1057,0)))</f>
        <v>#N/A</v>
      </c>
      <c r="G1057" t="b" cm="1">
        <f t="array" ref="G1057">AND(EXACT(C1057:E1057,C1057))</f>
        <v>0</v>
      </c>
    </row>
    <row r="1058" spans="1:7" x14ac:dyDescent="0.35">
      <c r="A1058" s="1">
        <v>1745</v>
      </c>
      <c r="B1058" t="s">
        <v>1056</v>
      </c>
      <c r="C1058" t="s">
        <v>1687</v>
      </c>
      <c r="D1058" t="s">
        <v>1687</v>
      </c>
      <c r="E1058" t="s">
        <v>1687</v>
      </c>
      <c r="F1058" s="4" t="str" cm="1">
        <f t="array" ref="F1058">INDEX(C1058:E1058,MODE(MATCH(C1058:E1058,C1058:E1058,0)))</f>
        <v>Scientific knowledge</v>
      </c>
      <c r="G1058" t="b" cm="1">
        <f t="array" ref="G1058">AND(EXACT(C1058:E1058,C1058))</f>
        <v>1</v>
      </c>
    </row>
    <row r="1059" spans="1:7" x14ac:dyDescent="0.35">
      <c r="A1059" s="1">
        <v>1746</v>
      </c>
      <c r="B1059" t="s">
        <v>1057</v>
      </c>
      <c r="C1059" t="s">
        <v>1688</v>
      </c>
      <c r="D1059" t="s">
        <v>1688</v>
      </c>
      <c r="E1059" t="s">
        <v>1688</v>
      </c>
      <c r="F1059" s="4" t="str" cm="1">
        <f t="array" ref="F1059">INDEX(C1059:E1059,MODE(MATCH(C1059:E1059,C1059:E1059,0)))</f>
        <v>Human capital</v>
      </c>
      <c r="G1059" t="b" cm="1">
        <f t="array" ref="G1059">AND(EXACT(C1059:E1059,C1059))</f>
        <v>1</v>
      </c>
    </row>
    <row r="1060" spans="1:7" x14ac:dyDescent="0.35">
      <c r="A1060" s="1">
        <v>1747</v>
      </c>
      <c r="B1060" t="s">
        <v>1058</v>
      </c>
      <c r="C1060" t="s">
        <v>1686</v>
      </c>
      <c r="D1060" t="s">
        <v>1686</v>
      </c>
      <c r="E1060" t="s">
        <v>1687</v>
      </c>
      <c r="F1060" s="4" t="str" cm="1">
        <f t="array" ref="F1060">INDEX(C1060:E1060,MODE(MATCH(C1060:E1060,C1060:E1060,0)))</f>
        <v>Technology</v>
      </c>
      <c r="G1060" t="b" cm="1">
        <f t="array" ref="G1060">AND(EXACT(C1060:E1060,C1060))</f>
        <v>0</v>
      </c>
    </row>
    <row r="1061" spans="1:7" x14ac:dyDescent="0.35">
      <c r="A1061" s="1">
        <v>1750</v>
      </c>
      <c r="B1061" t="s">
        <v>1059</v>
      </c>
      <c r="C1061" t="s">
        <v>1688</v>
      </c>
      <c r="D1061" t="s">
        <v>1687</v>
      </c>
      <c r="E1061" t="s">
        <v>1686</v>
      </c>
      <c r="F1061" s="4" t="e" cm="1">
        <f t="array" ref="F1061">INDEX(C1061:E1061,MODE(MATCH(C1061:E1061,C1061:E1061,0)))</f>
        <v>#N/A</v>
      </c>
      <c r="G1061" t="b" cm="1">
        <f t="array" ref="G1061">AND(EXACT(C1061:E1061,C1061))</f>
        <v>0</v>
      </c>
    </row>
    <row r="1062" spans="1:7" x14ac:dyDescent="0.35">
      <c r="A1062" s="1">
        <v>1754</v>
      </c>
      <c r="B1062" t="s">
        <v>1060</v>
      </c>
      <c r="C1062" t="s">
        <v>1687</v>
      </c>
      <c r="D1062" t="s">
        <v>1688</v>
      </c>
      <c r="E1062" t="s">
        <v>1688</v>
      </c>
      <c r="F1062" s="4" t="str" cm="1">
        <f t="array" ref="F1062">INDEX(C1062:E1062,MODE(MATCH(C1062:E1062,C1062:E1062,0)))</f>
        <v>Human capital</v>
      </c>
      <c r="G1062" t="b" cm="1">
        <f t="array" ref="G1062">AND(EXACT(C1062:E1062,C1062))</f>
        <v>0</v>
      </c>
    </row>
    <row r="1063" spans="1:7" x14ac:dyDescent="0.35">
      <c r="A1063" s="1">
        <v>1755</v>
      </c>
      <c r="B1063" t="s">
        <v>1061</v>
      </c>
      <c r="C1063" t="s">
        <v>1687</v>
      </c>
      <c r="D1063" t="s">
        <v>1687</v>
      </c>
      <c r="E1063" t="s">
        <v>1687</v>
      </c>
      <c r="F1063" s="4" t="str" cm="1">
        <f t="array" ref="F1063">INDEX(C1063:E1063,MODE(MATCH(C1063:E1063,C1063:E1063,0)))</f>
        <v>Scientific knowledge</v>
      </c>
      <c r="G1063" t="b" cm="1">
        <f t="array" ref="G1063">AND(EXACT(C1063:E1063,C1063))</f>
        <v>1</v>
      </c>
    </row>
    <row r="1064" spans="1:7" x14ac:dyDescent="0.35">
      <c r="A1064" s="1">
        <v>1756</v>
      </c>
      <c r="B1064" t="s">
        <v>1062</v>
      </c>
      <c r="C1064" t="s">
        <v>1687</v>
      </c>
      <c r="D1064" t="s">
        <v>1688</v>
      </c>
      <c r="E1064" t="s">
        <v>1688</v>
      </c>
      <c r="F1064" s="4" t="str" cm="1">
        <f t="array" ref="F1064">INDEX(C1064:E1064,MODE(MATCH(C1064:E1064,C1064:E1064,0)))</f>
        <v>Human capital</v>
      </c>
      <c r="G1064" t="b" cm="1">
        <f t="array" ref="G1064">AND(EXACT(C1064:E1064,C1064))</f>
        <v>0</v>
      </c>
    </row>
    <row r="1065" spans="1:7" x14ac:dyDescent="0.35">
      <c r="A1065" s="1">
        <v>1757</v>
      </c>
      <c r="B1065" t="s">
        <v>1063</v>
      </c>
      <c r="C1065" t="s">
        <v>1688</v>
      </c>
      <c r="D1065" t="s">
        <v>1687</v>
      </c>
      <c r="E1065" t="s">
        <v>1688</v>
      </c>
      <c r="F1065" s="4" t="str" cm="1">
        <f t="array" ref="F1065">INDEX(C1065:E1065,MODE(MATCH(C1065:E1065,C1065:E1065,0)))</f>
        <v>Human capital</v>
      </c>
      <c r="G1065" t="b" cm="1">
        <f t="array" ref="G1065">AND(EXACT(C1065:E1065,C1065))</f>
        <v>0</v>
      </c>
    </row>
    <row r="1066" spans="1:7" x14ac:dyDescent="0.35">
      <c r="A1066" s="1">
        <v>1758</v>
      </c>
      <c r="B1066" t="s">
        <v>1064</v>
      </c>
      <c r="C1066" t="s">
        <v>1688</v>
      </c>
      <c r="D1066" t="s">
        <v>1687</v>
      </c>
      <c r="E1066" t="s">
        <v>1688</v>
      </c>
      <c r="F1066" s="4" t="str" cm="1">
        <f t="array" ref="F1066">INDEX(C1066:E1066,MODE(MATCH(C1066:E1066,C1066:E1066,0)))</f>
        <v>Human capital</v>
      </c>
      <c r="G1066" t="b" cm="1">
        <f t="array" ref="G1066">AND(EXACT(C1066:E1066,C1066))</f>
        <v>0</v>
      </c>
    </row>
    <row r="1067" spans="1:7" x14ac:dyDescent="0.35">
      <c r="A1067" s="1">
        <v>1761</v>
      </c>
      <c r="B1067" t="s">
        <v>1065</v>
      </c>
      <c r="C1067" t="s">
        <v>1687</v>
      </c>
      <c r="D1067" t="s">
        <v>1688</v>
      </c>
      <c r="E1067" t="s">
        <v>1688</v>
      </c>
      <c r="F1067" s="4" t="str" cm="1">
        <f t="array" ref="F1067">INDEX(C1067:E1067,MODE(MATCH(C1067:E1067,C1067:E1067,0)))</f>
        <v>Human capital</v>
      </c>
      <c r="G1067" t="b" cm="1">
        <f t="array" ref="G1067">AND(EXACT(C1067:E1067,C1067))</f>
        <v>0</v>
      </c>
    </row>
    <row r="1068" spans="1:7" x14ac:dyDescent="0.35">
      <c r="A1068" s="1">
        <v>1762</v>
      </c>
      <c r="B1068" t="s">
        <v>1066</v>
      </c>
      <c r="C1068" t="s">
        <v>1687</v>
      </c>
      <c r="D1068" t="s">
        <v>1688</v>
      </c>
      <c r="E1068" t="s">
        <v>1688</v>
      </c>
      <c r="F1068" s="4" t="str" cm="1">
        <f t="array" ref="F1068">INDEX(C1068:E1068,MODE(MATCH(C1068:E1068,C1068:E1068,0)))</f>
        <v>Human capital</v>
      </c>
      <c r="G1068" t="b" cm="1">
        <f t="array" ref="G1068">AND(EXACT(C1068:E1068,C1068))</f>
        <v>0</v>
      </c>
    </row>
    <row r="1069" spans="1:7" x14ac:dyDescent="0.35">
      <c r="A1069" s="1">
        <v>1763</v>
      </c>
      <c r="B1069" t="s">
        <v>1067</v>
      </c>
      <c r="C1069" t="s">
        <v>1688</v>
      </c>
      <c r="D1069" t="s">
        <v>1688</v>
      </c>
      <c r="E1069" t="s">
        <v>1688</v>
      </c>
      <c r="F1069" s="4" t="str" cm="1">
        <f t="array" ref="F1069">INDEX(C1069:E1069,MODE(MATCH(C1069:E1069,C1069:E1069,0)))</f>
        <v>Human capital</v>
      </c>
      <c r="G1069" t="b" cm="1">
        <f t="array" ref="G1069">AND(EXACT(C1069:E1069,C1069))</f>
        <v>1</v>
      </c>
    </row>
    <row r="1070" spans="1:7" x14ac:dyDescent="0.35">
      <c r="A1070" s="1">
        <v>1764</v>
      </c>
      <c r="B1070" t="s">
        <v>1068</v>
      </c>
      <c r="C1070" t="s">
        <v>1688</v>
      </c>
      <c r="D1070" t="s">
        <v>1688</v>
      </c>
      <c r="E1070" t="s">
        <v>1688</v>
      </c>
      <c r="F1070" s="4" t="str" cm="1">
        <f t="array" ref="F1070">INDEX(C1070:E1070,MODE(MATCH(C1070:E1070,C1070:E1070,0)))</f>
        <v>Human capital</v>
      </c>
      <c r="G1070" t="b" cm="1">
        <f t="array" ref="G1070">AND(EXACT(C1070:E1070,C1070))</f>
        <v>1</v>
      </c>
    </row>
    <row r="1071" spans="1:7" x14ac:dyDescent="0.35">
      <c r="A1071" s="1">
        <v>1771</v>
      </c>
      <c r="B1071" t="s">
        <v>1069</v>
      </c>
      <c r="C1071" t="s">
        <v>1688</v>
      </c>
      <c r="D1071" t="s">
        <v>1688</v>
      </c>
      <c r="E1071" t="s">
        <v>1688</v>
      </c>
      <c r="F1071" s="4" t="str" cm="1">
        <f t="array" ref="F1071">INDEX(C1071:E1071,MODE(MATCH(C1071:E1071,C1071:E1071,0)))</f>
        <v>Human capital</v>
      </c>
      <c r="G1071" t="b" cm="1">
        <f t="array" ref="G1071">AND(EXACT(C1071:E1071,C1071))</f>
        <v>1</v>
      </c>
    </row>
    <row r="1072" spans="1:7" x14ac:dyDescent="0.35">
      <c r="A1072" s="1">
        <v>1772</v>
      </c>
      <c r="B1072" t="s">
        <v>1070</v>
      </c>
      <c r="C1072" t="s">
        <v>1688</v>
      </c>
      <c r="D1072" t="s">
        <v>1688</v>
      </c>
      <c r="E1072" t="s">
        <v>1688</v>
      </c>
      <c r="F1072" s="4" t="str" cm="1">
        <f t="array" ref="F1072">INDEX(C1072:E1072,MODE(MATCH(C1072:E1072,C1072:E1072,0)))</f>
        <v>Human capital</v>
      </c>
      <c r="G1072" t="b" cm="1">
        <f t="array" ref="G1072">AND(EXACT(C1072:E1072,C1072))</f>
        <v>1</v>
      </c>
    </row>
    <row r="1073" spans="1:7" x14ac:dyDescent="0.35">
      <c r="A1073" s="1">
        <v>1773</v>
      </c>
      <c r="B1073" t="s">
        <v>1071</v>
      </c>
      <c r="C1073" t="s">
        <v>1688</v>
      </c>
      <c r="D1073" t="s">
        <v>1688</v>
      </c>
      <c r="E1073" t="s">
        <v>1688</v>
      </c>
      <c r="F1073" s="4" t="str" cm="1">
        <f t="array" ref="F1073">INDEX(C1073:E1073,MODE(MATCH(C1073:E1073,C1073:E1073,0)))</f>
        <v>Human capital</v>
      </c>
      <c r="G1073" t="b" cm="1">
        <f t="array" ref="G1073">AND(EXACT(C1073:E1073,C1073))</f>
        <v>1</v>
      </c>
    </row>
    <row r="1074" spans="1:7" x14ac:dyDescent="0.35">
      <c r="A1074" s="1">
        <v>1774</v>
      </c>
      <c r="B1074" t="s">
        <v>1072</v>
      </c>
      <c r="C1074" t="s">
        <v>1688</v>
      </c>
      <c r="D1074" t="s">
        <v>1688</v>
      </c>
      <c r="E1074" t="s">
        <v>1688</v>
      </c>
      <c r="F1074" s="4" t="str" cm="1">
        <f t="array" ref="F1074">INDEX(C1074:E1074,MODE(MATCH(C1074:E1074,C1074:E1074,0)))</f>
        <v>Human capital</v>
      </c>
      <c r="G1074" t="b" cm="1">
        <f t="array" ref="G1074">AND(EXACT(C1074:E1074,C1074))</f>
        <v>1</v>
      </c>
    </row>
    <row r="1075" spans="1:7" x14ac:dyDescent="0.35">
      <c r="A1075" s="1">
        <v>1775</v>
      </c>
      <c r="B1075" t="s">
        <v>1073</v>
      </c>
      <c r="C1075" t="s">
        <v>1688</v>
      </c>
      <c r="D1075" t="s">
        <v>1688</v>
      </c>
      <c r="E1075" t="s">
        <v>1688</v>
      </c>
      <c r="F1075" s="4" t="str" cm="1">
        <f t="array" ref="F1075">INDEX(C1075:E1075,MODE(MATCH(C1075:E1075,C1075:E1075,0)))</f>
        <v>Human capital</v>
      </c>
      <c r="G1075" t="b" cm="1">
        <f t="array" ref="G1075">AND(EXACT(C1075:E1075,C1075))</f>
        <v>1</v>
      </c>
    </row>
    <row r="1076" spans="1:7" x14ac:dyDescent="0.35">
      <c r="A1076" s="1">
        <v>1776</v>
      </c>
      <c r="B1076" t="s">
        <v>1074</v>
      </c>
      <c r="C1076" t="s">
        <v>1688</v>
      </c>
      <c r="D1076" t="s">
        <v>1688</v>
      </c>
      <c r="E1076" t="s">
        <v>1688</v>
      </c>
      <c r="F1076" s="4" t="str" cm="1">
        <f t="array" ref="F1076">INDEX(C1076:E1076,MODE(MATCH(C1076:E1076,C1076:E1076,0)))</f>
        <v>Human capital</v>
      </c>
      <c r="G1076" t="b" cm="1">
        <f t="array" ref="G1076">AND(EXACT(C1076:E1076,C1076))</f>
        <v>1</v>
      </c>
    </row>
    <row r="1077" spans="1:7" x14ac:dyDescent="0.35">
      <c r="A1077" s="1">
        <v>1777</v>
      </c>
      <c r="B1077" t="s">
        <v>1075</v>
      </c>
      <c r="C1077" t="s">
        <v>1688</v>
      </c>
      <c r="D1077" t="s">
        <v>1688</v>
      </c>
      <c r="E1077" t="s">
        <v>1688</v>
      </c>
      <c r="F1077" s="4" t="str" cm="1">
        <f t="array" ref="F1077">INDEX(C1077:E1077,MODE(MATCH(C1077:E1077,C1077:E1077,0)))</f>
        <v>Human capital</v>
      </c>
      <c r="G1077" t="b" cm="1">
        <f t="array" ref="G1077">AND(EXACT(C1077:E1077,C1077))</f>
        <v>1</v>
      </c>
    </row>
    <row r="1078" spans="1:7" x14ac:dyDescent="0.35">
      <c r="A1078" s="1">
        <v>1778</v>
      </c>
      <c r="B1078" t="s">
        <v>1076</v>
      </c>
      <c r="C1078" t="s">
        <v>1687</v>
      </c>
      <c r="D1078" t="s">
        <v>1687</v>
      </c>
      <c r="E1078" t="s">
        <v>1686</v>
      </c>
      <c r="F1078" s="4" t="str" cm="1">
        <f t="array" ref="F1078">INDEX(C1078:E1078,MODE(MATCH(C1078:E1078,C1078:E1078,0)))</f>
        <v>Scientific knowledge</v>
      </c>
      <c r="G1078" t="b" cm="1">
        <f t="array" ref="G1078">AND(EXACT(C1078:E1078,C1078))</f>
        <v>0</v>
      </c>
    </row>
    <row r="1079" spans="1:7" x14ac:dyDescent="0.35">
      <c r="A1079" s="1">
        <v>1780</v>
      </c>
      <c r="B1079" t="s">
        <v>1077</v>
      </c>
      <c r="C1079" t="s">
        <v>1687</v>
      </c>
      <c r="D1079" t="s">
        <v>1687</v>
      </c>
      <c r="E1079" t="s">
        <v>1687</v>
      </c>
      <c r="F1079" s="4" t="str" cm="1">
        <f t="array" ref="F1079">INDEX(C1079:E1079,MODE(MATCH(C1079:E1079,C1079:E1079,0)))</f>
        <v>Scientific knowledge</v>
      </c>
      <c r="G1079" t="b" cm="1">
        <f t="array" ref="G1079">AND(EXACT(C1079:E1079,C1079))</f>
        <v>1</v>
      </c>
    </row>
    <row r="1080" spans="1:7" x14ac:dyDescent="0.35">
      <c r="A1080" s="1">
        <v>1781</v>
      </c>
      <c r="B1080" t="s">
        <v>1078</v>
      </c>
      <c r="C1080" t="s">
        <v>1688</v>
      </c>
      <c r="D1080" t="s">
        <v>1687</v>
      </c>
      <c r="E1080" t="s">
        <v>1686</v>
      </c>
      <c r="F1080" s="4" t="e" cm="1">
        <f t="array" ref="F1080">INDEX(C1080:E1080,MODE(MATCH(C1080:E1080,C1080:E1080,0)))</f>
        <v>#N/A</v>
      </c>
      <c r="G1080" t="b" cm="1">
        <f t="array" ref="G1080">AND(EXACT(C1080:E1080,C1080))</f>
        <v>0</v>
      </c>
    </row>
    <row r="1081" spans="1:7" x14ac:dyDescent="0.35">
      <c r="A1081" s="1">
        <v>1783</v>
      </c>
      <c r="B1081" t="s">
        <v>1079</v>
      </c>
      <c r="C1081" t="s">
        <v>1687</v>
      </c>
      <c r="D1081" t="s">
        <v>1687</v>
      </c>
      <c r="E1081" t="s">
        <v>1687</v>
      </c>
      <c r="F1081" s="4" t="str" cm="1">
        <f t="array" ref="F1081">INDEX(C1081:E1081,MODE(MATCH(C1081:E1081,C1081:E1081,0)))</f>
        <v>Scientific knowledge</v>
      </c>
      <c r="G1081" t="b" cm="1">
        <f t="array" ref="G1081">AND(EXACT(C1081:E1081,C1081))</f>
        <v>1</v>
      </c>
    </row>
    <row r="1082" spans="1:7" x14ac:dyDescent="0.35">
      <c r="A1082" s="1">
        <v>1784</v>
      </c>
      <c r="B1082" t="s">
        <v>1080</v>
      </c>
      <c r="C1082" t="s">
        <v>1688</v>
      </c>
      <c r="D1082" t="s">
        <v>1688</v>
      </c>
      <c r="E1082" t="s">
        <v>1688</v>
      </c>
      <c r="F1082" s="4" t="str" cm="1">
        <f t="array" ref="F1082">INDEX(C1082:E1082,MODE(MATCH(C1082:E1082,C1082:E1082,0)))</f>
        <v>Human capital</v>
      </c>
      <c r="G1082" t="b" cm="1">
        <f t="array" ref="G1082">AND(EXACT(C1082:E1082,C1082))</f>
        <v>1</v>
      </c>
    </row>
    <row r="1083" spans="1:7" x14ac:dyDescent="0.35">
      <c r="A1083" s="1">
        <v>1785</v>
      </c>
      <c r="B1083" t="s">
        <v>1081</v>
      </c>
      <c r="C1083" t="s">
        <v>1687</v>
      </c>
      <c r="D1083" t="s">
        <v>1687</v>
      </c>
      <c r="E1083" t="s">
        <v>1688</v>
      </c>
      <c r="F1083" s="4" t="str" cm="1">
        <f t="array" ref="F1083">INDEX(C1083:E1083,MODE(MATCH(C1083:E1083,C1083:E1083,0)))</f>
        <v>Scientific knowledge</v>
      </c>
      <c r="G1083" t="b" cm="1">
        <f t="array" ref="G1083">AND(EXACT(C1083:E1083,C1083))</f>
        <v>0</v>
      </c>
    </row>
    <row r="1084" spans="1:7" x14ac:dyDescent="0.35">
      <c r="A1084" s="1">
        <v>1786</v>
      </c>
      <c r="B1084" t="s">
        <v>1082</v>
      </c>
      <c r="C1084" t="s">
        <v>1688</v>
      </c>
      <c r="D1084" t="s">
        <v>1688</v>
      </c>
      <c r="E1084" t="s">
        <v>1688</v>
      </c>
      <c r="F1084" s="4" t="str" cm="1">
        <f t="array" ref="F1084">INDEX(C1084:E1084,MODE(MATCH(C1084:E1084,C1084:E1084,0)))</f>
        <v>Human capital</v>
      </c>
      <c r="G1084" t="b" cm="1">
        <f t="array" ref="G1084">AND(EXACT(C1084:E1084,C1084))</f>
        <v>1</v>
      </c>
    </row>
    <row r="1085" spans="1:7" x14ac:dyDescent="0.35">
      <c r="A1085" s="1">
        <v>1787</v>
      </c>
      <c r="B1085" t="s">
        <v>1083</v>
      </c>
      <c r="C1085" t="s">
        <v>1687</v>
      </c>
      <c r="D1085" t="s">
        <v>1687</v>
      </c>
      <c r="E1085" t="s">
        <v>1687</v>
      </c>
      <c r="F1085" s="4" t="str" cm="1">
        <f t="array" ref="F1085">INDEX(C1085:E1085,MODE(MATCH(C1085:E1085,C1085:E1085,0)))</f>
        <v>Scientific knowledge</v>
      </c>
      <c r="G1085" t="b" cm="1">
        <f t="array" ref="G1085">AND(EXACT(C1085:E1085,C1085))</f>
        <v>1</v>
      </c>
    </row>
    <row r="1086" spans="1:7" x14ac:dyDescent="0.35">
      <c r="A1086" s="1">
        <v>1788</v>
      </c>
      <c r="B1086" t="s">
        <v>1084</v>
      </c>
      <c r="C1086" t="s">
        <v>1688</v>
      </c>
      <c r="D1086" t="s">
        <v>1688</v>
      </c>
      <c r="E1086" t="s">
        <v>1688</v>
      </c>
      <c r="F1086" s="4" t="str" cm="1">
        <f t="array" ref="F1086">INDEX(C1086:E1086,MODE(MATCH(C1086:E1086,C1086:E1086,0)))</f>
        <v>Human capital</v>
      </c>
      <c r="G1086" t="b" cm="1">
        <f t="array" ref="G1086">AND(EXACT(C1086:E1086,C1086))</f>
        <v>1</v>
      </c>
    </row>
    <row r="1087" spans="1:7" x14ac:dyDescent="0.35">
      <c r="A1087" s="1">
        <v>1789</v>
      </c>
      <c r="B1087" t="s">
        <v>1085</v>
      </c>
      <c r="C1087" t="s">
        <v>1688</v>
      </c>
      <c r="D1087" t="s">
        <v>1688</v>
      </c>
      <c r="E1087" t="s">
        <v>1688</v>
      </c>
      <c r="F1087" s="4" t="str" cm="1">
        <f t="array" ref="F1087">INDEX(C1087:E1087,MODE(MATCH(C1087:E1087,C1087:E1087,0)))</f>
        <v>Human capital</v>
      </c>
      <c r="G1087" t="b" cm="1">
        <f t="array" ref="G1087">AND(EXACT(C1087:E1087,C1087))</f>
        <v>1</v>
      </c>
    </row>
    <row r="1088" spans="1:7" x14ac:dyDescent="0.35">
      <c r="A1088" s="1">
        <v>1790</v>
      </c>
      <c r="B1088" t="s">
        <v>1086</v>
      </c>
      <c r="C1088" t="s">
        <v>1687</v>
      </c>
      <c r="D1088" t="s">
        <v>1688</v>
      </c>
      <c r="E1088" t="s">
        <v>1688</v>
      </c>
      <c r="F1088" s="4" t="str" cm="1">
        <f t="array" ref="F1088">INDEX(C1088:E1088,MODE(MATCH(C1088:E1088,C1088:E1088,0)))</f>
        <v>Human capital</v>
      </c>
      <c r="G1088" t="b" cm="1">
        <f t="array" ref="G1088">AND(EXACT(C1088:E1088,C1088))</f>
        <v>0</v>
      </c>
    </row>
    <row r="1089" spans="1:7" x14ac:dyDescent="0.35">
      <c r="A1089" s="1">
        <v>1791</v>
      </c>
      <c r="B1089" t="s">
        <v>1087</v>
      </c>
      <c r="C1089" t="s">
        <v>1686</v>
      </c>
      <c r="D1089" t="s">
        <v>1688</v>
      </c>
      <c r="E1089" t="s">
        <v>1688</v>
      </c>
      <c r="F1089" s="4" t="str" cm="1">
        <f t="array" ref="F1089">INDEX(C1089:E1089,MODE(MATCH(C1089:E1089,C1089:E1089,0)))</f>
        <v>Human capital</v>
      </c>
      <c r="G1089" t="b" cm="1">
        <f t="array" ref="G1089">AND(EXACT(C1089:E1089,C1089))</f>
        <v>0</v>
      </c>
    </row>
    <row r="1090" spans="1:7" x14ac:dyDescent="0.35">
      <c r="A1090" s="1">
        <v>1792</v>
      </c>
      <c r="B1090" t="s">
        <v>1088</v>
      </c>
      <c r="C1090" t="s">
        <v>1687</v>
      </c>
      <c r="D1090" t="s">
        <v>1688</v>
      </c>
      <c r="E1090" t="s">
        <v>1688</v>
      </c>
      <c r="F1090" s="4" t="str" cm="1">
        <f t="array" ref="F1090">INDEX(C1090:E1090,MODE(MATCH(C1090:E1090,C1090:E1090,0)))</f>
        <v>Human capital</v>
      </c>
      <c r="G1090" t="b" cm="1">
        <f t="array" ref="G1090">AND(EXACT(C1090:E1090,C1090))</f>
        <v>0</v>
      </c>
    </row>
    <row r="1091" spans="1:7" x14ac:dyDescent="0.35">
      <c r="A1091" s="1">
        <v>1793</v>
      </c>
      <c r="B1091" t="s">
        <v>1089</v>
      </c>
      <c r="C1091" t="s">
        <v>1687</v>
      </c>
      <c r="D1091" t="s">
        <v>1688</v>
      </c>
      <c r="E1091" t="s">
        <v>1688</v>
      </c>
      <c r="F1091" s="4" t="str" cm="1">
        <f t="array" ref="F1091">INDEX(C1091:E1091,MODE(MATCH(C1091:E1091,C1091:E1091,0)))</f>
        <v>Human capital</v>
      </c>
      <c r="G1091" t="b" cm="1">
        <f t="array" ref="G1091">AND(EXACT(C1091:E1091,C1091))</f>
        <v>0</v>
      </c>
    </row>
    <row r="1092" spans="1:7" x14ac:dyDescent="0.35">
      <c r="A1092" s="1">
        <v>1794</v>
      </c>
      <c r="B1092" t="s">
        <v>1090</v>
      </c>
      <c r="C1092" t="s">
        <v>1687</v>
      </c>
      <c r="D1092" t="s">
        <v>1688</v>
      </c>
      <c r="E1092" t="s">
        <v>1688</v>
      </c>
      <c r="F1092" s="4" t="str" cm="1">
        <f t="array" ref="F1092">INDEX(C1092:E1092,MODE(MATCH(C1092:E1092,C1092:E1092,0)))</f>
        <v>Human capital</v>
      </c>
      <c r="G1092" t="b" cm="1">
        <f t="array" ref="G1092">AND(EXACT(C1092:E1092,C1092))</f>
        <v>0</v>
      </c>
    </row>
    <row r="1093" spans="1:7" x14ac:dyDescent="0.35">
      <c r="A1093" s="1">
        <v>1795</v>
      </c>
      <c r="B1093" t="s">
        <v>1091</v>
      </c>
      <c r="C1093" t="s">
        <v>1687</v>
      </c>
      <c r="D1093" t="s">
        <v>1688</v>
      </c>
      <c r="E1093" t="s">
        <v>1688</v>
      </c>
      <c r="F1093" s="4" t="str" cm="1">
        <f t="array" ref="F1093">INDEX(C1093:E1093,MODE(MATCH(C1093:E1093,C1093:E1093,0)))</f>
        <v>Human capital</v>
      </c>
      <c r="G1093" t="b" cm="1">
        <f t="array" ref="G1093">AND(EXACT(C1093:E1093,C1093))</f>
        <v>0</v>
      </c>
    </row>
    <row r="1094" spans="1:7" x14ac:dyDescent="0.35">
      <c r="A1094" s="1">
        <v>1796</v>
      </c>
      <c r="B1094" t="s">
        <v>1092</v>
      </c>
      <c r="C1094" t="s">
        <v>1687</v>
      </c>
      <c r="D1094" t="s">
        <v>1688</v>
      </c>
      <c r="E1094" t="s">
        <v>1688</v>
      </c>
      <c r="F1094" s="4" t="str" cm="1">
        <f t="array" ref="F1094">INDEX(C1094:E1094,MODE(MATCH(C1094:E1094,C1094:E1094,0)))</f>
        <v>Human capital</v>
      </c>
      <c r="G1094" t="b" cm="1">
        <f t="array" ref="G1094">AND(EXACT(C1094:E1094,C1094))</f>
        <v>0</v>
      </c>
    </row>
    <row r="1095" spans="1:7" x14ac:dyDescent="0.35">
      <c r="A1095" s="1">
        <v>1797</v>
      </c>
      <c r="B1095" t="s">
        <v>1093</v>
      </c>
      <c r="C1095" t="s">
        <v>1687</v>
      </c>
      <c r="D1095" t="s">
        <v>1687</v>
      </c>
      <c r="E1095" t="s">
        <v>1688</v>
      </c>
      <c r="F1095" s="4" t="str" cm="1">
        <f t="array" ref="F1095">INDEX(C1095:E1095,MODE(MATCH(C1095:E1095,C1095:E1095,0)))</f>
        <v>Scientific knowledge</v>
      </c>
      <c r="G1095" t="b" cm="1">
        <f t="array" ref="G1095">AND(EXACT(C1095:E1095,C1095))</f>
        <v>0</v>
      </c>
    </row>
    <row r="1096" spans="1:7" x14ac:dyDescent="0.35">
      <c r="A1096" s="1">
        <v>1798</v>
      </c>
      <c r="B1096" t="s">
        <v>1094</v>
      </c>
      <c r="C1096" t="s">
        <v>1688</v>
      </c>
      <c r="D1096" t="s">
        <v>1688</v>
      </c>
      <c r="E1096" t="s">
        <v>1688</v>
      </c>
      <c r="F1096" s="4" t="str" cm="1">
        <f t="array" ref="F1096">INDEX(C1096:E1096,MODE(MATCH(C1096:E1096,C1096:E1096,0)))</f>
        <v>Human capital</v>
      </c>
      <c r="G1096" t="b" cm="1">
        <f t="array" ref="G1096">AND(EXACT(C1096:E1096,C1096))</f>
        <v>1</v>
      </c>
    </row>
    <row r="1097" spans="1:7" x14ac:dyDescent="0.35">
      <c r="A1097" s="1">
        <v>1799</v>
      </c>
      <c r="B1097" t="s">
        <v>1095</v>
      </c>
      <c r="C1097" t="s">
        <v>1687</v>
      </c>
      <c r="D1097" t="s">
        <v>1687</v>
      </c>
      <c r="E1097" t="s">
        <v>1688</v>
      </c>
      <c r="F1097" s="4" t="str" cm="1">
        <f t="array" ref="F1097">INDEX(C1097:E1097,MODE(MATCH(C1097:E1097,C1097:E1097,0)))</f>
        <v>Scientific knowledge</v>
      </c>
      <c r="G1097" t="b" cm="1">
        <f t="array" ref="G1097">AND(EXACT(C1097:E1097,C1097))</f>
        <v>0</v>
      </c>
    </row>
    <row r="1098" spans="1:7" x14ac:dyDescent="0.35">
      <c r="A1098" s="1">
        <v>1801</v>
      </c>
      <c r="B1098" t="s">
        <v>1096</v>
      </c>
      <c r="C1098" t="s">
        <v>1687</v>
      </c>
      <c r="D1098" t="s">
        <v>1688</v>
      </c>
      <c r="E1098" t="s">
        <v>1688</v>
      </c>
      <c r="F1098" s="4" t="str" cm="1">
        <f t="array" ref="F1098">INDEX(C1098:E1098,MODE(MATCH(C1098:E1098,C1098:E1098,0)))</f>
        <v>Human capital</v>
      </c>
      <c r="G1098" t="b" cm="1">
        <f t="array" ref="G1098">AND(EXACT(C1098:E1098,C1098))</f>
        <v>0</v>
      </c>
    </row>
    <row r="1099" spans="1:7" x14ac:dyDescent="0.35">
      <c r="A1099" s="1">
        <v>1802</v>
      </c>
      <c r="B1099" t="s">
        <v>1097</v>
      </c>
      <c r="C1099" t="s">
        <v>1688</v>
      </c>
      <c r="D1099" t="s">
        <v>1688</v>
      </c>
      <c r="E1099" t="s">
        <v>1688</v>
      </c>
      <c r="F1099" s="4" t="str" cm="1">
        <f t="array" ref="F1099">INDEX(C1099:E1099,MODE(MATCH(C1099:E1099,C1099:E1099,0)))</f>
        <v>Human capital</v>
      </c>
      <c r="G1099" t="b" cm="1">
        <f t="array" ref="G1099">AND(EXACT(C1099:E1099,C1099))</f>
        <v>1</v>
      </c>
    </row>
    <row r="1100" spans="1:7" x14ac:dyDescent="0.35">
      <c r="A1100" s="1">
        <v>1803</v>
      </c>
      <c r="B1100" t="s">
        <v>1098</v>
      </c>
      <c r="C1100" t="s">
        <v>1686</v>
      </c>
      <c r="D1100" t="s">
        <v>1688</v>
      </c>
      <c r="E1100" t="s">
        <v>1686</v>
      </c>
      <c r="F1100" s="4" t="str" cm="1">
        <f t="array" ref="F1100">INDEX(C1100:E1100,MODE(MATCH(C1100:E1100,C1100:E1100,0)))</f>
        <v>Technology</v>
      </c>
      <c r="G1100" t="b" cm="1">
        <f t="array" ref="G1100">AND(EXACT(C1100:E1100,C1100))</f>
        <v>0</v>
      </c>
    </row>
    <row r="1101" spans="1:7" x14ac:dyDescent="0.35">
      <c r="A1101" s="1">
        <v>1804</v>
      </c>
      <c r="B1101" t="s">
        <v>1099</v>
      </c>
      <c r="C1101" t="s">
        <v>1686</v>
      </c>
      <c r="D1101" t="s">
        <v>1687</v>
      </c>
      <c r="E1101" t="s">
        <v>1687</v>
      </c>
      <c r="F1101" s="4" t="str" cm="1">
        <f t="array" ref="F1101">INDEX(C1101:E1101,MODE(MATCH(C1101:E1101,C1101:E1101,0)))</f>
        <v>Scientific knowledge</v>
      </c>
      <c r="G1101" t="b" cm="1">
        <f t="array" ref="G1101">AND(EXACT(C1101:E1101,C1101))</f>
        <v>0</v>
      </c>
    </row>
    <row r="1102" spans="1:7" x14ac:dyDescent="0.35">
      <c r="A1102" s="1">
        <v>1805</v>
      </c>
      <c r="B1102" t="s">
        <v>1100</v>
      </c>
      <c r="C1102" t="s">
        <v>1688</v>
      </c>
      <c r="D1102" t="s">
        <v>1687</v>
      </c>
      <c r="E1102" t="s">
        <v>1688</v>
      </c>
      <c r="F1102" s="4" t="str" cm="1">
        <f t="array" ref="F1102">INDEX(C1102:E1102,MODE(MATCH(C1102:E1102,C1102:E1102,0)))</f>
        <v>Human capital</v>
      </c>
      <c r="G1102" t="b" cm="1">
        <f t="array" ref="G1102">AND(EXACT(C1102:E1102,C1102))</f>
        <v>0</v>
      </c>
    </row>
    <row r="1103" spans="1:7" x14ac:dyDescent="0.35">
      <c r="A1103" s="1">
        <v>1806</v>
      </c>
      <c r="B1103" t="s">
        <v>1101</v>
      </c>
      <c r="C1103" t="s">
        <v>1688</v>
      </c>
      <c r="D1103" t="s">
        <v>1687</v>
      </c>
      <c r="E1103" t="s">
        <v>1688</v>
      </c>
      <c r="F1103" s="4" t="str" cm="1">
        <f t="array" ref="F1103">INDEX(C1103:E1103,MODE(MATCH(C1103:E1103,C1103:E1103,0)))</f>
        <v>Human capital</v>
      </c>
      <c r="G1103" t="b" cm="1">
        <f t="array" ref="G1103">AND(EXACT(C1103:E1103,C1103))</f>
        <v>0</v>
      </c>
    </row>
    <row r="1104" spans="1:7" x14ac:dyDescent="0.35">
      <c r="A1104" s="1">
        <v>1807</v>
      </c>
      <c r="B1104" t="s">
        <v>1102</v>
      </c>
      <c r="C1104" t="s">
        <v>1687</v>
      </c>
      <c r="D1104" t="s">
        <v>1688</v>
      </c>
      <c r="E1104" t="s">
        <v>1688</v>
      </c>
      <c r="F1104" s="4" t="str" cm="1">
        <f t="array" ref="F1104">INDEX(C1104:E1104,MODE(MATCH(C1104:E1104,C1104:E1104,0)))</f>
        <v>Human capital</v>
      </c>
      <c r="G1104" t="b" cm="1">
        <f t="array" ref="G1104">AND(EXACT(C1104:E1104,C1104))</f>
        <v>0</v>
      </c>
    </row>
    <row r="1105" spans="1:7" x14ac:dyDescent="0.35">
      <c r="A1105" s="1">
        <v>1808</v>
      </c>
      <c r="B1105" t="s">
        <v>1103</v>
      </c>
      <c r="C1105" t="s">
        <v>1687</v>
      </c>
      <c r="D1105" t="s">
        <v>1688</v>
      </c>
      <c r="E1105" t="s">
        <v>1688</v>
      </c>
      <c r="F1105" s="4" t="str" cm="1">
        <f t="array" ref="F1105">INDEX(C1105:E1105,MODE(MATCH(C1105:E1105,C1105:E1105,0)))</f>
        <v>Human capital</v>
      </c>
      <c r="G1105" t="b" cm="1">
        <f t="array" ref="G1105">AND(EXACT(C1105:E1105,C1105))</f>
        <v>0</v>
      </c>
    </row>
    <row r="1106" spans="1:7" x14ac:dyDescent="0.35">
      <c r="A1106" s="1">
        <v>1811</v>
      </c>
      <c r="B1106" t="s">
        <v>1104</v>
      </c>
      <c r="C1106" t="s">
        <v>1688</v>
      </c>
      <c r="D1106" t="s">
        <v>1688</v>
      </c>
      <c r="E1106" t="s">
        <v>1688</v>
      </c>
      <c r="F1106" s="4" t="str" cm="1">
        <f t="array" ref="F1106">INDEX(C1106:E1106,MODE(MATCH(C1106:E1106,C1106:E1106,0)))</f>
        <v>Human capital</v>
      </c>
      <c r="G1106" t="b" cm="1">
        <f t="array" ref="G1106">AND(EXACT(C1106:E1106,C1106))</f>
        <v>1</v>
      </c>
    </row>
    <row r="1107" spans="1:7" x14ac:dyDescent="0.35">
      <c r="A1107" s="1">
        <v>1814</v>
      </c>
      <c r="B1107" t="s">
        <v>1105</v>
      </c>
      <c r="C1107" t="s">
        <v>1687</v>
      </c>
      <c r="D1107" t="s">
        <v>1687</v>
      </c>
      <c r="E1107" t="s">
        <v>1687</v>
      </c>
      <c r="F1107" s="4" t="str" cm="1">
        <f t="array" ref="F1107">INDEX(C1107:E1107,MODE(MATCH(C1107:E1107,C1107:E1107,0)))</f>
        <v>Scientific knowledge</v>
      </c>
      <c r="G1107" t="b" cm="1">
        <f t="array" ref="G1107">AND(EXACT(C1107:E1107,C1107))</f>
        <v>1</v>
      </c>
    </row>
    <row r="1108" spans="1:7" x14ac:dyDescent="0.35">
      <c r="A1108" s="1">
        <v>1815</v>
      </c>
      <c r="B1108" t="s">
        <v>1106</v>
      </c>
      <c r="C1108" t="s">
        <v>1686</v>
      </c>
      <c r="D1108" t="s">
        <v>1688</v>
      </c>
      <c r="E1108" t="s">
        <v>1686</v>
      </c>
      <c r="F1108" s="4" t="str" cm="1">
        <f t="array" ref="F1108">INDEX(C1108:E1108,MODE(MATCH(C1108:E1108,C1108:E1108,0)))</f>
        <v>Technology</v>
      </c>
      <c r="G1108" t="b" cm="1">
        <f t="array" ref="G1108">AND(EXACT(C1108:E1108,C1108))</f>
        <v>0</v>
      </c>
    </row>
    <row r="1109" spans="1:7" x14ac:dyDescent="0.35">
      <c r="A1109" s="1">
        <v>1816</v>
      </c>
      <c r="B1109" t="s">
        <v>1107</v>
      </c>
      <c r="C1109" t="s">
        <v>1686</v>
      </c>
      <c r="D1109" t="s">
        <v>1688</v>
      </c>
      <c r="E1109" t="s">
        <v>1686</v>
      </c>
      <c r="F1109" s="4" t="str" cm="1">
        <f t="array" ref="F1109">INDEX(C1109:E1109,MODE(MATCH(C1109:E1109,C1109:E1109,0)))</f>
        <v>Technology</v>
      </c>
      <c r="G1109" t="b" cm="1">
        <f t="array" ref="G1109">AND(EXACT(C1109:E1109,C1109))</f>
        <v>0</v>
      </c>
    </row>
    <row r="1110" spans="1:7" x14ac:dyDescent="0.35">
      <c r="A1110" s="1">
        <v>1817</v>
      </c>
      <c r="B1110" t="s">
        <v>1108</v>
      </c>
      <c r="C1110" t="s">
        <v>1686</v>
      </c>
      <c r="D1110" t="s">
        <v>1688</v>
      </c>
      <c r="E1110" t="s">
        <v>1686</v>
      </c>
      <c r="F1110" s="4" t="str" cm="1">
        <f t="array" ref="F1110">INDEX(C1110:E1110,MODE(MATCH(C1110:E1110,C1110:E1110,0)))</f>
        <v>Technology</v>
      </c>
      <c r="G1110" t="b" cm="1">
        <f t="array" ref="G1110">AND(EXACT(C1110:E1110,C1110))</f>
        <v>0</v>
      </c>
    </row>
    <row r="1111" spans="1:7" x14ac:dyDescent="0.35">
      <c r="A1111" s="1">
        <v>1818</v>
      </c>
      <c r="B1111" t="s">
        <v>1109</v>
      </c>
      <c r="C1111" t="s">
        <v>1686</v>
      </c>
      <c r="D1111" t="s">
        <v>1686</v>
      </c>
      <c r="E1111" t="s">
        <v>1687</v>
      </c>
      <c r="F1111" s="4" t="str" cm="1">
        <f t="array" ref="F1111">INDEX(C1111:E1111,MODE(MATCH(C1111:E1111,C1111:E1111,0)))</f>
        <v>Technology</v>
      </c>
      <c r="G1111" t="b" cm="1">
        <f t="array" ref="G1111">AND(EXACT(C1111:E1111,C1111))</f>
        <v>0</v>
      </c>
    </row>
    <row r="1112" spans="1:7" x14ac:dyDescent="0.35">
      <c r="A1112" s="1">
        <v>1819</v>
      </c>
      <c r="B1112" t="s">
        <v>1110</v>
      </c>
      <c r="C1112" t="s">
        <v>1686</v>
      </c>
      <c r="D1112" t="s">
        <v>1688</v>
      </c>
      <c r="E1112" t="s">
        <v>1686</v>
      </c>
      <c r="F1112" s="4" t="str" cm="1">
        <f t="array" ref="F1112">INDEX(C1112:E1112,MODE(MATCH(C1112:E1112,C1112:E1112,0)))</f>
        <v>Technology</v>
      </c>
      <c r="G1112" t="b" cm="1">
        <f t="array" ref="G1112">AND(EXACT(C1112:E1112,C1112))</f>
        <v>0</v>
      </c>
    </row>
    <row r="1113" spans="1:7" x14ac:dyDescent="0.35">
      <c r="A1113" s="1">
        <v>1820</v>
      </c>
      <c r="B1113" t="s">
        <v>1111</v>
      </c>
      <c r="C1113" t="s">
        <v>1686</v>
      </c>
      <c r="D1113" t="s">
        <v>1688</v>
      </c>
      <c r="E1113" t="s">
        <v>1686</v>
      </c>
      <c r="F1113" s="4" t="str" cm="1">
        <f t="array" ref="F1113">INDEX(C1113:E1113,MODE(MATCH(C1113:E1113,C1113:E1113,0)))</f>
        <v>Technology</v>
      </c>
      <c r="G1113" t="b" cm="1">
        <f t="array" ref="G1113">AND(EXACT(C1113:E1113,C1113))</f>
        <v>0</v>
      </c>
    </row>
    <row r="1114" spans="1:7" x14ac:dyDescent="0.35">
      <c r="A1114" s="1">
        <v>1821</v>
      </c>
      <c r="B1114" t="s">
        <v>1112</v>
      </c>
      <c r="C1114" t="s">
        <v>1687</v>
      </c>
      <c r="D1114" t="s">
        <v>1686</v>
      </c>
      <c r="E1114" t="s">
        <v>1686</v>
      </c>
      <c r="F1114" s="4" t="str" cm="1">
        <f t="array" ref="F1114">INDEX(C1114:E1114,MODE(MATCH(C1114:E1114,C1114:E1114,0)))</f>
        <v>Technology</v>
      </c>
      <c r="G1114" t="b" cm="1">
        <f t="array" ref="G1114">AND(EXACT(C1114:E1114,C1114))</f>
        <v>0</v>
      </c>
    </row>
    <row r="1115" spans="1:7" x14ac:dyDescent="0.35">
      <c r="A1115" s="1">
        <v>1822</v>
      </c>
      <c r="B1115" t="s">
        <v>1113</v>
      </c>
      <c r="C1115" t="s">
        <v>1688</v>
      </c>
      <c r="D1115" t="s">
        <v>1688</v>
      </c>
      <c r="E1115" t="s">
        <v>1688</v>
      </c>
      <c r="F1115" s="4" t="str" cm="1">
        <f t="array" ref="F1115">INDEX(C1115:E1115,MODE(MATCH(C1115:E1115,C1115:E1115,0)))</f>
        <v>Human capital</v>
      </c>
      <c r="G1115" t="b" cm="1">
        <f t="array" ref="G1115">AND(EXACT(C1115:E1115,C1115))</f>
        <v>1</v>
      </c>
    </row>
    <row r="1116" spans="1:7" x14ac:dyDescent="0.35">
      <c r="A1116" s="1">
        <v>1823</v>
      </c>
      <c r="B1116" t="s">
        <v>1114</v>
      </c>
      <c r="C1116" t="s">
        <v>1686</v>
      </c>
      <c r="D1116" t="s">
        <v>1686</v>
      </c>
      <c r="E1116" t="s">
        <v>1687</v>
      </c>
      <c r="F1116" s="4" t="str" cm="1">
        <f t="array" ref="F1116">INDEX(C1116:E1116,MODE(MATCH(C1116:E1116,C1116:E1116,0)))</f>
        <v>Technology</v>
      </c>
      <c r="G1116" t="b" cm="1">
        <f t="array" ref="G1116">AND(EXACT(C1116:E1116,C1116))</f>
        <v>0</v>
      </c>
    </row>
    <row r="1117" spans="1:7" x14ac:dyDescent="0.35">
      <c r="A1117" s="1">
        <v>1824</v>
      </c>
      <c r="B1117" t="s">
        <v>1115</v>
      </c>
      <c r="C1117" t="s">
        <v>1688</v>
      </c>
      <c r="D1117" t="s">
        <v>1688</v>
      </c>
      <c r="E1117" t="s">
        <v>1687</v>
      </c>
      <c r="F1117" s="4" t="str" cm="1">
        <f t="array" ref="F1117">INDEX(C1117:E1117,MODE(MATCH(C1117:E1117,C1117:E1117,0)))</f>
        <v>Human capital</v>
      </c>
      <c r="G1117" t="b" cm="1">
        <f t="array" ref="G1117">AND(EXACT(C1117:E1117,C1117))</f>
        <v>0</v>
      </c>
    </row>
    <row r="1118" spans="1:7" x14ac:dyDescent="0.35">
      <c r="A1118" s="1">
        <v>1825</v>
      </c>
      <c r="B1118" t="s">
        <v>1116</v>
      </c>
      <c r="C1118" t="s">
        <v>1688</v>
      </c>
      <c r="D1118" t="s">
        <v>1687</v>
      </c>
      <c r="E1118" t="s">
        <v>1687</v>
      </c>
      <c r="F1118" s="4" t="str" cm="1">
        <f t="array" ref="F1118">INDEX(C1118:E1118,MODE(MATCH(C1118:E1118,C1118:E1118,0)))</f>
        <v>Scientific knowledge</v>
      </c>
      <c r="G1118" t="b" cm="1">
        <f t="array" ref="G1118">AND(EXACT(C1118:E1118,C1118))</f>
        <v>0</v>
      </c>
    </row>
    <row r="1119" spans="1:7" x14ac:dyDescent="0.35">
      <c r="A1119" s="1">
        <v>1826</v>
      </c>
      <c r="B1119" t="s">
        <v>1117</v>
      </c>
      <c r="C1119" t="s">
        <v>1687</v>
      </c>
      <c r="D1119" t="s">
        <v>1688</v>
      </c>
      <c r="E1119" t="s">
        <v>1687</v>
      </c>
      <c r="F1119" s="4" t="str" cm="1">
        <f t="array" ref="F1119">INDEX(C1119:E1119,MODE(MATCH(C1119:E1119,C1119:E1119,0)))</f>
        <v>Scientific knowledge</v>
      </c>
      <c r="G1119" t="b" cm="1">
        <f t="array" ref="G1119">AND(EXACT(C1119:E1119,C1119))</f>
        <v>0</v>
      </c>
    </row>
    <row r="1120" spans="1:7" x14ac:dyDescent="0.35">
      <c r="A1120" s="1">
        <v>1829</v>
      </c>
      <c r="B1120" t="s">
        <v>1118</v>
      </c>
      <c r="C1120" t="s">
        <v>1687</v>
      </c>
      <c r="D1120" t="s">
        <v>1687</v>
      </c>
      <c r="E1120" t="s">
        <v>1687</v>
      </c>
      <c r="F1120" s="4" t="str" cm="1">
        <f t="array" ref="F1120">INDEX(C1120:E1120,MODE(MATCH(C1120:E1120,C1120:E1120,0)))</f>
        <v>Scientific knowledge</v>
      </c>
      <c r="G1120" t="b" cm="1">
        <f t="array" ref="G1120">AND(EXACT(C1120:E1120,C1120))</f>
        <v>1</v>
      </c>
    </row>
    <row r="1121" spans="1:7" x14ac:dyDescent="0.35">
      <c r="A1121" s="1">
        <v>1830</v>
      </c>
      <c r="B1121" t="s">
        <v>1119</v>
      </c>
      <c r="C1121" t="s">
        <v>1687</v>
      </c>
      <c r="D1121" t="s">
        <v>1687</v>
      </c>
      <c r="E1121" t="s">
        <v>1686</v>
      </c>
      <c r="F1121" s="4" t="str" cm="1">
        <f t="array" ref="F1121">INDEX(C1121:E1121,MODE(MATCH(C1121:E1121,C1121:E1121,0)))</f>
        <v>Scientific knowledge</v>
      </c>
      <c r="G1121" t="b" cm="1">
        <f t="array" ref="G1121">AND(EXACT(C1121:E1121,C1121))</f>
        <v>0</v>
      </c>
    </row>
    <row r="1122" spans="1:7" x14ac:dyDescent="0.35">
      <c r="A1122" s="1">
        <v>1831</v>
      </c>
      <c r="B1122" t="s">
        <v>1120</v>
      </c>
      <c r="C1122" t="s">
        <v>1687</v>
      </c>
      <c r="D1122" t="s">
        <v>1687</v>
      </c>
      <c r="E1122" t="s">
        <v>1687</v>
      </c>
      <c r="F1122" s="4" t="str" cm="1">
        <f t="array" ref="F1122">INDEX(C1122:E1122,MODE(MATCH(C1122:E1122,C1122:E1122,0)))</f>
        <v>Scientific knowledge</v>
      </c>
      <c r="G1122" t="b" cm="1">
        <f t="array" ref="G1122">AND(EXACT(C1122:E1122,C1122))</f>
        <v>1</v>
      </c>
    </row>
    <row r="1123" spans="1:7" x14ac:dyDescent="0.35">
      <c r="A1123" s="1">
        <v>1832</v>
      </c>
      <c r="B1123" t="s">
        <v>1121</v>
      </c>
      <c r="C1123" t="s">
        <v>1688</v>
      </c>
      <c r="D1123" t="s">
        <v>1688</v>
      </c>
      <c r="E1123" t="s">
        <v>1686</v>
      </c>
      <c r="F1123" s="4" t="str" cm="1">
        <f t="array" ref="F1123">INDEX(C1123:E1123,MODE(MATCH(C1123:E1123,C1123:E1123,0)))</f>
        <v>Human capital</v>
      </c>
      <c r="G1123" t="b" cm="1">
        <f t="array" ref="G1123">AND(EXACT(C1123:E1123,C1123))</f>
        <v>0</v>
      </c>
    </row>
    <row r="1124" spans="1:7" x14ac:dyDescent="0.35">
      <c r="A1124" s="1">
        <v>1833</v>
      </c>
      <c r="B1124" t="s">
        <v>1122</v>
      </c>
      <c r="C1124" t="s">
        <v>1687</v>
      </c>
      <c r="D1124" t="s">
        <v>1687</v>
      </c>
      <c r="E1124" t="s">
        <v>1688</v>
      </c>
      <c r="F1124" s="4" t="str" cm="1">
        <f t="array" ref="F1124">INDEX(C1124:E1124,MODE(MATCH(C1124:E1124,C1124:E1124,0)))</f>
        <v>Scientific knowledge</v>
      </c>
      <c r="G1124" t="b" cm="1">
        <f t="array" ref="G1124">AND(EXACT(C1124:E1124,C1124))</f>
        <v>0</v>
      </c>
    </row>
    <row r="1125" spans="1:7" x14ac:dyDescent="0.35">
      <c r="A1125" s="1">
        <v>1835</v>
      </c>
      <c r="B1125" t="s">
        <v>1123</v>
      </c>
      <c r="C1125" t="s">
        <v>1687</v>
      </c>
      <c r="D1125" t="s">
        <v>1687</v>
      </c>
      <c r="E1125" t="s">
        <v>1688</v>
      </c>
      <c r="F1125" s="4" t="str" cm="1">
        <f t="array" ref="F1125">INDEX(C1125:E1125,MODE(MATCH(C1125:E1125,C1125:E1125,0)))</f>
        <v>Scientific knowledge</v>
      </c>
      <c r="G1125" t="b" cm="1">
        <f t="array" ref="G1125">AND(EXACT(C1125:E1125,C1125))</f>
        <v>0</v>
      </c>
    </row>
    <row r="1126" spans="1:7" x14ac:dyDescent="0.35">
      <c r="A1126" s="1">
        <v>1836</v>
      </c>
      <c r="B1126" t="s">
        <v>1124</v>
      </c>
      <c r="C1126" t="s">
        <v>1687</v>
      </c>
      <c r="D1126" t="s">
        <v>1687</v>
      </c>
      <c r="E1126" t="s">
        <v>1687</v>
      </c>
      <c r="F1126" s="4" t="str" cm="1">
        <f t="array" ref="F1126">INDEX(C1126:E1126,MODE(MATCH(C1126:E1126,C1126:E1126,0)))</f>
        <v>Scientific knowledge</v>
      </c>
      <c r="G1126" t="b" cm="1">
        <f t="array" ref="G1126">AND(EXACT(C1126:E1126,C1126))</f>
        <v>1</v>
      </c>
    </row>
    <row r="1127" spans="1:7" x14ac:dyDescent="0.35">
      <c r="A1127" s="1">
        <v>1837</v>
      </c>
      <c r="B1127" t="s">
        <v>1125</v>
      </c>
      <c r="C1127" t="s">
        <v>1688</v>
      </c>
      <c r="D1127" t="s">
        <v>1688</v>
      </c>
      <c r="E1127" t="s">
        <v>1688</v>
      </c>
      <c r="F1127" s="4" t="str" cm="1">
        <f t="array" ref="F1127">INDEX(C1127:E1127,MODE(MATCH(C1127:E1127,C1127:E1127,0)))</f>
        <v>Human capital</v>
      </c>
      <c r="G1127" t="b" cm="1">
        <f t="array" ref="G1127">AND(EXACT(C1127:E1127,C1127))</f>
        <v>1</v>
      </c>
    </row>
    <row r="1128" spans="1:7" x14ac:dyDescent="0.35">
      <c r="A1128" s="1">
        <v>1838</v>
      </c>
      <c r="B1128" t="s">
        <v>1126</v>
      </c>
      <c r="C1128" t="s">
        <v>1687</v>
      </c>
      <c r="D1128" t="s">
        <v>1687</v>
      </c>
      <c r="E1128" t="s">
        <v>1686</v>
      </c>
      <c r="F1128" s="4" t="str" cm="1">
        <f t="array" ref="F1128">INDEX(C1128:E1128,MODE(MATCH(C1128:E1128,C1128:E1128,0)))</f>
        <v>Scientific knowledge</v>
      </c>
      <c r="G1128" t="b" cm="1">
        <f t="array" ref="G1128">AND(EXACT(C1128:E1128,C1128))</f>
        <v>0</v>
      </c>
    </row>
    <row r="1129" spans="1:7" x14ac:dyDescent="0.35">
      <c r="A1129" s="1">
        <v>1840</v>
      </c>
      <c r="B1129" t="s">
        <v>1127</v>
      </c>
      <c r="C1129" t="s">
        <v>1688</v>
      </c>
      <c r="D1129" t="s">
        <v>1688</v>
      </c>
      <c r="E1129" t="s">
        <v>1686</v>
      </c>
      <c r="F1129" s="4" t="str" cm="1">
        <f t="array" ref="F1129">INDEX(C1129:E1129,MODE(MATCH(C1129:E1129,C1129:E1129,0)))</f>
        <v>Human capital</v>
      </c>
      <c r="G1129" t="b" cm="1">
        <f t="array" ref="G1129">AND(EXACT(C1129:E1129,C1129))</f>
        <v>0</v>
      </c>
    </row>
    <row r="1130" spans="1:7" x14ac:dyDescent="0.35">
      <c r="A1130" s="1">
        <v>1841</v>
      </c>
      <c r="B1130" t="s">
        <v>1128</v>
      </c>
      <c r="C1130" t="s">
        <v>1686</v>
      </c>
      <c r="D1130" t="s">
        <v>1686</v>
      </c>
      <c r="E1130" t="s">
        <v>1686</v>
      </c>
      <c r="F1130" s="4" t="str" cm="1">
        <f t="array" ref="F1130">INDEX(C1130:E1130,MODE(MATCH(C1130:E1130,C1130:E1130,0)))</f>
        <v>Technology</v>
      </c>
      <c r="G1130" t="b" cm="1">
        <f t="array" ref="G1130">AND(EXACT(C1130:E1130,C1130))</f>
        <v>1</v>
      </c>
    </row>
    <row r="1131" spans="1:7" x14ac:dyDescent="0.35">
      <c r="A1131" s="1">
        <v>1842</v>
      </c>
      <c r="B1131" t="s">
        <v>1129</v>
      </c>
      <c r="C1131" t="s">
        <v>1688</v>
      </c>
      <c r="D1131" t="s">
        <v>1688</v>
      </c>
      <c r="E1131" t="s">
        <v>1687</v>
      </c>
      <c r="F1131" s="4" t="str" cm="1">
        <f t="array" ref="F1131">INDEX(C1131:E1131,MODE(MATCH(C1131:E1131,C1131:E1131,0)))</f>
        <v>Human capital</v>
      </c>
      <c r="G1131" t="b" cm="1">
        <f t="array" ref="G1131">AND(EXACT(C1131:E1131,C1131))</f>
        <v>0</v>
      </c>
    </row>
    <row r="1132" spans="1:7" x14ac:dyDescent="0.35">
      <c r="A1132" s="1">
        <v>1843</v>
      </c>
      <c r="B1132" t="s">
        <v>1130</v>
      </c>
      <c r="C1132" t="s">
        <v>1688</v>
      </c>
      <c r="D1132" t="s">
        <v>1688</v>
      </c>
      <c r="E1132" t="s">
        <v>1688</v>
      </c>
      <c r="F1132" s="4" t="str" cm="1">
        <f t="array" ref="F1132">INDEX(C1132:E1132,MODE(MATCH(C1132:E1132,C1132:E1132,0)))</f>
        <v>Human capital</v>
      </c>
      <c r="G1132" t="b" cm="1">
        <f t="array" ref="G1132">AND(EXACT(C1132:E1132,C1132))</f>
        <v>1</v>
      </c>
    </row>
    <row r="1133" spans="1:7" x14ac:dyDescent="0.35">
      <c r="A1133" s="1">
        <v>1844</v>
      </c>
      <c r="B1133" t="s">
        <v>1131</v>
      </c>
      <c r="C1133" t="s">
        <v>1688</v>
      </c>
      <c r="D1133" t="s">
        <v>1687</v>
      </c>
      <c r="E1133" t="s">
        <v>1686</v>
      </c>
      <c r="F1133" s="4" t="e" cm="1">
        <f t="array" ref="F1133">INDEX(C1133:E1133,MODE(MATCH(C1133:E1133,C1133:E1133,0)))</f>
        <v>#N/A</v>
      </c>
      <c r="G1133" t="b" cm="1">
        <f t="array" ref="G1133">AND(EXACT(C1133:E1133,C1133))</f>
        <v>0</v>
      </c>
    </row>
    <row r="1134" spans="1:7" x14ac:dyDescent="0.35">
      <c r="A1134" s="1">
        <v>1845</v>
      </c>
      <c r="B1134" t="s">
        <v>1132</v>
      </c>
      <c r="C1134" t="s">
        <v>1687</v>
      </c>
      <c r="D1134" t="s">
        <v>1686</v>
      </c>
      <c r="E1134" t="s">
        <v>1686</v>
      </c>
      <c r="F1134" s="4" t="str" cm="1">
        <f t="array" ref="F1134">INDEX(C1134:E1134,MODE(MATCH(C1134:E1134,C1134:E1134,0)))</f>
        <v>Technology</v>
      </c>
      <c r="G1134" t="b" cm="1">
        <f t="array" ref="G1134">AND(EXACT(C1134:E1134,C1134))</f>
        <v>0</v>
      </c>
    </row>
    <row r="1135" spans="1:7" x14ac:dyDescent="0.35">
      <c r="A1135" s="1">
        <v>1846</v>
      </c>
      <c r="B1135" t="s">
        <v>1133</v>
      </c>
      <c r="C1135" t="s">
        <v>1687</v>
      </c>
      <c r="D1135" t="s">
        <v>1687</v>
      </c>
      <c r="E1135" t="s">
        <v>1688</v>
      </c>
      <c r="F1135" s="4" t="str" cm="1">
        <f t="array" ref="F1135">INDEX(C1135:E1135,MODE(MATCH(C1135:E1135,C1135:E1135,0)))</f>
        <v>Scientific knowledge</v>
      </c>
      <c r="G1135" t="b" cm="1">
        <f t="array" ref="G1135">AND(EXACT(C1135:E1135,C1135))</f>
        <v>0</v>
      </c>
    </row>
    <row r="1136" spans="1:7" x14ac:dyDescent="0.35">
      <c r="A1136" s="1">
        <v>1847</v>
      </c>
      <c r="B1136" t="s">
        <v>1134</v>
      </c>
      <c r="C1136" t="s">
        <v>1687</v>
      </c>
      <c r="D1136" t="s">
        <v>1686</v>
      </c>
      <c r="E1136" t="s">
        <v>1686</v>
      </c>
      <c r="F1136" s="4" t="str" cm="1">
        <f t="array" ref="F1136">INDEX(C1136:E1136,MODE(MATCH(C1136:E1136,C1136:E1136,0)))</f>
        <v>Technology</v>
      </c>
      <c r="G1136" t="b" cm="1">
        <f t="array" ref="G1136">AND(EXACT(C1136:E1136,C1136))</f>
        <v>0</v>
      </c>
    </row>
    <row r="1137" spans="1:7" x14ac:dyDescent="0.35">
      <c r="A1137" s="1">
        <v>1848</v>
      </c>
      <c r="B1137" t="s">
        <v>1135</v>
      </c>
      <c r="C1137" t="s">
        <v>1688</v>
      </c>
      <c r="D1137" t="s">
        <v>1688</v>
      </c>
      <c r="E1137" t="s">
        <v>1688</v>
      </c>
      <c r="F1137" s="4" t="str" cm="1">
        <f t="array" ref="F1137">INDEX(C1137:E1137,MODE(MATCH(C1137:E1137,C1137:E1137,0)))</f>
        <v>Human capital</v>
      </c>
      <c r="G1137" t="b" cm="1">
        <f t="array" ref="G1137">AND(EXACT(C1137:E1137,C1137))</f>
        <v>1</v>
      </c>
    </row>
    <row r="1138" spans="1:7" x14ac:dyDescent="0.35">
      <c r="A1138" s="1">
        <v>1849</v>
      </c>
      <c r="B1138" t="s">
        <v>1136</v>
      </c>
      <c r="C1138" t="s">
        <v>1687</v>
      </c>
      <c r="D1138" t="s">
        <v>1688</v>
      </c>
      <c r="E1138" t="s">
        <v>1688</v>
      </c>
      <c r="F1138" s="4" t="str" cm="1">
        <f t="array" ref="F1138">INDEX(C1138:E1138,MODE(MATCH(C1138:E1138,C1138:E1138,0)))</f>
        <v>Human capital</v>
      </c>
      <c r="G1138" t="b" cm="1">
        <f t="array" ref="G1138">AND(EXACT(C1138:E1138,C1138))</f>
        <v>0</v>
      </c>
    </row>
    <row r="1139" spans="1:7" x14ac:dyDescent="0.35">
      <c r="A1139" s="1">
        <v>1850</v>
      </c>
      <c r="B1139" t="s">
        <v>1137</v>
      </c>
      <c r="C1139" t="s">
        <v>1688</v>
      </c>
      <c r="D1139" t="s">
        <v>1688</v>
      </c>
      <c r="E1139" t="s">
        <v>1687</v>
      </c>
      <c r="F1139" s="4" t="str" cm="1">
        <f t="array" ref="F1139">INDEX(C1139:E1139,MODE(MATCH(C1139:E1139,C1139:E1139,0)))</f>
        <v>Human capital</v>
      </c>
      <c r="G1139" t="b" cm="1">
        <f t="array" ref="G1139">AND(EXACT(C1139:E1139,C1139))</f>
        <v>0</v>
      </c>
    </row>
    <row r="1140" spans="1:7" x14ac:dyDescent="0.35">
      <c r="A1140" s="1">
        <v>1852</v>
      </c>
      <c r="B1140" t="s">
        <v>1138</v>
      </c>
      <c r="C1140" t="s">
        <v>1686</v>
      </c>
      <c r="D1140" t="s">
        <v>1686</v>
      </c>
      <c r="E1140" t="s">
        <v>1686</v>
      </c>
      <c r="F1140" s="4" t="str" cm="1">
        <f t="array" ref="F1140">INDEX(C1140:E1140,MODE(MATCH(C1140:E1140,C1140:E1140,0)))</f>
        <v>Technology</v>
      </c>
      <c r="G1140" t="b" cm="1">
        <f t="array" ref="G1140">AND(EXACT(C1140:E1140,C1140))</f>
        <v>1</v>
      </c>
    </row>
    <row r="1141" spans="1:7" x14ac:dyDescent="0.35">
      <c r="A1141" s="1">
        <v>1853</v>
      </c>
      <c r="B1141" t="s">
        <v>1139</v>
      </c>
      <c r="C1141" t="s">
        <v>1686</v>
      </c>
      <c r="D1141" t="s">
        <v>1686</v>
      </c>
      <c r="E1141" t="s">
        <v>1686</v>
      </c>
      <c r="F1141" s="4" t="str" cm="1">
        <f t="array" ref="F1141">INDEX(C1141:E1141,MODE(MATCH(C1141:E1141,C1141:E1141,0)))</f>
        <v>Technology</v>
      </c>
      <c r="G1141" t="b" cm="1">
        <f t="array" ref="G1141">AND(EXACT(C1141:E1141,C1141))</f>
        <v>1</v>
      </c>
    </row>
    <row r="1142" spans="1:7" x14ac:dyDescent="0.35">
      <c r="A1142" s="1">
        <v>1854</v>
      </c>
      <c r="B1142" t="s">
        <v>1140</v>
      </c>
      <c r="C1142" t="s">
        <v>1688</v>
      </c>
      <c r="D1142" t="s">
        <v>1687</v>
      </c>
      <c r="E1142" t="s">
        <v>1688</v>
      </c>
      <c r="F1142" s="4" t="str" cm="1">
        <f t="array" ref="F1142">INDEX(C1142:E1142,MODE(MATCH(C1142:E1142,C1142:E1142,0)))</f>
        <v>Human capital</v>
      </c>
      <c r="G1142" t="b" cm="1">
        <f t="array" ref="G1142">AND(EXACT(C1142:E1142,C1142))</f>
        <v>0</v>
      </c>
    </row>
    <row r="1143" spans="1:7" x14ac:dyDescent="0.35">
      <c r="A1143" s="1">
        <v>1855</v>
      </c>
      <c r="B1143" t="s">
        <v>1141</v>
      </c>
      <c r="C1143" t="s">
        <v>1687</v>
      </c>
      <c r="D1143" t="s">
        <v>1686</v>
      </c>
      <c r="E1143" t="s">
        <v>1687</v>
      </c>
      <c r="F1143" s="4" t="str" cm="1">
        <f t="array" ref="F1143">INDEX(C1143:E1143,MODE(MATCH(C1143:E1143,C1143:E1143,0)))</f>
        <v>Scientific knowledge</v>
      </c>
      <c r="G1143" t="b" cm="1">
        <f t="array" ref="G1143">AND(EXACT(C1143:E1143,C1143))</f>
        <v>0</v>
      </c>
    </row>
    <row r="1144" spans="1:7" x14ac:dyDescent="0.35">
      <c r="A1144" s="1">
        <v>1857</v>
      </c>
      <c r="B1144" t="s">
        <v>1142</v>
      </c>
      <c r="C1144" t="s">
        <v>1687</v>
      </c>
      <c r="D1144" t="s">
        <v>1686</v>
      </c>
      <c r="E1144" t="s">
        <v>1687</v>
      </c>
      <c r="F1144" s="4" t="str" cm="1">
        <f t="array" ref="F1144">INDEX(C1144:E1144,MODE(MATCH(C1144:E1144,C1144:E1144,0)))</f>
        <v>Scientific knowledge</v>
      </c>
      <c r="G1144" t="b" cm="1">
        <f t="array" ref="G1144">AND(EXACT(C1144:E1144,C1144))</f>
        <v>0</v>
      </c>
    </row>
    <row r="1145" spans="1:7" x14ac:dyDescent="0.35">
      <c r="A1145" s="1">
        <v>1858</v>
      </c>
      <c r="B1145" t="s">
        <v>1143</v>
      </c>
      <c r="C1145" t="s">
        <v>1688</v>
      </c>
      <c r="D1145" t="s">
        <v>1688</v>
      </c>
      <c r="E1145" t="s">
        <v>1688</v>
      </c>
      <c r="F1145" s="4" t="str" cm="1">
        <f t="array" ref="F1145">INDEX(C1145:E1145,MODE(MATCH(C1145:E1145,C1145:E1145,0)))</f>
        <v>Human capital</v>
      </c>
      <c r="G1145" t="b" cm="1">
        <f t="array" ref="G1145">AND(EXACT(C1145:E1145,C1145))</f>
        <v>1</v>
      </c>
    </row>
    <row r="1146" spans="1:7" x14ac:dyDescent="0.35">
      <c r="A1146" s="1">
        <v>1860</v>
      </c>
      <c r="B1146" t="s">
        <v>1144</v>
      </c>
      <c r="C1146" t="s">
        <v>1688</v>
      </c>
      <c r="D1146" t="s">
        <v>1688</v>
      </c>
      <c r="E1146" t="s">
        <v>1688</v>
      </c>
      <c r="F1146" s="4" t="str" cm="1">
        <f t="array" ref="F1146">INDEX(C1146:E1146,MODE(MATCH(C1146:E1146,C1146:E1146,0)))</f>
        <v>Human capital</v>
      </c>
      <c r="G1146" t="b" cm="1">
        <f t="array" ref="G1146">AND(EXACT(C1146:E1146,C1146))</f>
        <v>1</v>
      </c>
    </row>
    <row r="1147" spans="1:7" x14ac:dyDescent="0.35">
      <c r="A1147" s="1">
        <v>1863</v>
      </c>
      <c r="B1147" t="s">
        <v>1145</v>
      </c>
      <c r="C1147" t="s">
        <v>1687</v>
      </c>
      <c r="D1147" t="s">
        <v>1687</v>
      </c>
      <c r="E1147" t="s">
        <v>1687</v>
      </c>
      <c r="F1147" s="4" t="str" cm="1">
        <f t="array" ref="F1147">INDEX(C1147:E1147,MODE(MATCH(C1147:E1147,C1147:E1147,0)))</f>
        <v>Scientific knowledge</v>
      </c>
      <c r="G1147" t="b" cm="1">
        <f t="array" ref="G1147">AND(EXACT(C1147:E1147,C1147))</f>
        <v>1</v>
      </c>
    </row>
    <row r="1148" spans="1:7" x14ac:dyDescent="0.35">
      <c r="A1148" s="1">
        <v>1864</v>
      </c>
      <c r="B1148" t="s">
        <v>1146</v>
      </c>
      <c r="C1148" t="s">
        <v>1688</v>
      </c>
      <c r="D1148" t="s">
        <v>1687</v>
      </c>
      <c r="E1148" t="s">
        <v>1686</v>
      </c>
      <c r="F1148" s="4" t="e" cm="1">
        <f t="array" ref="F1148">INDEX(C1148:E1148,MODE(MATCH(C1148:E1148,C1148:E1148,0)))</f>
        <v>#N/A</v>
      </c>
      <c r="G1148" t="b" cm="1">
        <f t="array" ref="G1148">AND(EXACT(C1148:E1148,C1148))</f>
        <v>0</v>
      </c>
    </row>
    <row r="1149" spans="1:7" x14ac:dyDescent="0.35">
      <c r="A1149" s="1">
        <v>1865</v>
      </c>
      <c r="B1149" t="s">
        <v>1147</v>
      </c>
      <c r="C1149" t="s">
        <v>1688</v>
      </c>
      <c r="D1149" t="s">
        <v>1688</v>
      </c>
      <c r="E1149" t="s">
        <v>1688</v>
      </c>
      <c r="F1149" s="4" t="str" cm="1">
        <f t="array" ref="F1149">INDEX(C1149:E1149,MODE(MATCH(C1149:E1149,C1149:E1149,0)))</f>
        <v>Human capital</v>
      </c>
      <c r="G1149" t="b" cm="1">
        <f t="array" ref="G1149">AND(EXACT(C1149:E1149,C1149))</f>
        <v>1</v>
      </c>
    </row>
    <row r="1150" spans="1:7" x14ac:dyDescent="0.35">
      <c r="A1150" s="1">
        <v>1866</v>
      </c>
      <c r="B1150" t="s">
        <v>1148</v>
      </c>
      <c r="C1150" t="s">
        <v>1688</v>
      </c>
      <c r="D1150" t="s">
        <v>1688</v>
      </c>
      <c r="E1150" t="s">
        <v>1686</v>
      </c>
      <c r="F1150" s="4" t="str" cm="1">
        <f t="array" ref="F1150">INDEX(C1150:E1150,MODE(MATCH(C1150:E1150,C1150:E1150,0)))</f>
        <v>Human capital</v>
      </c>
      <c r="G1150" t="b" cm="1">
        <f t="array" ref="G1150">AND(EXACT(C1150:E1150,C1150))</f>
        <v>0</v>
      </c>
    </row>
    <row r="1151" spans="1:7" x14ac:dyDescent="0.35">
      <c r="A1151" s="1">
        <v>1867</v>
      </c>
      <c r="B1151" t="s">
        <v>1149</v>
      </c>
      <c r="C1151" t="s">
        <v>1687</v>
      </c>
      <c r="D1151" t="s">
        <v>1687</v>
      </c>
      <c r="E1151" t="s">
        <v>1687</v>
      </c>
      <c r="F1151" s="4" t="str" cm="1">
        <f t="array" ref="F1151">INDEX(C1151:E1151,MODE(MATCH(C1151:E1151,C1151:E1151,0)))</f>
        <v>Scientific knowledge</v>
      </c>
      <c r="G1151" t="b" cm="1">
        <f t="array" ref="G1151">AND(EXACT(C1151:E1151,C1151))</f>
        <v>1</v>
      </c>
    </row>
    <row r="1152" spans="1:7" x14ac:dyDescent="0.35">
      <c r="A1152" s="1">
        <v>1872</v>
      </c>
      <c r="B1152" t="s">
        <v>1150</v>
      </c>
      <c r="C1152" t="s">
        <v>1688</v>
      </c>
      <c r="D1152" t="s">
        <v>1687</v>
      </c>
      <c r="E1152" t="s">
        <v>1686</v>
      </c>
      <c r="F1152" s="4" t="e" cm="1">
        <f t="array" ref="F1152">INDEX(C1152:E1152,MODE(MATCH(C1152:E1152,C1152:E1152,0)))</f>
        <v>#N/A</v>
      </c>
      <c r="G1152" t="b" cm="1">
        <f t="array" ref="G1152">AND(EXACT(C1152:E1152,C1152))</f>
        <v>0</v>
      </c>
    </row>
    <row r="1153" spans="1:7" x14ac:dyDescent="0.35">
      <c r="A1153" s="1">
        <v>1873</v>
      </c>
      <c r="B1153" t="s">
        <v>1151</v>
      </c>
      <c r="C1153" t="s">
        <v>1688</v>
      </c>
      <c r="D1153" t="s">
        <v>1688</v>
      </c>
      <c r="E1153" t="s">
        <v>1688</v>
      </c>
      <c r="F1153" s="4" t="str" cm="1">
        <f t="array" ref="F1153">INDEX(C1153:E1153,MODE(MATCH(C1153:E1153,C1153:E1153,0)))</f>
        <v>Human capital</v>
      </c>
      <c r="G1153" t="b" cm="1">
        <f t="array" ref="G1153">AND(EXACT(C1153:E1153,C1153))</f>
        <v>1</v>
      </c>
    </row>
    <row r="1154" spans="1:7" x14ac:dyDescent="0.35">
      <c r="A1154" s="1">
        <v>1874</v>
      </c>
      <c r="B1154" t="s">
        <v>1152</v>
      </c>
      <c r="C1154" t="s">
        <v>1688</v>
      </c>
      <c r="D1154" t="s">
        <v>1688</v>
      </c>
      <c r="E1154" t="s">
        <v>1688</v>
      </c>
      <c r="F1154" s="4" t="str" cm="1">
        <f t="array" ref="F1154">INDEX(C1154:E1154,MODE(MATCH(C1154:E1154,C1154:E1154,0)))</f>
        <v>Human capital</v>
      </c>
      <c r="G1154" t="b" cm="1">
        <f t="array" ref="G1154">AND(EXACT(C1154:E1154,C1154))</f>
        <v>1</v>
      </c>
    </row>
    <row r="1155" spans="1:7" x14ac:dyDescent="0.35">
      <c r="A1155" s="1">
        <v>1875</v>
      </c>
      <c r="B1155" t="s">
        <v>1153</v>
      </c>
      <c r="C1155" t="s">
        <v>1688</v>
      </c>
      <c r="D1155" t="s">
        <v>1688</v>
      </c>
      <c r="E1155" t="s">
        <v>1687</v>
      </c>
      <c r="F1155" s="4" t="str" cm="1">
        <f t="array" ref="F1155">INDEX(C1155:E1155,MODE(MATCH(C1155:E1155,C1155:E1155,0)))</f>
        <v>Human capital</v>
      </c>
      <c r="G1155" t="b" cm="1">
        <f t="array" ref="G1155">AND(EXACT(C1155:E1155,C1155))</f>
        <v>0</v>
      </c>
    </row>
    <row r="1156" spans="1:7" x14ac:dyDescent="0.35">
      <c r="A1156" s="1">
        <v>1877</v>
      </c>
      <c r="B1156" t="s">
        <v>1154</v>
      </c>
      <c r="C1156" t="s">
        <v>1686</v>
      </c>
      <c r="D1156" t="s">
        <v>1686</v>
      </c>
      <c r="E1156" t="s">
        <v>1686</v>
      </c>
      <c r="F1156" s="4" t="str" cm="1">
        <f t="array" ref="F1156">INDEX(C1156:E1156,MODE(MATCH(C1156:E1156,C1156:E1156,0)))</f>
        <v>Technology</v>
      </c>
      <c r="G1156" t="b" cm="1">
        <f t="array" ref="G1156">AND(EXACT(C1156:E1156,C1156))</f>
        <v>1</v>
      </c>
    </row>
    <row r="1157" spans="1:7" x14ac:dyDescent="0.35">
      <c r="A1157" s="1">
        <v>1878</v>
      </c>
      <c r="B1157" t="s">
        <v>1155</v>
      </c>
      <c r="C1157" t="s">
        <v>1686</v>
      </c>
      <c r="D1157" t="s">
        <v>1686</v>
      </c>
      <c r="E1157" t="s">
        <v>1688</v>
      </c>
      <c r="F1157" s="4" t="str" cm="1">
        <f t="array" ref="F1157">INDEX(C1157:E1157,MODE(MATCH(C1157:E1157,C1157:E1157,0)))</f>
        <v>Technology</v>
      </c>
      <c r="G1157" t="b" cm="1">
        <f t="array" ref="G1157">AND(EXACT(C1157:E1157,C1157))</f>
        <v>0</v>
      </c>
    </row>
    <row r="1158" spans="1:7" x14ac:dyDescent="0.35">
      <c r="A1158" s="1">
        <v>1879</v>
      </c>
      <c r="B1158" t="s">
        <v>1156</v>
      </c>
      <c r="C1158" t="s">
        <v>1688</v>
      </c>
      <c r="D1158" t="s">
        <v>1688</v>
      </c>
      <c r="E1158" t="s">
        <v>1688</v>
      </c>
      <c r="F1158" s="4" t="str" cm="1">
        <f t="array" ref="F1158">INDEX(C1158:E1158,MODE(MATCH(C1158:E1158,C1158:E1158,0)))</f>
        <v>Human capital</v>
      </c>
      <c r="G1158" t="b" cm="1">
        <f t="array" ref="G1158">AND(EXACT(C1158:E1158,C1158))</f>
        <v>1</v>
      </c>
    </row>
    <row r="1159" spans="1:7" x14ac:dyDescent="0.35">
      <c r="A1159" s="1">
        <v>1880</v>
      </c>
      <c r="B1159" t="s">
        <v>1157</v>
      </c>
      <c r="C1159" t="s">
        <v>1688</v>
      </c>
      <c r="D1159" t="s">
        <v>1687</v>
      </c>
      <c r="E1159" t="s">
        <v>1687</v>
      </c>
      <c r="F1159" s="4" t="str" cm="1">
        <f t="array" ref="F1159">INDEX(C1159:E1159,MODE(MATCH(C1159:E1159,C1159:E1159,0)))</f>
        <v>Scientific knowledge</v>
      </c>
      <c r="G1159" t="b" cm="1">
        <f t="array" ref="G1159">AND(EXACT(C1159:E1159,C1159))</f>
        <v>0</v>
      </c>
    </row>
    <row r="1160" spans="1:7" x14ac:dyDescent="0.35">
      <c r="A1160" s="1">
        <v>1881</v>
      </c>
      <c r="B1160" t="s">
        <v>1158</v>
      </c>
      <c r="C1160" t="s">
        <v>1688</v>
      </c>
      <c r="D1160" t="s">
        <v>1686</v>
      </c>
      <c r="E1160" t="s">
        <v>1686</v>
      </c>
      <c r="F1160" s="4" t="str" cm="1">
        <f t="array" ref="F1160">INDEX(C1160:E1160,MODE(MATCH(C1160:E1160,C1160:E1160,0)))</f>
        <v>Technology</v>
      </c>
      <c r="G1160" t="b" cm="1">
        <f t="array" ref="G1160">AND(EXACT(C1160:E1160,C1160))</f>
        <v>0</v>
      </c>
    </row>
    <row r="1161" spans="1:7" x14ac:dyDescent="0.35">
      <c r="A1161" s="1">
        <v>1882</v>
      </c>
      <c r="B1161" t="s">
        <v>1159</v>
      </c>
      <c r="C1161" t="s">
        <v>1688</v>
      </c>
      <c r="D1161" t="s">
        <v>1686</v>
      </c>
      <c r="E1161" t="s">
        <v>1688</v>
      </c>
      <c r="F1161" s="4" t="str" cm="1">
        <f t="array" ref="F1161">INDEX(C1161:E1161,MODE(MATCH(C1161:E1161,C1161:E1161,0)))</f>
        <v>Human capital</v>
      </c>
      <c r="G1161" t="b" cm="1">
        <f t="array" ref="G1161">AND(EXACT(C1161:E1161,C1161))</f>
        <v>0</v>
      </c>
    </row>
    <row r="1162" spans="1:7" x14ac:dyDescent="0.35">
      <c r="A1162" s="1">
        <v>1884</v>
      </c>
      <c r="B1162" t="s">
        <v>1160</v>
      </c>
      <c r="C1162" t="s">
        <v>1688</v>
      </c>
      <c r="D1162" t="s">
        <v>1688</v>
      </c>
      <c r="E1162" t="s">
        <v>1688</v>
      </c>
      <c r="F1162" s="4" t="str" cm="1">
        <f t="array" ref="F1162">INDEX(C1162:E1162,MODE(MATCH(C1162:E1162,C1162:E1162,0)))</f>
        <v>Human capital</v>
      </c>
      <c r="G1162" t="b" cm="1">
        <f t="array" ref="G1162">AND(EXACT(C1162:E1162,C1162))</f>
        <v>1</v>
      </c>
    </row>
    <row r="1163" spans="1:7" x14ac:dyDescent="0.35">
      <c r="A1163" s="1">
        <v>1885</v>
      </c>
      <c r="B1163" t="s">
        <v>1161</v>
      </c>
      <c r="C1163" t="s">
        <v>1688</v>
      </c>
      <c r="D1163" t="s">
        <v>1688</v>
      </c>
      <c r="E1163" t="s">
        <v>1688</v>
      </c>
      <c r="F1163" s="4" t="str" cm="1">
        <f t="array" ref="F1163">INDEX(C1163:E1163,MODE(MATCH(C1163:E1163,C1163:E1163,0)))</f>
        <v>Human capital</v>
      </c>
      <c r="G1163" t="b" cm="1">
        <f t="array" ref="G1163">AND(EXACT(C1163:E1163,C1163))</f>
        <v>1</v>
      </c>
    </row>
    <row r="1164" spans="1:7" x14ac:dyDescent="0.35">
      <c r="A1164" s="1">
        <v>1886</v>
      </c>
      <c r="B1164" t="s">
        <v>1162</v>
      </c>
      <c r="C1164" t="s">
        <v>1688</v>
      </c>
      <c r="D1164" t="s">
        <v>1688</v>
      </c>
      <c r="E1164" t="s">
        <v>1688</v>
      </c>
      <c r="F1164" s="4" t="str" cm="1">
        <f t="array" ref="F1164">INDEX(C1164:E1164,MODE(MATCH(C1164:E1164,C1164:E1164,0)))</f>
        <v>Human capital</v>
      </c>
      <c r="G1164" t="b" cm="1">
        <f t="array" ref="G1164">AND(EXACT(C1164:E1164,C1164))</f>
        <v>1</v>
      </c>
    </row>
    <row r="1165" spans="1:7" x14ac:dyDescent="0.35">
      <c r="A1165" s="1">
        <v>1887</v>
      </c>
      <c r="B1165" t="s">
        <v>1163</v>
      </c>
      <c r="C1165" t="s">
        <v>1688</v>
      </c>
      <c r="D1165" t="s">
        <v>1687</v>
      </c>
      <c r="E1165" t="s">
        <v>1688</v>
      </c>
      <c r="F1165" s="4" t="str" cm="1">
        <f t="array" ref="F1165">INDEX(C1165:E1165,MODE(MATCH(C1165:E1165,C1165:E1165,0)))</f>
        <v>Human capital</v>
      </c>
      <c r="G1165" t="b" cm="1">
        <f t="array" ref="G1165">AND(EXACT(C1165:E1165,C1165))</f>
        <v>0</v>
      </c>
    </row>
    <row r="1166" spans="1:7" x14ac:dyDescent="0.35">
      <c r="A1166" s="1">
        <v>1888</v>
      </c>
      <c r="B1166" t="s">
        <v>1164</v>
      </c>
      <c r="C1166" t="s">
        <v>1686</v>
      </c>
      <c r="D1166" t="s">
        <v>1686</v>
      </c>
      <c r="E1166" t="s">
        <v>1686</v>
      </c>
      <c r="F1166" s="4" t="str" cm="1">
        <f t="array" ref="F1166">INDEX(C1166:E1166,MODE(MATCH(C1166:E1166,C1166:E1166,0)))</f>
        <v>Technology</v>
      </c>
      <c r="G1166" t="b" cm="1">
        <f t="array" ref="G1166">AND(EXACT(C1166:E1166,C1166))</f>
        <v>1</v>
      </c>
    </row>
    <row r="1167" spans="1:7" x14ac:dyDescent="0.35">
      <c r="A1167" s="1">
        <v>1889</v>
      </c>
      <c r="B1167" t="s">
        <v>1165</v>
      </c>
      <c r="C1167" t="s">
        <v>1686</v>
      </c>
      <c r="D1167" t="s">
        <v>1686</v>
      </c>
      <c r="E1167" t="s">
        <v>1686</v>
      </c>
      <c r="F1167" s="4" t="str" cm="1">
        <f t="array" ref="F1167">INDEX(C1167:E1167,MODE(MATCH(C1167:E1167,C1167:E1167,0)))</f>
        <v>Technology</v>
      </c>
      <c r="G1167" t="b" cm="1">
        <f t="array" ref="G1167">AND(EXACT(C1167:E1167,C1167))</f>
        <v>1</v>
      </c>
    </row>
    <row r="1168" spans="1:7" x14ac:dyDescent="0.35">
      <c r="A1168" s="1">
        <v>1890</v>
      </c>
      <c r="B1168" t="s">
        <v>1166</v>
      </c>
      <c r="C1168" t="s">
        <v>1687</v>
      </c>
      <c r="D1168" t="s">
        <v>1686</v>
      </c>
      <c r="E1168" t="s">
        <v>1687</v>
      </c>
      <c r="F1168" s="4" t="str" cm="1">
        <f t="array" ref="F1168">INDEX(C1168:E1168,MODE(MATCH(C1168:E1168,C1168:E1168,0)))</f>
        <v>Scientific knowledge</v>
      </c>
      <c r="G1168" t="b" cm="1">
        <f t="array" ref="G1168">AND(EXACT(C1168:E1168,C1168))</f>
        <v>0</v>
      </c>
    </row>
    <row r="1169" spans="1:7" x14ac:dyDescent="0.35">
      <c r="A1169" s="1">
        <v>1892</v>
      </c>
      <c r="B1169" t="s">
        <v>1167</v>
      </c>
      <c r="C1169" t="s">
        <v>1688</v>
      </c>
      <c r="D1169" t="s">
        <v>1688</v>
      </c>
      <c r="E1169" t="s">
        <v>1688</v>
      </c>
      <c r="F1169" s="4" t="str" cm="1">
        <f t="array" ref="F1169">INDEX(C1169:E1169,MODE(MATCH(C1169:E1169,C1169:E1169,0)))</f>
        <v>Human capital</v>
      </c>
      <c r="G1169" t="b" cm="1">
        <f t="array" ref="G1169">AND(EXACT(C1169:E1169,C1169))</f>
        <v>1</v>
      </c>
    </row>
    <row r="1170" spans="1:7" x14ac:dyDescent="0.35">
      <c r="A1170" s="1">
        <v>1893</v>
      </c>
      <c r="B1170" t="s">
        <v>1168</v>
      </c>
      <c r="C1170" t="s">
        <v>1688</v>
      </c>
      <c r="D1170" t="s">
        <v>1688</v>
      </c>
      <c r="E1170" t="s">
        <v>1688</v>
      </c>
      <c r="F1170" s="4" t="str" cm="1">
        <f t="array" ref="F1170">INDEX(C1170:E1170,MODE(MATCH(C1170:E1170,C1170:E1170,0)))</f>
        <v>Human capital</v>
      </c>
      <c r="G1170" t="b" cm="1">
        <f t="array" ref="G1170">AND(EXACT(C1170:E1170,C1170))</f>
        <v>1</v>
      </c>
    </row>
    <row r="1171" spans="1:7" x14ac:dyDescent="0.35">
      <c r="A1171" s="1">
        <v>1894</v>
      </c>
      <c r="B1171" t="s">
        <v>1169</v>
      </c>
      <c r="C1171" t="s">
        <v>1688</v>
      </c>
      <c r="D1171" t="s">
        <v>1687</v>
      </c>
      <c r="E1171" t="s">
        <v>1686</v>
      </c>
      <c r="F1171" s="4" t="e" cm="1">
        <f t="array" ref="F1171">INDEX(C1171:E1171,MODE(MATCH(C1171:E1171,C1171:E1171,0)))</f>
        <v>#N/A</v>
      </c>
      <c r="G1171" t="b" cm="1">
        <f t="array" ref="G1171">AND(EXACT(C1171:E1171,C1171))</f>
        <v>0</v>
      </c>
    </row>
    <row r="1172" spans="1:7" x14ac:dyDescent="0.35">
      <c r="A1172" s="1">
        <v>1895</v>
      </c>
      <c r="B1172" t="s">
        <v>1170</v>
      </c>
      <c r="C1172" t="s">
        <v>1688</v>
      </c>
      <c r="D1172" t="s">
        <v>1688</v>
      </c>
      <c r="E1172" t="s">
        <v>1688</v>
      </c>
      <c r="F1172" s="4" t="str" cm="1">
        <f t="array" ref="F1172">INDEX(C1172:E1172,MODE(MATCH(C1172:E1172,C1172:E1172,0)))</f>
        <v>Human capital</v>
      </c>
      <c r="G1172" t="b" cm="1">
        <f t="array" ref="G1172">AND(EXACT(C1172:E1172,C1172))</f>
        <v>1</v>
      </c>
    </row>
    <row r="1173" spans="1:7" x14ac:dyDescent="0.35">
      <c r="A1173" s="1">
        <v>1897</v>
      </c>
      <c r="B1173" t="s">
        <v>1171</v>
      </c>
      <c r="C1173" t="s">
        <v>1688</v>
      </c>
      <c r="D1173" t="s">
        <v>1688</v>
      </c>
      <c r="E1173" t="s">
        <v>1688</v>
      </c>
      <c r="F1173" s="4" t="str" cm="1">
        <f t="array" ref="F1173">INDEX(C1173:E1173,MODE(MATCH(C1173:E1173,C1173:E1173,0)))</f>
        <v>Human capital</v>
      </c>
      <c r="G1173" t="b" cm="1">
        <f t="array" ref="G1173">AND(EXACT(C1173:E1173,C1173))</f>
        <v>1</v>
      </c>
    </row>
    <row r="1174" spans="1:7" x14ac:dyDescent="0.35">
      <c r="A1174" s="1">
        <v>1898</v>
      </c>
      <c r="B1174" t="s">
        <v>1172</v>
      </c>
      <c r="C1174" t="s">
        <v>1688</v>
      </c>
      <c r="D1174" t="s">
        <v>1687</v>
      </c>
      <c r="E1174" t="s">
        <v>1686</v>
      </c>
      <c r="F1174" s="4" t="e" cm="1">
        <f t="array" ref="F1174">INDEX(C1174:E1174,MODE(MATCH(C1174:E1174,C1174:E1174,0)))</f>
        <v>#N/A</v>
      </c>
      <c r="G1174" t="b" cm="1">
        <f t="array" ref="G1174">AND(EXACT(C1174:E1174,C1174))</f>
        <v>0</v>
      </c>
    </row>
    <row r="1175" spans="1:7" x14ac:dyDescent="0.35">
      <c r="A1175" s="1">
        <v>1899</v>
      </c>
      <c r="B1175" t="s">
        <v>1173</v>
      </c>
      <c r="C1175" t="s">
        <v>1688</v>
      </c>
      <c r="D1175" t="s">
        <v>1688</v>
      </c>
      <c r="E1175" t="s">
        <v>1688</v>
      </c>
      <c r="F1175" s="4" t="str" cm="1">
        <f t="array" ref="F1175">INDEX(C1175:E1175,MODE(MATCH(C1175:E1175,C1175:E1175,0)))</f>
        <v>Human capital</v>
      </c>
      <c r="G1175" t="b" cm="1">
        <f t="array" ref="G1175">AND(EXACT(C1175:E1175,C1175))</f>
        <v>1</v>
      </c>
    </row>
    <row r="1176" spans="1:7" x14ac:dyDescent="0.35">
      <c r="A1176" s="1">
        <v>1901</v>
      </c>
      <c r="B1176" t="s">
        <v>1174</v>
      </c>
      <c r="C1176" t="s">
        <v>1687</v>
      </c>
      <c r="D1176" t="s">
        <v>1686</v>
      </c>
      <c r="E1176" t="s">
        <v>1687</v>
      </c>
      <c r="F1176" s="4" t="str" cm="1">
        <f t="array" ref="F1176">INDEX(C1176:E1176,MODE(MATCH(C1176:E1176,C1176:E1176,0)))</f>
        <v>Scientific knowledge</v>
      </c>
      <c r="G1176" t="b" cm="1">
        <f t="array" ref="G1176">AND(EXACT(C1176:E1176,C1176))</f>
        <v>0</v>
      </c>
    </row>
    <row r="1177" spans="1:7" x14ac:dyDescent="0.35">
      <c r="A1177" s="1">
        <v>1902</v>
      </c>
      <c r="B1177" t="s">
        <v>1175</v>
      </c>
      <c r="C1177" t="s">
        <v>1687</v>
      </c>
      <c r="D1177" t="s">
        <v>1686</v>
      </c>
      <c r="E1177" t="s">
        <v>1687</v>
      </c>
      <c r="F1177" s="4" t="str" cm="1">
        <f t="array" ref="F1177">INDEX(C1177:E1177,MODE(MATCH(C1177:E1177,C1177:E1177,0)))</f>
        <v>Scientific knowledge</v>
      </c>
      <c r="G1177" t="b" cm="1">
        <f t="array" ref="G1177">AND(EXACT(C1177:E1177,C1177))</f>
        <v>0</v>
      </c>
    </row>
    <row r="1178" spans="1:7" x14ac:dyDescent="0.35">
      <c r="A1178" s="1">
        <v>1903</v>
      </c>
      <c r="B1178" t="s">
        <v>1176</v>
      </c>
      <c r="C1178" t="s">
        <v>1687</v>
      </c>
      <c r="D1178" t="s">
        <v>1686</v>
      </c>
      <c r="E1178" t="s">
        <v>1687</v>
      </c>
      <c r="F1178" s="4" t="str" cm="1">
        <f t="array" ref="F1178">INDEX(C1178:E1178,MODE(MATCH(C1178:E1178,C1178:E1178,0)))</f>
        <v>Scientific knowledge</v>
      </c>
      <c r="G1178" t="b" cm="1">
        <f t="array" ref="G1178">AND(EXACT(C1178:E1178,C1178))</f>
        <v>0</v>
      </c>
    </row>
    <row r="1179" spans="1:7" x14ac:dyDescent="0.35">
      <c r="A1179" s="1">
        <v>1909</v>
      </c>
      <c r="B1179" t="s">
        <v>1177</v>
      </c>
      <c r="C1179" t="s">
        <v>1687</v>
      </c>
      <c r="D1179" t="s">
        <v>1688</v>
      </c>
      <c r="E1179" t="s">
        <v>1688</v>
      </c>
      <c r="F1179" s="4" t="str" cm="1">
        <f t="array" ref="F1179">INDEX(C1179:E1179,MODE(MATCH(C1179:E1179,C1179:E1179,0)))</f>
        <v>Human capital</v>
      </c>
      <c r="G1179" t="b" cm="1">
        <f t="array" ref="G1179">AND(EXACT(C1179:E1179,C1179))</f>
        <v>0</v>
      </c>
    </row>
    <row r="1180" spans="1:7" x14ac:dyDescent="0.35">
      <c r="A1180" s="1">
        <v>1910</v>
      </c>
      <c r="B1180" t="s">
        <v>1178</v>
      </c>
      <c r="C1180" t="s">
        <v>1687</v>
      </c>
      <c r="D1180" t="s">
        <v>1688</v>
      </c>
      <c r="E1180" t="s">
        <v>1688</v>
      </c>
      <c r="F1180" s="4" t="str" cm="1">
        <f t="array" ref="F1180">INDEX(C1180:E1180,MODE(MATCH(C1180:E1180,C1180:E1180,0)))</f>
        <v>Human capital</v>
      </c>
      <c r="G1180" t="b" cm="1">
        <f t="array" ref="G1180">AND(EXACT(C1180:E1180,C1180))</f>
        <v>0</v>
      </c>
    </row>
    <row r="1181" spans="1:7" x14ac:dyDescent="0.35">
      <c r="A1181" s="1">
        <v>1912</v>
      </c>
      <c r="B1181" t="s">
        <v>1179</v>
      </c>
      <c r="C1181" t="s">
        <v>1687</v>
      </c>
      <c r="D1181" t="s">
        <v>1686</v>
      </c>
      <c r="E1181" t="s">
        <v>1687</v>
      </c>
      <c r="F1181" s="4" t="str" cm="1">
        <f t="array" ref="F1181">INDEX(C1181:E1181,MODE(MATCH(C1181:E1181,C1181:E1181,0)))</f>
        <v>Scientific knowledge</v>
      </c>
      <c r="G1181" t="b" cm="1">
        <f t="array" ref="G1181">AND(EXACT(C1181:E1181,C1181))</f>
        <v>0</v>
      </c>
    </row>
    <row r="1182" spans="1:7" x14ac:dyDescent="0.35">
      <c r="A1182" s="1">
        <v>1916</v>
      </c>
      <c r="B1182" t="s">
        <v>1180</v>
      </c>
      <c r="C1182" t="s">
        <v>1688</v>
      </c>
      <c r="D1182" t="s">
        <v>1688</v>
      </c>
      <c r="E1182" t="s">
        <v>1688</v>
      </c>
      <c r="F1182" s="4" t="str" cm="1">
        <f t="array" ref="F1182">INDEX(C1182:E1182,MODE(MATCH(C1182:E1182,C1182:E1182,0)))</f>
        <v>Human capital</v>
      </c>
      <c r="G1182" t="b" cm="1">
        <f t="array" ref="G1182">AND(EXACT(C1182:E1182,C1182))</f>
        <v>1</v>
      </c>
    </row>
    <row r="1183" spans="1:7" x14ac:dyDescent="0.35">
      <c r="A1183" s="1">
        <v>1917</v>
      </c>
      <c r="B1183" t="s">
        <v>1181</v>
      </c>
      <c r="C1183" t="s">
        <v>1686</v>
      </c>
      <c r="D1183" t="s">
        <v>1688</v>
      </c>
      <c r="E1183" t="s">
        <v>1688</v>
      </c>
      <c r="F1183" s="4" t="str" cm="1">
        <f t="array" ref="F1183">INDEX(C1183:E1183,MODE(MATCH(C1183:E1183,C1183:E1183,0)))</f>
        <v>Human capital</v>
      </c>
      <c r="G1183" t="b" cm="1">
        <f t="array" ref="G1183">AND(EXACT(C1183:E1183,C1183))</f>
        <v>0</v>
      </c>
    </row>
    <row r="1184" spans="1:7" x14ac:dyDescent="0.35">
      <c r="A1184" s="1">
        <v>1918</v>
      </c>
      <c r="B1184" t="s">
        <v>1182</v>
      </c>
      <c r="C1184" t="s">
        <v>1688</v>
      </c>
      <c r="D1184" t="s">
        <v>1688</v>
      </c>
      <c r="E1184" t="s">
        <v>1688</v>
      </c>
      <c r="F1184" s="4" t="str" cm="1">
        <f t="array" ref="F1184">INDEX(C1184:E1184,MODE(MATCH(C1184:E1184,C1184:E1184,0)))</f>
        <v>Human capital</v>
      </c>
      <c r="G1184" t="b" cm="1">
        <f t="array" ref="G1184">AND(EXACT(C1184:E1184,C1184))</f>
        <v>1</v>
      </c>
    </row>
    <row r="1185" spans="1:7" x14ac:dyDescent="0.35">
      <c r="A1185" s="1">
        <v>1919</v>
      </c>
      <c r="B1185" t="s">
        <v>1183</v>
      </c>
      <c r="C1185" t="s">
        <v>1688</v>
      </c>
      <c r="D1185" t="s">
        <v>1686</v>
      </c>
      <c r="E1185" t="s">
        <v>1688</v>
      </c>
      <c r="F1185" s="4" t="str" cm="1">
        <f t="array" ref="F1185">INDEX(C1185:E1185,MODE(MATCH(C1185:E1185,C1185:E1185,0)))</f>
        <v>Human capital</v>
      </c>
      <c r="G1185" t="b" cm="1">
        <f t="array" ref="G1185">AND(EXACT(C1185:E1185,C1185))</f>
        <v>0</v>
      </c>
    </row>
    <row r="1186" spans="1:7" x14ac:dyDescent="0.35">
      <c r="A1186" s="1">
        <v>1920</v>
      </c>
      <c r="B1186" t="s">
        <v>1184</v>
      </c>
      <c r="C1186" t="s">
        <v>1688</v>
      </c>
      <c r="D1186" t="s">
        <v>1688</v>
      </c>
      <c r="E1186" t="s">
        <v>1688</v>
      </c>
      <c r="F1186" s="4" t="str" cm="1">
        <f t="array" ref="F1186">INDEX(C1186:E1186,MODE(MATCH(C1186:E1186,C1186:E1186,0)))</f>
        <v>Human capital</v>
      </c>
      <c r="G1186" t="b" cm="1">
        <f t="array" ref="G1186">AND(EXACT(C1186:E1186,C1186))</f>
        <v>1</v>
      </c>
    </row>
    <row r="1187" spans="1:7" x14ac:dyDescent="0.35">
      <c r="A1187" s="1">
        <v>1922</v>
      </c>
      <c r="B1187" t="s">
        <v>1185</v>
      </c>
      <c r="C1187" t="s">
        <v>1688</v>
      </c>
      <c r="D1187" t="s">
        <v>1688</v>
      </c>
      <c r="E1187" t="s">
        <v>1688</v>
      </c>
      <c r="F1187" s="4" t="str" cm="1">
        <f t="array" ref="F1187">INDEX(C1187:E1187,MODE(MATCH(C1187:E1187,C1187:E1187,0)))</f>
        <v>Human capital</v>
      </c>
      <c r="G1187" t="b" cm="1">
        <f t="array" ref="G1187">AND(EXACT(C1187:E1187,C1187))</f>
        <v>1</v>
      </c>
    </row>
    <row r="1188" spans="1:7" x14ac:dyDescent="0.35">
      <c r="A1188" s="1">
        <v>1923</v>
      </c>
      <c r="B1188" t="s">
        <v>1186</v>
      </c>
      <c r="C1188" t="s">
        <v>1688</v>
      </c>
      <c r="D1188" t="s">
        <v>1688</v>
      </c>
      <c r="E1188" t="s">
        <v>1688</v>
      </c>
      <c r="F1188" s="4" t="str" cm="1">
        <f t="array" ref="F1188">INDEX(C1188:E1188,MODE(MATCH(C1188:E1188,C1188:E1188,0)))</f>
        <v>Human capital</v>
      </c>
      <c r="G1188" t="b" cm="1">
        <f t="array" ref="G1188">AND(EXACT(C1188:E1188,C1188))</f>
        <v>1</v>
      </c>
    </row>
    <row r="1189" spans="1:7" x14ac:dyDescent="0.35">
      <c r="A1189" s="1">
        <v>1924</v>
      </c>
      <c r="B1189" t="s">
        <v>1187</v>
      </c>
      <c r="C1189" t="s">
        <v>1688</v>
      </c>
      <c r="D1189" t="s">
        <v>1687</v>
      </c>
      <c r="E1189" t="s">
        <v>1686</v>
      </c>
      <c r="F1189" s="4" t="e" cm="1">
        <f t="array" ref="F1189">INDEX(C1189:E1189,MODE(MATCH(C1189:E1189,C1189:E1189,0)))</f>
        <v>#N/A</v>
      </c>
      <c r="G1189" t="b" cm="1">
        <f t="array" ref="G1189">AND(EXACT(C1189:E1189,C1189))</f>
        <v>0</v>
      </c>
    </row>
    <row r="1190" spans="1:7" x14ac:dyDescent="0.35">
      <c r="A1190" s="1">
        <v>1925</v>
      </c>
      <c r="B1190" t="s">
        <v>1188</v>
      </c>
      <c r="C1190" t="s">
        <v>1688</v>
      </c>
      <c r="D1190" t="s">
        <v>1688</v>
      </c>
      <c r="E1190" t="s">
        <v>1688</v>
      </c>
      <c r="F1190" s="4" t="str" cm="1">
        <f t="array" ref="F1190">INDEX(C1190:E1190,MODE(MATCH(C1190:E1190,C1190:E1190,0)))</f>
        <v>Human capital</v>
      </c>
      <c r="G1190" t="b" cm="1">
        <f t="array" ref="G1190">AND(EXACT(C1190:E1190,C1190))</f>
        <v>1</v>
      </c>
    </row>
    <row r="1191" spans="1:7" x14ac:dyDescent="0.35">
      <c r="A1191" s="1">
        <v>1926</v>
      </c>
      <c r="B1191" t="s">
        <v>1189</v>
      </c>
      <c r="C1191" t="s">
        <v>1688</v>
      </c>
      <c r="D1191" t="s">
        <v>1688</v>
      </c>
      <c r="E1191" t="s">
        <v>1688</v>
      </c>
      <c r="F1191" s="4" t="str" cm="1">
        <f t="array" ref="F1191">INDEX(C1191:E1191,MODE(MATCH(C1191:E1191,C1191:E1191,0)))</f>
        <v>Human capital</v>
      </c>
      <c r="G1191" t="b" cm="1">
        <f t="array" ref="G1191">AND(EXACT(C1191:E1191,C1191))</f>
        <v>1</v>
      </c>
    </row>
    <row r="1192" spans="1:7" x14ac:dyDescent="0.35">
      <c r="A1192" s="1">
        <v>1927</v>
      </c>
      <c r="B1192" t="s">
        <v>1190</v>
      </c>
      <c r="C1192" t="s">
        <v>1688</v>
      </c>
      <c r="D1192" t="s">
        <v>1688</v>
      </c>
      <c r="E1192" t="s">
        <v>1688</v>
      </c>
      <c r="F1192" s="4" t="str" cm="1">
        <f t="array" ref="F1192">INDEX(C1192:E1192,MODE(MATCH(C1192:E1192,C1192:E1192,0)))</f>
        <v>Human capital</v>
      </c>
      <c r="G1192" t="b" cm="1">
        <f t="array" ref="G1192">AND(EXACT(C1192:E1192,C1192))</f>
        <v>1</v>
      </c>
    </row>
    <row r="1193" spans="1:7" x14ac:dyDescent="0.35">
      <c r="A1193" s="1">
        <v>1928</v>
      </c>
      <c r="B1193" t="s">
        <v>1191</v>
      </c>
      <c r="C1193" t="s">
        <v>1688</v>
      </c>
      <c r="D1193" t="s">
        <v>1688</v>
      </c>
      <c r="E1193" t="s">
        <v>1688</v>
      </c>
      <c r="F1193" s="4" t="str" cm="1">
        <f t="array" ref="F1193">INDEX(C1193:E1193,MODE(MATCH(C1193:E1193,C1193:E1193,0)))</f>
        <v>Human capital</v>
      </c>
      <c r="G1193" t="b" cm="1">
        <f t="array" ref="G1193">AND(EXACT(C1193:E1193,C1193))</f>
        <v>1</v>
      </c>
    </row>
    <row r="1194" spans="1:7" x14ac:dyDescent="0.35">
      <c r="A1194" s="1">
        <v>1929</v>
      </c>
      <c r="B1194" t="s">
        <v>1192</v>
      </c>
      <c r="C1194" t="s">
        <v>1688</v>
      </c>
      <c r="D1194" t="s">
        <v>1688</v>
      </c>
      <c r="E1194" t="s">
        <v>1688</v>
      </c>
      <c r="F1194" s="4" t="str" cm="1">
        <f t="array" ref="F1194">INDEX(C1194:E1194,MODE(MATCH(C1194:E1194,C1194:E1194,0)))</f>
        <v>Human capital</v>
      </c>
      <c r="G1194" t="b" cm="1">
        <f t="array" ref="G1194">AND(EXACT(C1194:E1194,C1194))</f>
        <v>1</v>
      </c>
    </row>
    <row r="1195" spans="1:7" x14ac:dyDescent="0.35">
      <c r="A1195" s="1">
        <v>1930</v>
      </c>
      <c r="B1195" t="s">
        <v>1193</v>
      </c>
      <c r="C1195" t="s">
        <v>1688</v>
      </c>
      <c r="D1195" t="s">
        <v>1688</v>
      </c>
      <c r="E1195" t="s">
        <v>1688</v>
      </c>
      <c r="F1195" s="4" t="str" cm="1">
        <f t="array" ref="F1195">INDEX(C1195:E1195,MODE(MATCH(C1195:E1195,C1195:E1195,0)))</f>
        <v>Human capital</v>
      </c>
      <c r="G1195" t="b" cm="1">
        <f t="array" ref="G1195">AND(EXACT(C1195:E1195,C1195))</f>
        <v>1</v>
      </c>
    </row>
    <row r="1196" spans="1:7" x14ac:dyDescent="0.35">
      <c r="A1196" s="1">
        <v>1931</v>
      </c>
      <c r="B1196" t="s">
        <v>1194</v>
      </c>
      <c r="C1196" t="s">
        <v>1688</v>
      </c>
      <c r="D1196" t="s">
        <v>1688</v>
      </c>
      <c r="E1196" t="s">
        <v>1688</v>
      </c>
      <c r="F1196" s="4" t="str" cm="1">
        <f t="array" ref="F1196">INDEX(C1196:E1196,MODE(MATCH(C1196:E1196,C1196:E1196,0)))</f>
        <v>Human capital</v>
      </c>
      <c r="G1196" t="b" cm="1">
        <f t="array" ref="G1196">AND(EXACT(C1196:E1196,C1196))</f>
        <v>1</v>
      </c>
    </row>
    <row r="1197" spans="1:7" x14ac:dyDescent="0.35">
      <c r="A1197" s="1">
        <v>1932</v>
      </c>
      <c r="B1197" t="s">
        <v>1195</v>
      </c>
      <c r="C1197" t="s">
        <v>1688</v>
      </c>
      <c r="D1197" t="s">
        <v>1688</v>
      </c>
      <c r="E1197" t="s">
        <v>1688</v>
      </c>
      <c r="F1197" s="4" t="str" cm="1">
        <f t="array" ref="F1197">INDEX(C1197:E1197,MODE(MATCH(C1197:E1197,C1197:E1197,0)))</f>
        <v>Human capital</v>
      </c>
      <c r="G1197" t="b" cm="1">
        <f t="array" ref="G1197">AND(EXACT(C1197:E1197,C1197))</f>
        <v>1</v>
      </c>
    </row>
    <row r="1198" spans="1:7" x14ac:dyDescent="0.35">
      <c r="A1198" s="1">
        <v>1933</v>
      </c>
      <c r="B1198" t="s">
        <v>1196</v>
      </c>
      <c r="C1198" t="s">
        <v>1688</v>
      </c>
      <c r="D1198" t="s">
        <v>1688</v>
      </c>
      <c r="E1198" t="s">
        <v>1688</v>
      </c>
      <c r="F1198" s="4" t="str" cm="1">
        <f t="array" ref="F1198">INDEX(C1198:E1198,MODE(MATCH(C1198:E1198,C1198:E1198,0)))</f>
        <v>Human capital</v>
      </c>
      <c r="G1198" t="b" cm="1">
        <f t="array" ref="G1198">AND(EXACT(C1198:E1198,C1198))</f>
        <v>1</v>
      </c>
    </row>
    <row r="1199" spans="1:7" x14ac:dyDescent="0.35">
      <c r="A1199" s="1">
        <v>1934</v>
      </c>
      <c r="B1199" t="s">
        <v>1197</v>
      </c>
      <c r="C1199" t="s">
        <v>1688</v>
      </c>
      <c r="D1199" t="s">
        <v>1688</v>
      </c>
      <c r="E1199" t="s">
        <v>1688</v>
      </c>
      <c r="F1199" s="4" t="str" cm="1">
        <f t="array" ref="F1199">INDEX(C1199:E1199,MODE(MATCH(C1199:E1199,C1199:E1199,0)))</f>
        <v>Human capital</v>
      </c>
      <c r="G1199" t="b" cm="1">
        <f t="array" ref="G1199">AND(EXACT(C1199:E1199,C1199))</f>
        <v>1</v>
      </c>
    </row>
    <row r="1200" spans="1:7" x14ac:dyDescent="0.35">
      <c r="A1200" s="1">
        <v>1935</v>
      </c>
      <c r="B1200" t="s">
        <v>1198</v>
      </c>
      <c r="C1200" t="s">
        <v>1688</v>
      </c>
      <c r="D1200" t="s">
        <v>1688</v>
      </c>
      <c r="E1200" t="s">
        <v>1688</v>
      </c>
      <c r="F1200" s="4" t="str" cm="1">
        <f t="array" ref="F1200">INDEX(C1200:E1200,MODE(MATCH(C1200:E1200,C1200:E1200,0)))</f>
        <v>Human capital</v>
      </c>
      <c r="G1200" t="b" cm="1">
        <f t="array" ref="G1200">AND(EXACT(C1200:E1200,C1200))</f>
        <v>1</v>
      </c>
    </row>
    <row r="1201" spans="1:7" x14ac:dyDescent="0.35">
      <c r="A1201" s="1">
        <v>1936</v>
      </c>
      <c r="B1201" t="s">
        <v>1199</v>
      </c>
      <c r="C1201" t="s">
        <v>1688</v>
      </c>
      <c r="D1201" t="s">
        <v>1688</v>
      </c>
      <c r="E1201" t="s">
        <v>1688</v>
      </c>
      <c r="F1201" s="4" t="str" cm="1">
        <f t="array" ref="F1201">INDEX(C1201:E1201,MODE(MATCH(C1201:E1201,C1201:E1201,0)))</f>
        <v>Human capital</v>
      </c>
      <c r="G1201" t="b" cm="1">
        <f t="array" ref="G1201">AND(EXACT(C1201:E1201,C1201))</f>
        <v>1</v>
      </c>
    </row>
    <row r="1202" spans="1:7" x14ac:dyDescent="0.35">
      <c r="A1202" s="1">
        <v>1937</v>
      </c>
      <c r="B1202" t="s">
        <v>1200</v>
      </c>
      <c r="C1202" t="s">
        <v>1688</v>
      </c>
      <c r="D1202" t="s">
        <v>1688</v>
      </c>
      <c r="E1202" t="s">
        <v>1688</v>
      </c>
      <c r="F1202" s="4" t="str" cm="1">
        <f t="array" ref="F1202">INDEX(C1202:E1202,MODE(MATCH(C1202:E1202,C1202:E1202,0)))</f>
        <v>Human capital</v>
      </c>
      <c r="G1202" t="b" cm="1">
        <f t="array" ref="G1202">AND(EXACT(C1202:E1202,C1202))</f>
        <v>1</v>
      </c>
    </row>
    <row r="1203" spans="1:7" x14ac:dyDescent="0.35">
      <c r="A1203" s="1">
        <v>1938</v>
      </c>
      <c r="B1203" t="s">
        <v>1201</v>
      </c>
      <c r="C1203" t="s">
        <v>1688</v>
      </c>
      <c r="D1203" t="s">
        <v>1688</v>
      </c>
      <c r="E1203" t="s">
        <v>1688</v>
      </c>
      <c r="F1203" s="4" t="str" cm="1">
        <f t="array" ref="F1203">INDEX(C1203:E1203,MODE(MATCH(C1203:E1203,C1203:E1203,0)))</f>
        <v>Human capital</v>
      </c>
      <c r="G1203" t="b" cm="1">
        <f t="array" ref="G1203">AND(EXACT(C1203:E1203,C1203))</f>
        <v>1</v>
      </c>
    </row>
    <row r="1204" spans="1:7" x14ac:dyDescent="0.35">
      <c r="A1204" s="1">
        <v>1939</v>
      </c>
      <c r="B1204" t="s">
        <v>1202</v>
      </c>
      <c r="C1204" t="s">
        <v>1688</v>
      </c>
      <c r="D1204" t="s">
        <v>1688</v>
      </c>
      <c r="E1204" t="s">
        <v>1688</v>
      </c>
      <c r="F1204" s="4" t="str" cm="1">
        <f t="array" ref="F1204">INDEX(C1204:E1204,MODE(MATCH(C1204:E1204,C1204:E1204,0)))</f>
        <v>Human capital</v>
      </c>
      <c r="G1204" t="b" cm="1">
        <f t="array" ref="G1204">AND(EXACT(C1204:E1204,C1204))</f>
        <v>1</v>
      </c>
    </row>
    <row r="1205" spans="1:7" x14ac:dyDescent="0.35">
      <c r="A1205" s="1">
        <v>1940</v>
      </c>
      <c r="B1205" t="s">
        <v>1203</v>
      </c>
      <c r="C1205" t="s">
        <v>1688</v>
      </c>
      <c r="D1205" t="s">
        <v>1688</v>
      </c>
      <c r="E1205" t="s">
        <v>1688</v>
      </c>
      <c r="F1205" s="4" t="str" cm="1">
        <f t="array" ref="F1205">INDEX(C1205:E1205,MODE(MATCH(C1205:E1205,C1205:E1205,0)))</f>
        <v>Human capital</v>
      </c>
      <c r="G1205" t="b" cm="1">
        <f t="array" ref="G1205">AND(EXACT(C1205:E1205,C1205))</f>
        <v>1</v>
      </c>
    </row>
    <row r="1206" spans="1:7" x14ac:dyDescent="0.35">
      <c r="A1206" s="1">
        <v>1941</v>
      </c>
      <c r="B1206" t="s">
        <v>1204</v>
      </c>
      <c r="C1206" t="s">
        <v>1688</v>
      </c>
      <c r="D1206" t="s">
        <v>1688</v>
      </c>
      <c r="E1206" t="s">
        <v>1688</v>
      </c>
      <c r="F1206" s="4" t="str" cm="1">
        <f t="array" ref="F1206">INDEX(C1206:E1206,MODE(MATCH(C1206:E1206,C1206:E1206,0)))</f>
        <v>Human capital</v>
      </c>
      <c r="G1206" t="b" cm="1">
        <f t="array" ref="G1206">AND(EXACT(C1206:E1206,C1206))</f>
        <v>1</v>
      </c>
    </row>
    <row r="1207" spans="1:7" x14ac:dyDescent="0.35">
      <c r="A1207" s="1">
        <v>1942</v>
      </c>
      <c r="B1207" t="s">
        <v>1205</v>
      </c>
      <c r="C1207" t="s">
        <v>1688</v>
      </c>
      <c r="D1207" t="s">
        <v>1686</v>
      </c>
      <c r="E1207" t="s">
        <v>1688</v>
      </c>
      <c r="F1207" s="4" t="str" cm="1">
        <f t="array" ref="F1207">INDEX(C1207:E1207,MODE(MATCH(C1207:E1207,C1207:E1207,0)))</f>
        <v>Human capital</v>
      </c>
      <c r="G1207" t="b" cm="1">
        <f t="array" ref="G1207">AND(EXACT(C1207:E1207,C1207))</f>
        <v>0</v>
      </c>
    </row>
    <row r="1208" spans="1:7" x14ac:dyDescent="0.35">
      <c r="A1208" s="1">
        <v>1943</v>
      </c>
      <c r="B1208" t="s">
        <v>1206</v>
      </c>
      <c r="C1208" t="s">
        <v>1687</v>
      </c>
      <c r="D1208" t="s">
        <v>1688</v>
      </c>
      <c r="E1208" t="s">
        <v>1687</v>
      </c>
      <c r="F1208" s="4" t="str" cm="1">
        <f t="array" ref="F1208">INDEX(C1208:E1208,MODE(MATCH(C1208:E1208,C1208:E1208,0)))</f>
        <v>Scientific knowledge</v>
      </c>
      <c r="G1208" t="b" cm="1">
        <f t="array" ref="G1208">AND(EXACT(C1208:E1208,C1208))</f>
        <v>0</v>
      </c>
    </row>
    <row r="1209" spans="1:7" x14ac:dyDescent="0.35">
      <c r="A1209" s="1">
        <v>1944</v>
      </c>
      <c r="B1209" t="s">
        <v>1207</v>
      </c>
      <c r="C1209" t="s">
        <v>1688</v>
      </c>
      <c r="D1209" t="s">
        <v>1688</v>
      </c>
      <c r="E1209" t="s">
        <v>1688</v>
      </c>
      <c r="F1209" s="4" t="str" cm="1">
        <f t="array" ref="F1209">INDEX(C1209:E1209,MODE(MATCH(C1209:E1209,C1209:E1209,0)))</f>
        <v>Human capital</v>
      </c>
      <c r="G1209" t="b" cm="1">
        <f t="array" ref="G1209">AND(EXACT(C1209:E1209,C1209))</f>
        <v>1</v>
      </c>
    </row>
    <row r="1210" spans="1:7" x14ac:dyDescent="0.35">
      <c r="A1210" s="1">
        <v>1945</v>
      </c>
      <c r="B1210" t="s">
        <v>1208</v>
      </c>
      <c r="C1210" t="s">
        <v>1688</v>
      </c>
      <c r="D1210" t="s">
        <v>1688</v>
      </c>
      <c r="E1210" t="s">
        <v>1688</v>
      </c>
      <c r="F1210" s="4" t="str" cm="1">
        <f t="array" ref="F1210">INDEX(C1210:E1210,MODE(MATCH(C1210:E1210,C1210:E1210,0)))</f>
        <v>Human capital</v>
      </c>
      <c r="G1210" t="b" cm="1">
        <f t="array" ref="G1210">AND(EXACT(C1210:E1210,C1210))</f>
        <v>1</v>
      </c>
    </row>
    <row r="1211" spans="1:7" x14ac:dyDescent="0.35">
      <c r="A1211" s="1">
        <v>1946</v>
      </c>
      <c r="B1211" t="s">
        <v>1209</v>
      </c>
      <c r="C1211" t="s">
        <v>1688</v>
      </c>
      <c r="D1211" t="s">
        <v>1688</v>
      </c>
      <c r="E1211" t="s">
        <v>1687</v>
      </c>
      <c r="F1211" s="4" t="str" cm="1">
        <f t="array" ref="F1211">INDEX(C1211:E1211,MODE(MATCH(C1211:E1211,C1211:E1211,0)))</f>
        <v>Human capital</v>
      </c>
      <c r="G1211" t="b" cm="1">
        <f t="array" ref="G1211">AND(EXACT(C1211:E1211,C1211))</f>
        <v>0</v>
      </c>
    </row>
    <row r="1212" spans="1:7" x14ac:dyDescent="0.35">
      <c r="A1212" s="1">
        <v>1947</v>
      </c>
      <c r="B1212" t="s">
        <v>1210</v>
      </c>
      <c r="C1212" t="s">
        <v>1688</v>
      </c>
      <c r="D1212" t="s">
        <v>1688</v>
      </c>
      <c r="E1212" t="s">
        <v>1686</v>
      </c>
      <c r="F1212" s="4" t="str" cm="1">
        <f t="array" ref="F1212">INDEX(C1212:E1212,MODE(MATCH(C1212:E1212,C1212:E1212,0)))</f>
        <v>Human capital</v>
      </c>
      <c r="G1212" t="b" cm="1">
        <f t="array" ref="G1212">AND(EXACT(C1212:E1212,C1212))</f>
        <v>0</v>
      </c>
    </row>
    <row r="1213" spans="1:7" x14ac:dyDescent="0.35">
      <c r="A1213" s="1">
        <v>1948</v>
      </c>
      <c r="B1213" t="s">
        <v>1211</v>
      </c>
      <c r="C1213" t="s">
        <v>1688</v>
      </c>
      <c r="D1213" t="s">
        <v>1687</v>
      </c>
      <c r="E1213" t="s">
        <v>1688</v>
      </c>
      <c r="F1213" s="4" t="str" cm="1">
        <f t="array" ref="F1213">INDEX(C1213:E1213,MODE(MATCH(C1213:E1213,C1213:E1213,0)))</f>
        <v>Human capital</v>
      </c>
      <c r="G1213" t="b" cm="1">
        <f t="array" ref="G1213">AND(EXACT(C1213:E1213,C1213))</f>
        <v>0</v>
      </c>
    </row>
    <row r="1214" spans="1:7" x14ac:dyDescent="0.35">
      <c r="A1214" s="1">
        <v>1949</v>
      </c>
      <c r="B1214" t="s">
        <v>1212</v>
      </c>
      <c r="C1214" t="s">
        <v>1687</v>
      </c>
      <c r="D1214" t="s">
        <v>1687</v>
      </c>
      <c r="E1214" t="s">
        <v>1687</v>
      </c>
      <c r="F1214" s="4" t="str" cm="1">
        <f t="array" ref="F1214">INDEX(C1214:E1214,MODE(MATCH(C1214:E1214,C1214:E1214,0)))</f>
        <v>Scientific knowledge</v>
      </c>
      <c r="G1214" t="b" cm="1">
        <f t="array" ref="G1214">AND(EXACT(C1214:E1214,C1214))</f>
        <v>1</v>
      </c>
    </row>
    <row r="1215" spans="1:7" x14ac:dyDescent="0.35">
      <c r="A1215" s="1">
        <v>1950</v>
      </c>
      <c r="B1215" t="s">
        <v>1213</v>
      </c>
      <c r="C1215" t="s">
        <v>1688</v>
      </c>
      <c r="D1215" t="s">
        <v>1687</v>
      </c>
      <c r="E1215" t="s">
        <v>1688</v>
      </c>
      <c r="F1215" s="4" t="str" cm="1">
        <f t="array" ref="F1215">INDEX(C1215:E1215,MODE(MATCH(C1215:E1215,C1215:E1215,0)))</f>
        <v>Human capital</v>
      </c>
      <c r="G1215" t="b" cm="1">
        <f t="array" ref="G1215">AND(EXACT(C1215:E1215,C1215))</f>
        <v>0</v>
      </c>
    </row>
    <row r="1216" spans="1:7" x14ac:dyDescent="0.35">
      <c r="A1216" s="1">
        <v>1951</v>
      </c>
      <c r="B1216" t="s">
        <v>1214</v>
      </c>
      <c r="C1216" t="s">
        <v>1688</v>
      </c>
      <c r="D1216" t="s">
        <v>1686</v>
      </c>
      <c r="E1216" t="s">
        <v>1688</v>
      </c>
      <c r="F1216" s="4" t="str" cm="1">
        <f t="array" ref="F1216">INDEX(C1216:E1216,MODE(MATCH(C1216:E1216,C1216:E1216,0)))</f>
        <v>Human capital</v>
      </c>
      <c r="G1216" t="b" cm="1">
        <f t="array" ref="G1216">AND(EXACT(C1216:E1216,C1216))</f>
        <v>0</v>
      </c>
    </row>
    <row r="1217" spans="1:7" x14ac:dyDescent="0.35">
      <c r="A1217" s="1">
        <v>1952</v>
      </c>
      <c r="B1217" t="s">
        <v>1215</v>
      </c>
      <c r="C1217" t="s">
        <v>1687</v>
      </c>
      <c r="D1217" t="s">
        <v>1686</v>
      </c>
      <c r="E1217" t="s">
        <v>1686</v>
      </c>
      <c r="F1217" s="4" t="str" cm="1">
        <f t="array" ref="F1217">INDEX(C1217:E1217,MODE(MATCH(C1217:E1217,C1217:E1217,0)))</f>
        <v>Technology</v>
      </c>
      <c r="G1217" t="b" cm="1">
        <f t="array" ref="G1217">AND(EXACT(C1217:E1217,C1217))</f>
        <v>0</v>
      </c>
    </row>
    <row r="1218" spans="1:7" x14ac:dyDescent="0.35">
      <c r="A1218" s="1">
        <v>1953</v>
      </c>
      <c r="B1218" t="s">
        <v>1216</v>
      </c>
      <c r="C1218" t="s">
        <v>1688</v>
      </c>
      <c r="D1218" t="s">
        <v>1688</v>
      </c>
      <c r="E1218" t="s">
        <v>1688</v>
      </c>
      <c r="F1218" s="4" t="str" cm="1">
        <f t="array" ref="F1218">INDEX(C1218:E1218,MODE(MATCH(C1218:E1218,C1218:E1218,0)))</f>
        <v>Human capital</v>
      </c>
      <c r="G1218" t="b" cm="1">
        <f t="array" ref="G1218">AND(EXACT(C1218:E1218,C1218))</f>
        <v>1</v>
      </c>
    </row>
    <row r="1219" spans="1:7" x14ac:dyDescent="0.35">
      <c r="A1219" s="1">
        <v>1954</v>
      </c>
      <c r="B1219" t="s">
        <v>1217</v>
      </c>
      <c r="C1219" t="s">
        <v>1688</v>
      </c>
      <c r="D1219" t="s">
        <v>1687</v>
      </c>
      <c r="E1219" t="s">
        <v>1688</v>
      </c>
      <c r="F1219" s="4" t="str" cm="1">
        <f t="array" ref="F1219">INDEX(C1219:E1219,MODE(MATCH(C1219:E1219,C1219:E1219,0)))</f>
        <v>Human capital</v>
      </c>
      <c r="G1219" t="b" cm="1">
        <f t="array" ref="G1219">AND(EXACT(C1219:E1219,C1219))</f>
        <v>0</v>
      </c>
    </row>
    <row r="1220" spans="1:7" x14ac:dyDescent="0.35">
      <c r="A1220" s="1">
        <v>1955</v>
      </c>
      <c r="B1220" t="s">
        <v>1218</v>
      </c>
      <c r="C1220" t="s">
        <v>1688</v>
      </c>
      <c r="D1220" t="s">
        <v>1688</v>
      </c>
      <c r="E1220" t="s">
        <v>1688</v>
      </c>
      <c r="F1220" s="4" t="str" cm="1">
        <f t="array" ref="F1220">INDEX(C1220:E1220,MODE(MATCH(C1220:E1220,C1220:E1220,0)))</f>
        <v>Human capital</v>
      </c>
      <c r="G1220" t="b" cm="1">
        <f t="array" ref="G1220">AND(EXACT(C1220:E1220,C1220))</f>
        <v>1</v>
      </c>
    </row>
    <row r="1221" spans="1:7" x14ac:dyDescent="0.35">
      <c r="A1221" s="1">
        <v>1957</v>
      </c>
      <c r="B1221" t="s">
        <v>1219</v>
      </c>
      <c r="C1221" t="s">
        <v>1688</v>
      </c>
      <c r="D1221" t="s">
        <v>1688</v>
      </c>
      <c r="E1221" t="s">
        <v>1688</v>
      </c>
      <c r="F1221" s="4" t="str" cm="1">
        <f t="array" ref="F1221">INDEX(C1221:E1221,MODE(MATCH(C1221:E1221,C1221:E1221,0)))</f>
        <v>Human capital</v>
      </c>
      <c r="G1221" t="b" cm="1">
        <f t="array" ref="G1221">AND(EXACT(C1221:E1221,C1221))</f>
        <v>1</v>
      </c>
    </row>
    <row r="1222" spans="1:7" x14ac:dyDescent="0.35">
      <c r="A1222" s="1">
        <v>1958</v>
      </c>
      <c r="B1222" t="s">
        <v>1220</v>
      </c>
      <c r="C1222" t="s">
        <v>1688</v>
      </c>
      <c r="D1222" t="s">
        <v>1687</v>
      </c>
      <c r="E1222" t="s">
        <v>1688</v>
      </c>
      <c r="F1222" s="4" t="str" cm="1">
        <f t="array" ref="F1222">INDEX(C1222:E1222,MODE(MATCH(C1222:E1222,C1222:E1222,0)))</f>
        <v>Human capital</v>
      </c>
      <c r="G1222" t="b" cm="1">
        <f t="array" ref="G1222">AND(EXACT(C1222:E1222,C1222))</f>
        <v>0</v>
      </c>
    </row>
    <row r="1223" spans="1:7" x14ac:dyDescent="0.35">
      <c r="A1223" s="1">
        <v>1961</v>
      </c>
      <c r="B1223" t="s">
        <v>1221</v>
      </c>
      <c r="C1223" t="s">
        <v>1688</v>
      </c>
      <c r="D1223" t="s">
        <v>1688</v>
      </c>
      <c r="E1223" t="s">
        <v>1688</v>
      </c>
      <c r="F1223" s="4" t="str" cm="1">
        <f t="array" ref="F1223">INDEX(C1223:E1223,MODE(MATCH(C1223:E1223,C1223:E1223,0)))</f>
        <v>Human capital</v>
      </c>
      <c r="G1223" t="b" cm="1">
        <f t="array" ref="G1223">AND(EXACT(C1223:E1223,C1223))</f>
        <v>1</v>
      </c>
    </row>
    <row r="1224" spans="1:7" x14ac:dyDescent="0.35">
      <c r="A1224" s="1">
        <v>1962</v>
      </c>
      <c r="B1224" t="s">
        <v>1222</v>
      </c>
      <c r="C1224" t="s">
        <v>1687</v>
      </c>
      <c r="D1224" t="s">
        <v>1687</v>
      </c>
      <c r="E1224" t="s">
        <v>1686</v>
      </c>
      <c r="F1224" s="4" t="str" cm="1">
        <f t="array" ref="F1224">INDEX(C1224:E1224,MODE(MATCH(C1224:E1224,C1224:E1224,0)))</f>
        <v>Scientific knowledge</v>
      </c>
      <c r="G1224" t="b" cm="1">
        <f t="array" ref="G1224">AND(EXACT(C1224:E1224,C1224))</f>
        <v>0</v>
      </c>
    </row>
    <row r="1225" spans="1:7" x14ac:dyDescent="0.35">
      <c r="A1225" s="1">
        <v>1963</v>
      </c>
      <c r="B1225" t="s">
        <v>1223</v>
      </c>
      <c r="C1225" t="s">
        <v>1687</v>
      </c>
      <c r="D1225" t="s">
        <v>1687</v>
      </c>
      <c r="E1225" t="s">
        <v>1687</v>
      </c>
      <c r="F1225" s="4" t="str" cm="1">
        <f t="array" ref="F1225">INDEX(C1225:E1225,MODE(MATCH(C1225:E1225,C1225:E1225,0)))</f>
        <v>Scientific knowledge</v>
      </c>
      <c r="G1225" t="b" cm="1">
        <f t="array" ref="G1225">AND(EXACT(C1225:E1225,C1225))</f>
        <v>1</v>
      </c>
    </row>
    <row r="1226" spans="1:7" x14ac:dyDescent="0.35">
      <c r="A1226" s="1">
        <v>1965</v>
      </c>
      <c r="B1226" t="s">
        <v>1224</v>
      </c>
      <c r="C1226" t="s">
        <v>1686</v>
      </c>
      <c r="D1226" t="s">
        <v>1686</v>
      </c>
      <c r="E1226" t="s">
        <v>1686</v>
      </c>
      <c r="F1226" s="4" t="str" cm="1">
        <f t="array" ref="F1226">INDEX(C1226:E1226,MODE(MATCH(C1226:E1226,C1226:E1226,0)))</f>
        <v>Technology</v>
      </c>
      <c r="G1226" t="b" cm="1">
        <f t="array" ref="G1226">AND(EXACT(C1226:E1226,C1226))</f>
        <v>1</v>
      </c>
    </row>
    <row r="1227" spans="1:7" x14ac:dyDescent="0.35">
      <c r="A1227" s="1">
        <v>1966</v>
      </c>
      <c r="B1227" t="s">
        <v>1225</v>
      </c>
      <c r="C1227" t="s">
        <v>1686</v>
      </c>
      <c r="D1227" t="s">
        <v>1686</v>
      </c>
      <c r="E1227" t="s">
        <v>1686</v>
      </c>
      <c r="F1227" s="4" t="str" cm="1">
        <f t="array" ref="F1227">INDEX(C1227:E1227,MODE(MATCH(C1227:E1227,C1227:E1227,0)))</f>
        <v>Technology</v>
      </c>
      <c r="G1227" t="b" cm="1">
        <f t="array" ref="G1227">AND(EXACT(C1227:E1227,C1227))</f>
        <v>1</v>
      </c>
    </row>
    <row r="1228" spans="1:7" x14ac:dyDescent="0.35">
      <c r="A1228" s="1">
        <v>1967</v>
      </c>
      <c r="B1228" t="s">
        <v>1226</v>
      </c>
      <c r="C1228" t="s">
        <v>1688</v>
      </c>
      <c r="D1228" t="s">
        <v>1687</v>
      </c>
      <c r="E1228" t="s">
        <v>1688</v>
      </c>
      <c r="F1228" s="4" t="str" cm="1">
        <f t="array" ref="F1228">INDEX(C1228:E1228,MODE(MATCH(C1228:E1228,C1228:E1228,0)))</f>
        <v>Human capital</v>
      </c>
      <c r="G1228" t="b" cm="1">
        <f t="array" ref="G1228">AND(EXACT(C1228:E1228,C1228))</f>
        <v>0</v>
      </c>
    </row>
    <row r="1229" spans="1:7" x14ac:dyDescent="0.35">
      <c r="A1229" s="1">
        <v>1969</v>
      </c>
      <c r="B1229" t="s">
        <v>1227</v>
      </c>
      <c r="C1229" t="s">
        <v>1688</v>
      </c>
      <c r="D1229" t="s">
        <v>1687</v>
      </c>
      <c r="E1229" t="s">
        <v>1688</v>
      </c>
      <c r="F1229" s="4" t="str" cm="1">
        <f t="array" ref="F1229">INDEX(C1229:E1229,MODE(MATCH(C1229:E1229,C1229:E1229,0)))</f>
        <v>Human capital</v>
      </c>
      <c r="G1229" t="b" cm="1">
        <f t="array" ref="G1229">AND(EXACT(C1229:E1229,C1229))</f>
        <v>0</v>
      </c>
    </row>
    <row r="1230" spans="1:7" x14ac:dyDescent="0.35">
      <c r="A1230" s="1">
        <v>1970</v>
      </c>
      <c r="B1230" t="s">
        <v>1228</v>
      </c>
      <c r="C1230" t="s">
        <v>1688</v>
      </c>
      <c r="D1230" t="s">
        <v>1688</v>
      </c>
      <c r="E1230" t="s">
        <v>1688</v>
      </c>
      <c r="F1230" s="4" t="str" cm="1">
        <f t="array" ref="F1230">INDEX(C1230:E1230,MODE(MATCH(C1230:E1230,C1230:E1230,0)))</f>
        <v>Human capital</v>
      </c>
      <c r="G1230" t="b" cm="1">
        <f t="array" ref="G1230">AND(EXACT(C1230:E1230,C1230))</f>
        <v>1</v>
      </c>
    </row>
    <row r="1231" spans="1:7" x14ac:dyDescent="0.35">
      <c r="A1231" s="1">
        <v>1971</v>
      </c>
      <c r="B1231" t="s">
        <v>1229</v>
      </c>
      <c r="C1231" t="s">
        <v>1687</v>
      </c>
      <c r="D1231" t="s">
        <v>1687</v>
      </c>
      <c r="E1231" t="s">
        <v>1686</v>
      </c>
      <c r="F1231" s="4" t="str" cm="1">
        <f t="array" ref="F1231">INDEX(C1231:E1231,MODE(MATCH(C1231:E1231,C1231:E1231,0)))</f>
        <v>Scientific knowledge</v>
      </c>
      <c r="G1231" t="b" cm="1">
        <f t="array" ref="G1231">AND(EXACT(C1231:E1231,C1231))</f>
        <v>0</v>
      </c>
    </row>
    <row r="1232" spans="1:7" x14ac:dyDescent="0.35">
      <c r="A1232" s="1">
        <v>1972</v>
      </c>
      <c r="B1232" t="s">
        <v>1230</v>
      </c>
      <c r="C1232" t="s">
        <v>1686</v>
      </c>
      <c r="D1232" t="s">
        <v>1686</v>
      </c>
      <c r="E1232" t="s">
        <v>1686</v>
      </c>
      <c r="F1232" s="4" t="str" cm="1">
        <f t="array" ref="F1232">INDEX(C1232:E1232,MODE(MATCH(C1232:E1232,C1232:E1232,0)))</f>
        <v>Technology</v>
      </c>
      <c r="G1232" t="b" cm="1">
        <f t="array" ref="G1232">AND(EXACT(C1232:E1232,C1232))</f>
        <v>1</v>
      </c>
    </row>
    <row r="1233" spans="1:7" x14ac:dyDescent="0.35">
      <c r="A1233" s="1">
        <v>1973</v>
      </c>
      <c r="B1233" t="s">
        <v>1231</v>
      </c>
      <c r="C1233" t="s">
        <v>1688</v>
      </c>
      <c r="D1233" t="s">
        <v>1687</v>
      </c>
      <c r="E1233" t="s">
        <v>1688</v>
      </c>
      <c r="F1233" s="4" t="str" cm="1">
        <f t="array" ref="F1233">INDEX(C1233:E1233,MODE(MATCH(C1233:E1233,C1233:E1233,0)))</f>
        <v>Human capital</v>
      </c>
      <c r="G1233" t="b" cm="1">
        <f t="array" ref="G1233">AND(EXACT(C1233:E1233,C1233))</f>
        <v>0</v>
      </c>
    </row>
    <row r="1234" spans="1:7" x14ac:dyDescent="0.35">
      <c r="A1234" s="1">
        <v>1976</v>
      </c>
      <c r="B1234" t="s">
        <v>1232</v>
      </c>
      <c r="C1234" t="s">
        <v>1688</v>
      </c>
      <c r="D1234" t="s">
        <v>1686</v>
      </c>
      <c r="E1234" t="s">
        <v>1688</v>
      </c>
      <c r="F1234" s="4" t="str" cm="1">
        <f t="array" ref="F1234">INDEX(C1234:E1234,MODE(MATCH(C1234:E1234,C1234:E1234,0)))</f>
        <v>Human capital</v>
      </c>
      <c r="G1234" t="b" cm="1">
        <f t="array" ref="G1234">AND(EXACT(C1234:E1234,C1234))</f>
        <v>0</v>
      </c>
    </row>
    <row r="1235" spans="1:7" x14ac:dyDescent="0.35">
      <c r="A1235" s="1">
        <v>1977</v>
      </c>
      <c r="B1235" t="s">
        <v>1233</v>
      </c>
      <c r="C1235" t="s">
        <v>1687</v>
      </c>
      <c r="D1235" t="s">
        <v>1687</v>
      </c>
      <c r="E1235" t="s">
        <v>1688</v>
      </c>
      <c r="F1235" s="4" t="str" cm="1">
        <f t="array" ref="F1235">INDEX(C1235:E1235,MODE(MATCH(C1235:E1235,C1235:E1235,0)))</f>
        <v>Scientific knowledge</v>
      </c>
      <c r="G1235" t="b" cm="1">
        <f t="array" ref="G1235">AND(EXACT(C1235:E1235,C1235))</f>
        <v>0</v>
      </c>
    </row>
    <row r="1236" spans="1:7" x14ac:dyDescent="0.35">
      <c r="A1236" s="1">
        <v>1978</v>
      </c>
      <c r="B1236" t="s">
        <v>1234</v>
      </c>
      <c r="C1236" t="s">
        <v>1687</v>
      </c>
      <c r="D1236" t="s">
        <v>1687</v>
      </c>
      <c r="E1236" t="s">
        <v>1688</v>
      </c>
      <c r="F1236" s="4" t="str" cm="1">
        <f t="array" ref="F1236">INDEX(C1236:E1236,MODE(MATCH(C1236:E1236,C1236:E1236,0)))</f>
        <v>Scientific knowledge</v>
      </c>
      <c r="G1236" t="b" cm="1">
        <f t="array" ref="G1236">AND(EXACT(C1236:E1236,C1236))</f>
        <v>0</v>
      </c>
    </row>
    <row r="1237" spans="1:7" x14ac:dyDescent="0.35">
      <c r="A1237" s="1">
        <v>1987</v>
      </c>
      <c r="B1237" t="s">
        <v>1235</v>
      </c>
      <c r="C1237" t="s">
        <v>1688</v>
      </c>
      <c r="D1237" t="s">
        <v>1686</v>
      </c>
      <c r="E1237" t="s">
        <v>1688</v>
      </c>
      <c r="F1237" s="4" t="str" cm="1">
        <f t="array" ref="F1237">INDEX(C1237:E1237,MODE(MATCH(C1237:E1237,C1237:E1237,0)))</f>
        <v>Human capital</v>
      </c>
      <c r="G1237" t="b" cm="1">
        <f t="array" ref="G1237">AND(EXACT(C1237:E1237,C1237))</f>
        <v>0</v>
      </c>
    </row>
    <row r="1238" spans="1:7" x14ac:dyDescent="0.35">
      <c r="A1238" s="1">
        <v>1988</v>
      </c>
      <c r="B1238" t="s">
        <v>1236</v>
      </c>
      <c r="C1238" t="s">
        <v>1687</v>
      </c>
      <c r="D1238" t="s">
        <v>1687</v>
      </c>
      <c r="E1238" t="s">
        <v>1688</v>
      </c>
      <c r="F1238" s="4" t="str" cm="1">
        <f t="array" ref="F1238">INDEX(C1238:E1238,MODE(MATCH(C1238:E1238,C1238:E1238,0)))</f>
        <v>Scientific knowledge</v>
      </c>
      <c r="G1238" t="b" cm="1">
        <f t="array" ref="G1238">AND(EXACT(C1238:E1238,C1238))</f>
        <v>0</v>
      </c>
    </row>
    <row r="1239" spans="1:7" x14ac:dyDescent="0.35">
      <c r="A1239" s="1">
        <v>1989</v>
      </c>
      <c r="B1239" t="s">
        <v>1237</v>
      </c>
      <c r="C1239" t="s">
        <v>1688</v>
      </c>
      <c r="D1239" t="s">
        <v>1688</v>
      </c>
      <c r="E1239" t="s">
        <v>1688</v>
      </c>
      <c r="F1239" s="4" t="str" cm="1">
        <f t="array" ref="F1239">INDEX(C1239:E1239,MODE(MATCH(C1239:E1239,C1239:E1239,0)))</f>
        <v>Human capital</v>
      </c>
      <c r="G1239" t="b" cm="1">
        <f t="array" ref="G1239">AND(EXACT(C1239:E1239,C1239))</f>
        <v>1</v>
      </c>
    </row>
    <row r="1240" spans="1:7" x14ac:dyDescent="0.35">
      <c r="A1240" s="1">
        <v>1990</v>
      </c>
      <c r="B1240" t="s">
        <v>1238</v>
      </c>
      <c r="C1240" t="s">
        <v>1688</v>
      </c>
      <c r="D1240" t="s">
        <v>1688</v>
      </c>
      <c r="E1240" t="s">
        <v>1688</v>
      </c>
      <c r="F1240" s="4" t="str" cm="1">
        <f t="array" ref="F1240">INDEX(C1240:E1240,MODE(MATCH(C1240:E1240,C1240:E1240,0)))</f>
        <v>Human capital</v>
      </c>
      <c r="G1240" t="b" cm="1">
        <f t="array" ref="G1240">AND(EXACT(C1240:E1240,C1240))</f>
        <v>1</v>
      </c>
    </row>
    <row r="1241" spans="1:7" x14ac:dyDescent="0.35">
      <c r="A1241" s="1">
        <v>1991</v>
      </c>
      <c r="B1241" t="s">
        <v>1239</v>
      </c>
      <c r="C1241" t="s">
        <v>1688</v>
      </c>
      <c r="D1241" t="s">
        <v>1688</v>
      </c>
      <c r="E1241" t="s">
        <v>1688</v>
      </c>
      <c r="F1241" s="4" t="str" cm="1">
        <f t="array" ref="F1241">INDEX(C1241:E1241,MODE(MATCH(C1241:E1241,C1241:E1241,0)))</f>
        <v>Human capital</v>
      </c>
      <c r="G1241" t="b" cm="1">
        <f t="array" ref="G1241">AND(EXACT(C1241:E1241,C1241))</f>
        <v>1</v>
      </c>
    </row>
    <row r="1242" spans="1:7" x14ac:dyDescent="0.35">
      <c r="A1242" s="1">
        <v>1992</v>
      </c>
      <c r="B1242" t="s">
        <v>1240</v>
      </c>
      <c r="C1242" t="s">
        <v>1688</v>
      </c>
      <c r="D1242" t="s">
        <v>1688</v>
      </c>
      <c r="E1242" t="s">
        <v>1688</v>
      </c>
      <c r="F1242" s="4" t="str" cm="1">
        <f t="array" ref="F1242">INDEX(C1242:E1242,MODE(MATCH(C1242:E1242,C1242:E1242,0)))</f>
        <v>Human capital</v>
      </c>
      <c r="G1242" t="b" cm="1">
        <f t="array" ref="G1242">AND(EXACT(C1242:E1242,C1242))</f>
        <v>1</v>
      </c>
    </row>
    <row r="1243" spans="1:7" x14ac:dyDescent="0.35">
      <c r="A1243" s="1">
        <v>1994</v>
      </c>
      <c r="B1243" t="s">
        <v>1241</v>
      </c>
      <c r="C1243" t="s">
        <v>1688</v>
      </c>
      <c r="D1243" t="s">
        <v>1686</v>
      </c>
      <c r="E1243" t="s">
        <v>1686</v>
      </c>
      <c r="F1243" s="4" t="str" cm="1">
        <f t="array" ref="F1243">INDEX(C1243:E1243,MODE(MATCH(C1243:E1243,C1243:E1243,0)))</f>
        <v>Technology</v>
      </c>
      <c r="G1243" t="b" cm="1">
        <f t="array" ref="G1243">AND(EXACT(C1243:E1243,C1243))</f>
        <v>0</v>
      </c>
    </row>
    <row r="1244" spans="1:7" x14ac:dyDescent="0.35">
      <c r="A1244" s="1">
        <v>1995</v>
      </c>
      <c r="B1244" t="s">
        <v>1242</v>
      </c>
      <c r="C1244" t="s">
        <v>1687</v>
      </c>
      <c r="D1244" t="s">
        <v>1686</v>
      </c>
      <c r="E1244" t="s">
        <v>1686</v>
      </c>
      <c r="F1244" s="4" t="str" cm="1">
        <f t="array" ref="F1244">INDEX(C1244:E1244,MODE(MATCH(C1244:E1244,C1244:E1244,0)))</f>
        <v>Technology</v>
      </c>
      <c r="G1244" t="b" cm="1">
        <f t="array" ref="G1244">AND(EXACT(C1244:E1244,C1244))</f>
        <v>0</v>
      </c>
    </row>
    <row r="1245" spans="1:7" x14ac:dyDescent="0.35">
      <c r="A1245" s="1">
        <v>1996</v>
      </c>
      <c r="B1245" t="s">
        <v>1243</v>
      </c>
      <c r="C1245" t="s">
        <v>1687</v>
      </c>
      <c r="D1245" t="s">
        <v>1688</v>
      </c>
      <c r="E1245" t="s">
        <v>1688</v>
      </c>
      <c r="F1245" s="4" t="str" cm="1">
        <f t="array" ref="F1245">INDEX(C1245:E1245,MODE(MATCH(C1245:E1245,C1245:E1245,0)))</f>
        <v>Human capital</v>
      </c>
      <c r="G1245" t="b" cm="1">
        <f t="array" ref="G1245">AND(EXACT(C1245:E1245,C1245))</f>
        <v>0</v>
      </c>
    </row>
    <row r="1246" spans="1:7" x14ac:dyDescent="0.35">
      <c r="A1246" s="1">
        <v>1997</v>
      </c>
      <c r="B1246" t="s">
        <v>1244</v>
      </c>
      <c r="C1246" t="s">
        <v>1686</v>
      </c>
      <c r="D1246" t="s">
        <v>1686</v>
      </c>
      <c r="E1246" t="s">
        <v>1686</v>
      </c>
      <c r="F1246" s="4" t="str" cm="1">
        <f t="array" ref="F1246">INDEX(C1246:E1246,MODE(MATCH(C1246:E1246,C1246:E1246,0)))</f>
        <v>Technology</v>
      </c>
      <c r="G1246" t="b" cm="1">
        <f t="array" ref="G1246">AND(EXACT(C1246:E1246,C1246))</f>
        <v>1</v>
      </c>
    </row>
    <row r="1247" spans="1:7" x14ac:dyDescent="0.35">
      <c r="A1247" s="1">
        <v>1998</v>
      </c>
      <c r="B1247" t="s">
        <v>1245</v>
      </c>
      <c r="C1247" t="s">
        <v>1686</v>
      </c>
      <c r="D1247" t="s">
        <v>1688</v>
      </c>
      <c r="E1247" t="s">
        <v>1686</v>
      </c>
      <c r="F1247" s="4" t="str" cm="1">
        <f t="array" ref="F1247">INDEX(C1247:E1247,MODE(MATCH(C1247:E1247,C1247:E1247,0)))</f>
        <v>Technology</v>
      </c>
      <c r="G1247" t="b" cm="1">
        <f t="array" ref="G1247">AND(EXACT(C1247:E1247,C1247))</f>
        <v>0</v>
      </c>
    </row>
    <row r="1248" spans="1:7" x14ac:dyDescent="0.35">
      <c r="A1248" s="1">
        <v>1999</v>
      </c>
      <c r="B1248" t="s">
        <v>1246</v>
      </c>
      <c r="C1248" t="s">
        <v>1686</v>
      </c>
      <c r="D1248" t="s">
        <v>1688</v>
      </c>
      <c r="E1248" t="s">
        <v>1688</v>
      </c>
      <c r="F1248" s="4" t="str" cm="1">
        <f t="array" ref="F1248">INDEX(C1248:E1248,MODE(MATCH(C1248:E1248,C1248:E1248,0)))</f>
        <v>Human capital</v>
      </c>
      <c r="G1248" t="b" cm="1">
        <f t="array" ref="G1248">AND(EXACT(C1248:E1248,C1248))</f>
        <v>0</v>
      </c>
    </row>
    <row r="1249" spans="1:7" x14ac:dyDescent="0.35">
      <c r="A1249" s="1">
        <v>2000</v>
      </c>
      <c r="B1249" t="s">
        <v>1247</v>
      </c>
      <c r="C1249" t="s">
        <v>1688</v>
      </c>
      <c r="D1249" t="s">
        <v>1688</v>
      </c>
      <c r="E1249" t="s">
        <v>1688</v>
      </c>
      <c r="F1249" s="4" t="str" cm="1">
        <f t="array" ref="F1249">INDEX(C1249:E1249,MODE(MATCH(C1249:E1249,C1249:E1249,0)))</f>
        <v>Human capital</v>
      </c>
      <c r="G1249" t="b" cm="1">
        <f t="array" ref="G1249">AND(EXACT(C1249:E1249,C1249))</f>
        <v>1</v>
      </c>
    </row>
    <row r="1250" spans="1:7" x14ac:dyDescent="0.35">
      <c r="A1250" s="1">
        <v>2001</v>
      </c>
      <c r="B1250" t="s">
        <v>1248</v>
      </c>
      <c r="C1250" t="s">
        <v>1688</v>
      </c>
      <c r="D1250" t="s">
        <v>1688</v>
      </c>
      <c r="E1250" t="s">
        <v>1688</v>
      </c>
      <c r="F1250" s="4" t="str" cm="1">
        <f t="array" ref="F1250">INDEX(C1250:E1250,MODE(MATCH(C1250:E1250,C1250:E1250,0)))</f>
        <v>Human capital</v>
      </c>
      <c r="G1250" t="b" cm="1">
        <f t="array" ref="G1250">AND(EXACT(C1250:E1250,C1250))</f>
        <v>1</v>
      </c>
    </row>
    <row r="1251" spans="1:7" x14ac:dyDescent="0.35">
      <c r="A1251" s="1">
        <v>2002</v>
      </c>
      <c r="B1251" t="s">
        <v>1249</v>
      </c>
      <c r="C1251" t="s">
        <v>1688</v>
      </c>
      <c r="D1251" t="s">
        <v>1688</v>
      </c>
      <c r="E1251" t="s">
        <v>1688</v>
      </c>
      <c r="F1251" s="4" t="str" cm="1">
        <f t="array" ref="F1251">INDEX(C1251:E1251,MODE(MATCH(C1251:E1251,C1251:E1251,0)))</f>
        <v>Human capital</v>
      </c>
      <c r="G1251" t="b" cm="1">
        <f t="array" ref="G1251">AND(EXACT(C1251:E1251,C1251))</f>
        <v>1</v>
      </c>
    </row>
    <row r="1252" spans="1:7" x14ac:dyDescent="0.35">
      <c r="A1252" s="1">
        <v>2003</v>
      </c>
      <c r="B1252" t="s">
        <v>1250</v>
      </c>
      <c r="C1252" t="s">
        <v>1688</v>
      </c>
      <c r="D1252" t="s">
        <v>1688</v>
      </c>
      <c r="E1252" t="s">
        <v>1688</v>
      </c>
      <c r="F1252" s="4" t="str" cm="1">
        <f t="array" ref="F1252">INDEX(C1252:E1252,MODE(MATCH(C1252:E1252,C1252:E1252,0)))</f>
        <v>Human capital</v>
      </c>
      <c r="G1252" t="b" cm="1">
        <f t="array" ref="G1252">AND(EXACT(C1252:E1252,C1252))</f>
        <v>1</v>
      </c>
    </row>
    <row r="1253" spans="1:7" x14ac:dyDescent="0.35">
      <c r="A1253" s="1">
        <v>2004</v>
      </c>
      <c r="B1253" t="s">
        <v>1251</v>
      </c>
      <c r="C1253" t="s">
        <v>1688</v>
      </c>
      <c r="D1253" t="s">
        <v>1688</v>
      </c>
      <c r="E1253" t="s">
        <v>1688</v>
      </c>
      <c r="F1253" s="4" t="str" cm="1">
        <f t="array" ref="F1253">INDEX(C1253:E1253,MODE(MATCH(C1253:E1253,C1253:E1253,0)))</f>
        <v>Human capital</v>
      </c>
      <c r="G1253" t="b" cm="1">
        <f t="array" ref="G1253">AND(EXACT(C1253:E1253,C1253))</f>
        <v>1</v>
      </c>
    </row>
    <row r="1254" spans="1:7" x14ac:dyDescent="0.35">
      <c r="A1254" s="1">
        <v>2005</v>
      </c>
      <c r="B1254" t="s">
        <v>1252</v>
      </c>
      <c r="C1254" t="s">
        <v>1688</v>
      </c>
      <c r="D1254" t="s">
        <v>1688</v>
      </c>
      <c r="E1254" t="s">
        <v>1688</v>
      </c>
      <c r="F1254" s="4" t="str" cm="1">
        <f t="array" ref="F1254">INDEX(C1254:E1254,MODE(MATCH(C1254:E1254,C1254:E1254,0)))</f>
        <v>Human capital</v>
      </c>
      <c r="G1254" t="b" cm="1">
        <f t="array" ref="G1254">AND(EXACT(C1254:E1254,C1254))</f>
        <v>1</v>
      </c>
    </row>
    <row r="1255" spans="1:7" x14ac:dyDescent="0.35">
      <c r="A1255" s="1">
        <v>2006</v>
      </c>
      <c r="B1255" t="s">
        <v>1253</v>
      </c>
      <c r="C1255" t="s">
        <v>1688</v>
      </c>
      <c r="D1255" t="s">
        <v>1688</v>
      </c>
      <c r="E1255" t="s">
        <v>1688</v>
      </c>
      <c r="F1255" s="4" t="str" cm="1">
        <f t="array" ref="F1255">INDEX(C1255:E1255,MODE(MATCH(C1255:E1255,C1255:E1255,0)))</f>
        <v>Human capital</v>
      </c>
      <c r="G1255" t="b" cm="1">
        <f t="array" ref="G1255">AND(EXACT(C1255:E1255,C1255))</f>
        <v>1</v>
      </c>
    </row>
    <row r="1256" spans="1:7" x14ac:dyDescent="0.35">
      <c r="A1256" s="1">
        <v>2007</v>
      </c>
      <c r="B1256" t="s">
        <v>1254</v>
      </c>
      <c r="C1256" t="s">
        <v>1688</v>
      </c>
      <c r="D1256" t="s">
        <v>1688</v>
      </c>
      <c r="E1256" t="s">
        <v>1688</v>
      </c>
      <c r="F1256" s="4" t="str" cm="1">
        <f t="array" ref="F1256">INDEX(C1256:E1256,MODE(MATCH(C1256:E1256,C1256:E1256,0)))</f>
        <v>Human capital</v>
      </c>
      <c r="G1256" t="b" cm="1">
        <f t="array" ref="G1256">AND(EXACT(C1256:E1256,C1256))</f>
        <v>1</v>
      </c>
    </row>
    <row r="1257" spans="1:7" x14ac:dyDescent="0.35">
      <c r="A1257" s="1">
        <v>2010</v>
      </c>
      <c r="B1257" t="s">
        <v>1255</v>
      </c>
      <c r="C1257" t="s">
        <v>1688</v>
      </c>
      <c r="D1257" t="s">
        <v>1687</v>
      </c>
      <c r="E1257" t="s">
        <v>1688</v>
      </c>
      <c r="F1257" s="4" t="str" cm="1">
        <f t="array" ref="F1257">INDEX(C1257:E1257,MODE(MATCH(C1257:E1257,C1257:E1257,0)))</f>
        <v>Human capital</v>
      </c>
      <c r="G1257" t="b" cm="1">
        <f t="array" ref="G1257">AND(EXACT(C1257:E1257,C1257))</f>
        <v>0</v>
      </c>
    </row>
    <row r="1258" spans="1:7" x14ac:dyDescent="0.35">
      <c r="A1258" s="1">
        <v>2011</v>
      </c>
      <c r="B1258" t="s">
        <v>1256</v>
      </c>
      <c r="C1258" t="s">
        <v>1688</v>
      </c>
      <c r="D1258" t="s">
        <v>1687</v>
      </c>
      <c r="E1258" t="s">
        <v>1688</v>
      </c>
      <c r="F1258" s="4" t="str" cm="1">
        <f t="array" ref="F1258">INDEX(C1258:E1258,MODE(MATCH(C1258:E1258,C1258:E1258,0)))</f>
        <v>Human capital</v>
      </c>
      <c r="G1258" t="b" cm="1">
        <f t="array" ref="G1258">AND(EXACT(C1258:E1258,C1258))</f>
        <v>0</v>
      </c>
    </row>
    <row r="1259" spans="1:7" x14ac:dyDescent="0.35">
      <c r="A1259" s="1">
        <v>2012</v>
      </c>
      <c r="B1259" t="s">
        <v>1257</v>
      </c>
      <c r="C1259" t="s">
        <v>1686</v>
      </c>
      <c r="D1259" t="s">
        <v>1686</v>
      </c>
      <c r="E1259" t="s">
        <v>1686</v>
      </c>
      <c r="F1259" s="4" t="str" cm="1">
        <f t="array" ref="F1259">INDEX(C1259:E1259,MODE(MATCH(C1259:E1259,C1259:E1259,0)))</f>
        <v>Technology</v>
      </c>
      <c r="G1259" t="b" cm="1">
        <f t="array" ref="G1259">AND(EXACT(C1259:E1259,C1259))</f>
        <v>1</v>
      </c>
    </row>
    <row r="1260" spans="1:7" x14ac:dyDescent="0.35">
      <c r="A1260" s="1">
        <v>2013</v>
      </c>
      <c r="B1260" t="s">
        <v>1258</v>
      </c>
      <c r="C1260" t="s">
        <v>1686</v>
      </c>
      <c r="D1260" t="s">
        <v>1686</v>
      </c>
      <c r="E1260" t="s">
        <v>1686</v>
      </c>
      <c r="F1260" s="4" t="str" cm="1">
        <f t="array" ref="F1260">INDEX(C1260:E1260,MODE(MATCH(C1260:E1260,C1260:E1260,0)))</f>
        <v>Technology</v>
      </c>
      <c r="G1260" t="b" cm="1">
        <f t="array" ref="G1260">AND(EXACT(C1260:E1260,C1260))</f>
        <v>1</v>
      </c>
    </row>
    <row r="1261" spans="1:7" x14ac:dyDescent="0.35">
      <c r="A1261" s="1">
        <v>2014</v>
      </c>
      <c r="B1261" t="s">
        <v>1259</v>
      </c>
      <c r="C1261" t="s">
        <v>1686</v>
      </c>
      <c r="D1261" t="s">
        <v>1686</v>
      </c>
      <c r="E1261" t="s">
        <v>1687</v>
      </c>
      <c r="F1261" s="4" t="str" cm="1">
        <f t="array" ref="F1261">INDEX(C1261:E1261,MODE(MATCH(C1261:E1261,C1261:E1261,0)))</f>
        <v>Technology</v>
      </c>
      <c r="G1261" t="b" cm="1">
        <f t="array" ref="G1261">AND(EXACT(C1261:E1261,C1261))</f>
        <v>0</v>
      </c>
    </row>
    <row r="1262" spans="1:7" x14ac:dyDescent="0.35">
      <c r="A1262" s="1">
        <v>2015</v>
      </c>
      <c r="B1262" t="s">
        <v>1260</v>
      </c>
      <c r="C1262" t="s">
        <v>1686</v>
      </c>
      <c r="D1262" t="s">
        <v>1686</v>
      </c>
      <c r="E1262" t="s">
        <v>1686</v>
      </c>
      <c r="F1262" s="4" t="str" cm="1">
        <f t="array" ref="F1262">INDEX(C1262:E1262,MODE(MATCH(C1262:E1262,C1262:E1262,0)))</f>
        <v>Technology</v>
      </c>
      <c r="G1262" t="b" cm="1">
        <f t="array" ref="G1262">AND(EXACT(C1262:E1262,C1262))</f>
        <v>1</v>
      </c>
    </row>
    <row r="1263" spans="1:7" x14ac:dyDescent="0.35">
      <c r="A1263" s="1">
        <v>2016</v>
      </c>
      <c r="B1263" t="s">
        <v>1261</v>
      </c>
      <c r="C1263" t="s">
        <v>1687</v>
      </c>
      <c r="D1263" t="s">
        <v>1687</v>
      </c>
      <c r="E1263" t="s">
        <v>1687</v>
      </c>
      <c r="F1263" s="4" t="str" cm="1">
        <f t="array" ref="F1263">INDEX(C1263:E1263,MODE(MATCH(C1263:E1263,C1263:E1263,0)))</f>
        <v>Scientific knowledge</v>
      </c>
      <c r="G1263" t="b" cm="1">
        <f t="array" ref="G1263">AND(EXACT(C1263:E1263,C1263))</f>
        <v>1</v>
      </c>
    </row>
    <row r="1264" spans="1:7" x14ac:dyDescent="0.35">
      <c r="A1264" s="1">
        <v>2017</v>
      </c>
      <c r="B1264" t="s">
        <v>1262</v>
      </c>
      <c r="C1264" t="s">
        <v>1687</v>
      </c>
      <c r="D1264" t="s">
        <v>1687</v>
      </c>
      <c r="E1264" t="s">
        <v>1687</v>
      </c>
      <c r="F1264" s="4" t="str" cm="1">
        <f t="array" ref="F1264">INDEX(C1264:E1264,MODE(MATCH(C1264:E1264,C1264:E1264,0)))</f>
        <v>Scientific knowledge</v>
      </c>
      <c r="G1264" t="b" cm="1">
        <f t="array" ref="G1264">AND(EXACT(C1264:E1264,C1264))</f>
        <v>1</v>
      </c>
    </row>
    <row r="1265" spans="1:7" x14ac:dyDescent="0.35">
      <c r="A1265" s="1">
        <v>2021</v>
      </c>
      <c r="B1265" t="s">
        <v>1263</v>
      </c>
      <c r="C1265" t="s">
        <v>1688</v>
      </c>
      <c r="D1265" t="s">
        <v>1686</v>
      </c>
      <c r="E1265" t="s">
        <v>1688</v>
      </c>
      <c r="F1265" s="4" t="str" cm="1">
        <f t="array" ref="F1265">INDEX(C1265:E1265,MODE(MATCH(C1265:E1265,C1265:E1265,0)))</f>
        <v>Human capital</v>
      </c>
      <c r="G1265" t="b" cm="1">
        <f t="array" ref="G1265">AND(EXACT(C1265:E1265,C1265))</f>
        <v>0</v>
      </c>
    </row>
    <row r="1266" spans="1:7" x14ac:dyDescent="0.35">
      <c r="A1266" s="1">
        <v>2022</v>
      </c>
      <c r="B1266" t="s">
        <v>1264</v>
      </c>
      <c r="C1266" t="s">
        <v>1687</v>
      </c>
      <c r="D1266" t="s">
        <v>1686</v>
      </c>
      <c r="E1266" t="s">
        <v>1686</v>
      </c>
      <c r="F1266" s="4" t="str" cm="1">
        <f t="array" ref="F1266">INDEX(C1266:E1266,MODE(MATCH(C1266:E1266,C1266:E1266,0)))</f>
        <v>Technology</v>
      </c>
      <c r="G1266" t="b" cm="1">
        <f t="array" ref="G1266">AND(EXACT(C1266:E1266,C1266))</f>
        <v>0</v>
      </c>
    </row>
    <row r="1267" spans="1:7" x14ac:dyDescent="0.35">
      <c r="A1267" s="1">
        <v>2023</v>
      </c>
      <c r="B1267" t="s">
        <v>1265</v>
      </c>
      <c r="C1267" t="s">
        <v>1688</v>
      </c>
      <c r="D1267" t="s">
        <v>1688</v>
      </c>
      <c r="E1267" t="s">
        <v>1688</v>
      </c>
      <c r="F1267" s="4" t="str" cm="1">
        <f t="array" ref="F1267">INDEX(C1267:E1267,MODE(MATCH(C1267:E1267,C1267:E1267,0)))</f>
        <v>Human capital</v>
      </c>
      <c r="G1267" t="b" cm="1">
        <f t="array" ref="G1267">AND(EXACT(C1267:E1267,C1267))</f>
        <v>1</v>
      </c>
    </row>
    <row r="1268" spans="1:7" x14ac:dyDescent="0.35">
      <c r="A1268" s="1">
        <v>2025</v>
      </c>
      <c r="B1268" t="s">
        <v>1266</v>
      </c>
      <c r="C1268" t="s">
        <v>1687</v>
      </c>
      <c r="D1268" t="s">
        <v>1686</v>
      </c>
      <c r="E1268" t="s">
        <v>1686</v>
      </c>
      <c r="F1268" s="4" t="str" cm="1">
        <f t="array" ref="F1268">INDEX(C1268:E1268,MODE(MATCH(C1268:E1268,C1268:E1268,0)))</f>
        <v>Technology</v>
      </c>
      <c r="G1268" t="b" cm="1">
        <f t="array" ref="G1268">AND(EXACT(C1268:E1268,C1268))</f>
        <v>0</v>
      </c>
    </row>
    <row r="1269" spans="1:7" x14ac:dyDescent="0.35">
      <c r="A1269" s="1">
        <v>2026</v>
      </c>
      <c r="B1269" t="s">
        <v>1267</v>
      </c>
      <c r="C1269" t="s">
        <v>1688</v>
      </c>
      <c r="D1269" t="s">
        <v>1688</v>
      </c>
      <c r="E1269" t="s">
        <v>1688</v>
      </c>
      <c r="F1269" s="4" t="str" cm="1">
        <f t="array" ref="F1269">INDEX(C1269:E1269,MODE(MATCH(C1269:E1269,C1269:E1269,0)))</f>
        <v>Human capital</v>
      </c>
      <c r="G1269" t="b" cm="1">
        <f t="array" ref="G1269">AND(EXACT(C1269:E1269,C1269))</f>
        <v>1</v>
      </c>
    </row>
    <row r="1270" spans="1:7" x14ac:dyDescent="0.35">
      <c r="A1270" s="1">
        <v>2027</v>
      </c>
      <c r="B1270" t="s">
        <v>1268</v>
      </c>
      <c r="C1270" t="s">
        <v>1687</v>
      </c>
      <c r="D1270" t="s">
        <v>1688</v>
      </c>
      <c r="E1270" t="s">
        <v>1688</v>
      </c>
      <c r="F1270" s="4" t="str" cm="1">
        <f t="array" ref="F1270">INDEX(C1270:E1270,MODE(MATCH(C1270:E1270,C1270:E1270,0)))</f>
        <v>Human capital</v>
      </c>
      <c r="G1270" t="b" cm="1">
        <f t="array" ref="G1270">AND(EXACT(C1270:E1270,C1270))</f>
        <v>0</v>
      </c>
    </row>
    <row r="1271" spans="1:7" x14ac:dyDescent="0.35">
      <c r="A1271" s="1">
        <v>2028</v>
      </c>
      <c r="B1271" t="s">
        <v>1269</v>
      </c>
      <c r="C1271" t="s">
        <v>1687</v>
      </c>
      <c r="D1271" t="s">
        <v>1688</v>
      </c>
      <c r="E1271" t="s">
        <v>1687</v>
      </c>
      <c r="F1271" s="4" t="str" cm="1">
        <f t="array" ref="F1271">INDEX(C1271:E1271,MODE(MATCH(C1271:E1271,C1271:E1271,0)))</f>
        <v>Scientific knowledge</v>
      </c>
      <c r="G1271" t="b" cm="1">
        <f t="array" ref="G1271">AND(EXACT(C1271:E1271,C1271))</f>
        <v>0</v>
      </c>
    </row>
    <row r="1272" spans="1:7" x14ac:dyDescent="0.35">
      <c r="A1272" s="1">
        <v>2029</v>
      </c>
      <c r="B1272" t="s">
        <v>1270</v>
      </c>
      <c r="C1272" t="s">
        <v>1687</v>
      </c>
      <c r="D1272" t="s">
        <v>1687</v>
      </c>
      <c r="E1272" t="s">
        <v>1688</v>
      </c>
      <c r="F1272" s="4" t="str" cm="1">
        <f t="array" ref="F1272">INDEX(C1272:E1272,MODE(MATCH(C1272:E1272,C1272:E1272,0)))</f>
        <v>Scientific knowledge</v>
      </c>
      <c r="G1272" t="b" cm="1">
        <f t="array" ref="G1272">AND(EXACT(C1272:E1272,C1272))</f>
        <v>0</v>
      </c>
    </row>
    <row r="1273" spans="1:7" x14ac:dyDescent="0.35">
      <c r="A1273" s="1">
        <v>2030</v>
      </c>
      <c r="B1273" t="s">
        <v>1271</v>
      </c>
      <c r="C1273" t="s">
        <v>1688</v>
      </c>
      <c r="D1273" t="s">
        <v>1688</v>
      </c>
      <c r="E1273" t="s">
        <v>1688</v>
      </c>
      <c r="F1273" s="4" t="str" cm="1">
        <f t="array" ref="F1273">INDEX(C1273:E1273,MODE(MATCH(C1273:E1273,C1273:E1273,0)))</f>
        <v>Human capital</v>
      </c>
      <c r="G1273" t="b" cm="1">
        <f t="array" ref="G1273">AND(EXACT(C1273:E1273,C1273))</f>
        <v>1</v>
      </c>
    </row>
    <row r="1274" spans="1:7" x14ac:dyDescent="0.35">
      <c r="A1274" s="1">
        <v>2031</v>
      </c>
      <c r="B1274" t="s">
        <v>1272</v>
      </c>
      <c r="C1274" t="s">
        <v>1687</v>
      </c>
      <c r="D1274" t="s">
        <v>1686</v>
      </c>
      <c r="E1274" t="s">
        <v>1687</v>
      </c>
      <c r="F1274" s="4" t="str" cm="1">
        <f t="array" ref="F1274">INDEX(C1274:E1274,MODE(MATCH(C1274:E1274,C1274:E1274,0)))</f>
        <v>Scientific knowledge</v>
      </c>
      <c r="G1274" t="b" cm="1">
        <f t="array" ref="G1274">AND(EXACT(C1274:E1274,C1274))</f>
        <v>0</v>
      </c>
    </row>
    <row r="1275" spans="1:7" x14ac:dyDescent="0.35">
      <c r="A1275" s="1">
        <v>2033</v>
      </c>
      <c r="B1275" t="s">
        <v>1273</v>
      </c>
      <c r="C1275" t="s">
        <v>1688</v>
      </c>
      <c r="D1275" t="s">
        <v>1688</v>
      </c>
      <c r="E1275" t="s">
        <v>1687</v>
      </c>
      <c r="F1275" s="4" t="str" cm="1">
        <f t="array" ref="F1275">INDEX(C1275:E1275,MODE(MATCH(C1275:E1275,C1275:E1275,0)))</f>
        <v>Human capital</v>
      </c>
      <c r="G1275" t="b" cm="1">
        <f t="array" ref="G1275">AND(EXACT(C1275:E1275,C1275))</f>
        <v>0</v>
      </c>
    </row>
    <row r="1276" spans="1:7" x14ac:dyDescent="0.35">
      <c r="A1276" s="1">
        <v>2034</v>
      </c>
      <c r="B1276" t="s">
        <v>1274</v>
      </c>
      <c r="C1276" t="s">
        <v>1686</v>
      </c>
      <c r="D1276" t="s">
        <v>1687</v>
      </c>
      <c r="E1276" t="s">
        <v>1686</v>
      </c>
      <c r="F1276" s="4" t="str" cm="1">
        <f t="array" ref="F1276">INDEX(C1276:E1276,MODE(MATCH(C1276:E1276,C1276:E1276,0)))</f>
        <v>Technology</v>
      </c>
      <c r="G1276" t="b" cm="1">
        <f t="array" ref="G1276">AND(EXACT(C1276:E1276,C1276))</f>
        <v>0</v>
      </c>
    </row>
    <row r="1277" spans="1:7" x14ac:dyDescent="0.35">
      <c r="A1277" s="1">
        <v>2035</v>
      </c>
      <c r="B1277" t="s">
        <v>1275</v>
      </c>
      <c r="C1277" t="s">
        <v>1687</v>
      </c>
      <c r="D1277" t="s">
        <v>1688</v>
      </c>
      <c r="E1277" t="s">
        <v>1686</v>
      </c>
      <c r="F1277" s="4" t="e" cm="1">
        <f t="array" ref="F1277">INDEX(C1277:E1277,MODE(MATCH(C1277:E1277,C1277:E1277,0)))</f>
        <v>#N/A</v>
      </c>
      <c r="G1277" t="b" cm="1">
        <f t="array" ref="G1277">AND(EXACT(C1277:E1277,C1277))</f>
        <v>0</v>
      </c>
    </row>
    <row r="1278" spans="1:7" x14ac:dyDescent="0.35">
      <c r="A1278" s="1">
        <v>2036</v>
      </c>
      <c r="B1278" t="s">
        <v>1276</v>
      </c>
      <c r="C1278" t="s">
        <v>1687</v>
      </c>
      <c r="D1278" t="s">
        <v>1688</v>
      </c>
      <c r="E1278" t="s">
        <v>1688</v>
      </c>
      <c r="F1278" s="4" t="str" cm="1">
        <f t="array" ref="F1278">INDEX(C1278:E1278,MODE(MATCH(C1278:E1278,C1278:E1278,0)))</f>
        <v>Human capital</v>
      </c>
      <c r="G1278" t="b" cm="1">
        <f t="array" ref="G1278">AND(EXACT(C1278:E1278,C1278))</f>
        <v>0</v>
      </c>
    </row>
    <row r="1279" spans="1:7" x14ac:dyDescent="0.35">
      <c r="A1279" s="1">
        <v>2037</v>
      </c>
      <c r="B1279" t="s">
        <v>1277</v>
      </c>
      <c r="C1279" t="s">
        <v>1687</v>
      </c>
      <c r="D1279" t="s">
        <v>1688</v>
      </c>
      <c r="E1279" t="s">
        <v>1688</v>
      </c>
      <c r="F1279" s="4" t="str" cm="1">
        <f t="array" ref="F1279">INDEX(C1279:E1279,MODE(MATCH(C1279:E1279,C1279:E1279,0)))</f>
        <v>Human capital</v>
      </c>
      <c r="G1279" t="b" cm="1">
        <f t="array" ref="G1279">AND(EXACT(C1279:E1279,C1279))</f>
        <v>0</v>
      </c>
    </row>
    <row r="1280" spans="1:7" x14ac:dyDescent="0.35">
      <c r="A1280" s="1">
        <v>2038</v>
      </c>
      <c r="B1280" t="s">
        <v>1278</v>
      </c>
      <c r="C1280" t="s">
        <v>1687</v>
      </c>
      <c r="D1280" t="s">
        <v>1688</v>
      </c>
      <c r="E1280" t="s">
        <v>1686</v>
      </c>
      <c r="F1280" s="4" t="e" cm="1">
        <f t="array" ref="F1280">INDEX(C1280:E1280,MODE(MATCH(C1280:E1280,C1280:E1280,0)))</f>
        <v>#N/A</v>
      </c>
      <c r="G1280" t="b" cm="1">
        <f t="array" ref="G1280">AND(EXACT(C1280:E1280,C1280))</f>
        <v>0</v>
      </c>
    </row>
    <row r="1281" spans="1:7" x14ac:dyDescent="0.35">
      <c r="A1281" s="1">
        <v>2041</v>
      </c>
      <c r="B1281" t="s">
        <v>1279</v>
      </c>
      <c r="C1281" t="s">
        <v>1688</v>
      </c>
      <c r="D1281" t="s">
        <v>1688</v>
      </c>
      <c r="E1281" t="s">
        <v>1688</v>
      </c>
      <c r="F1281" s="4" t="str" cm="1">
        <f t="array" ref="F1281">INDEX(C1281:E1281,MODE(MATCH(C1281:E1281,C1281:E1281,0)))</f>
        <v>Human capital</v>
      </c>
      <c r="G1281" t="b" cm="1">
        <f t="array" ref="G1281">AND(EXACT(C1281:E1281,C1281))</f>
        <v>1</v>
      </c>
    </row>
    <row r="1282" spans="1:7" x14ac:dyDescent="0.35">
      <c r="A1282" s="1">
        <v>2042</v>
      </c>
      <c r="B1282" t="s">
        <v>1280</v>
      </c>
      <c r="C1282" t="s">
        <v>1688</v>
      </c>
      <c r="D1282" t="s">
        <v>1686</v>
      </c>
      <c r="E1282" t="s">
        <v>1688</v>
      </c>
      <c r="F1282" s="4" t="str" cm="1">
        <f t="array" ref="F1282">INDEX(C1282:E1282,MODE(MATCH(C1282:E1282,C1282:E1282,0)))</f>
        <v>Human capital</v>
      </c>
      <c r="G1282" t="b" cm="1">
        <f t="array" ref="G1282">AND(EXACT(C1282:E1282,C1282))</f>
        <v>0</v>
      </c>
    </row>
    <row r="1283" spans="1:7" x14ac:dyDescent="0.35">
      <c r="A1283" s="1">
        <v>2043</v>
      </c>
      <c r="B1283" t="s">
        <v>1281</v>
      </c>
      <c r="C1283" t="s">
        <v>1688</v>
      </c>
      <c r="D1283" t="s">
        <v>1686</v>
      </c>
      <c r="E1283" t="s">
        <v>1686</v>
      </c>
      <c r="F1283" s="4" t="str" cm="1">
        <f t="array" ref="F1283">INDEX(C1283:E1283,MODE(MATCH(C1283:E1283,C1283:E1283,0)))</f>
        <v>Technology</v>
      </c>
      <c r="G1283" t="b" cm="1">
        <f t="array" ref="G1283">AND(EXACT(C1283:E1283,C1283))</f>
        <v>0</v>
      </c>
    </row>
    <row r="1284" spans="1:7" x14ac:dyDescent="0.35">
      <c r="A1284" s="1">
        <v>2044</v>
      </c>
      <c r="B1284" t="s">
        <v>1282</v>
      </c>
      <c r="C1284" t="s">
        <v>1688</v>
      </c>
      <c r="D1284" t="s">
        <v>1686</v>
      </c>
      <c r="E1284" t="s">
        <v>1688</v>
      </c>
      <c r="F1284" s="4" t="str" cm="1">
        <f t="array" ref="F1284">INDEX(C1284:E1284,MODE(MATCH(C1284:E1284,C1284:E1284,0)))</f>
        <v>Human capital</v>
      </c>
      <c r="G1284" t="b" cm="1">
        <f t="array" ref="G1284">AND(EXACT(C1284:E1284,C1284))</f>
        <v>0</v>
      </c>
    </row>
    <row r="1285" spans="1:7" x14ac:dyDescent="0.35">
      <c r="A1285" s="1">
        <v>2045</v>
      </c>
      <c r="B1285" t="s">
        <v>1283</v>
      </c>
      <c r="C1285" t="s">
        <v>1688</v>
      </c>
      <c r="D1285" t="s">
        <v>1686</v>
      </c>
      <c r="E1285" t="s">
        <v>1688</v>
      </c>
      <c r="F1285" s="4" t="str" cm="1">
        <f t="array" ref="F1285">INDEX(C1285:E1285,MODE(MATCH(C1285:E1285,C1285:E1285,0)))</f>
        <v>Human capital</v>
      </c>
      <c r="G1285" t="b" cm="1">
        <f t="array" ref="G1285">AND(EXACT(C1285:E1285,C1285))</f>
        <v>0</v>
      </c>
    </row>
    <row r="1286" spans="1:7" x14ac:dyDescent="0.35">
      <c r="A1286" s="1">
        <v>2046</v>
      </c>
      <c r="B1286" t="s">
        <v>1284</v>
      </c>
      <c r="C1286" t="s">
        <v>1687</v>
      </c>
      <c r="D1286" t="s">
        <v>1688</v>
      </c>
      <c r="E1286" t="s">
        <v>1686</v>
      </c>
      <c r="F1286" s="4" t="e" cm="1">
        <f t="array" ref="F1286">INDEX(C1286:E1286,MODE(MATCH(C1286:E1286,C1286:E1286,0)))</f>
        <v>#N/A</v>
      </c>
      <c r="G1286" t="b" cm="1">
        <f t="array" ref="G1286">AND(EXACT(C1286:E1286,C1286))</f>
        <v>0</v>
      </c>
    </row>
    <row r="1287" spans="1:7" x14ac:dyDescent="0.35">
      <c r="A1287" s="1">
        <v>2048</v>
      </c>
      <c r="B1287" t="s">
        <v>1285</v>
      </c>
      <c r="C1287" t="s">
        <v>1688</v>
      </c>
      <c r="D1287" t="s">
        <v>1688</v>
      </c>
      <c r="E1287" t="s">
        <v>1688</v>
      </c>
      <c r="F1287" s="4" t="str" cm="1">
        <f t="array" ref="F1287">INDEX(C1287:E1287,MODE(MATCH(C1287:E1287,C1287:E1287,0)))</f>
        <v>Human capital</v>
      </c>
      <c r="G1287" t="b" cm="1">
        <f t="array" ref="G1287">AND(EXACT(C1287:E1287,C1287))</f>
        <v>1</v>
      </c>
    </row>
    <row r="1288" spans="1:7" x14ac:dyDescent="0.35">
      <c r="A1288" s="1">
        <v>2049</v>
      </c>
      <c r="B1288" t="s">
        <v>1286</v>
      </c>
      <c r="C1288" t="s">
        <v>1687</v>
      </c>
      <c r="D1288" t="s">
        <v>1688</v>
      </c>
      <c r="E1288" t="s">
        <v>1686</v>
      </c>
      <c r="F1288" s="4" t="e" cm="1">
        <f t="array" ref="F1288">INDEX(C1288:E1288,MODE(MATCH(C1288:E1288,C1288:E1288,0)))</f>
        <v>#N/A</v>
      </c>
      <c r="G1288" t="b" cm="1">
        <f t="array" ref="G1288">AND(EXACT(C1288:E1288,C1288))</f>
        <v>0</v>
      </c>
    </row>
    <row r="1289" spans="1:7" x14ac:dyDescent="0.35">
      <c r="A1289" s="1">
        <v>2050</v>
      </c>
      <c r="B1289" t="s">
        <v>1287</v>
      </c>
      <c r="C1289" t="s">
        <v>1687</v>
      </c>
      <c r="D1289" t="s">
        <v>1688</v>
      </c>
      <c r="E1289" t="s">
        <v>1686</v>
      </c>
      <c r="F1289" s="4" t="e" cm="1">
        <f t="array" ref="F1289">INDEX(C1289:E1289,MODE(MATCH(C1289:E1289,C1289:E1289,0)))</f>
        <v>#N/A</v>
      </c>
      <c r="G1289" t="b" cm="1">
        <f t="array" ref="G1289">AND(EXACT(C1289:E1289,C1289))</f>
        <v>0</v>
      </c>
    </row>
    <row r="1290" spans="1:7" x14ac:dyDescent="0.35">
      <c r="A1290" s="1">
        <v>2055</v>
      </c>
      <c r="B1290" t="s">
        <v>1288</v>
      </c>
      <c r="C1290" t="s">
        <v>1687</v>
      </c>
      <c r="D1290" t="s">
        <v>1688</v>
      </c>
      <c r="E1290" t="s">
        <v>1686</v>
      </c>
      <c r="F1290" s="4" t="e" cm="1">
        <f t="array" ref="F1290">INDEX(C1290:E1290,MODE(MATCH(C1290:E1290,C1290:E1290,0)))</f>
        <v>#N/A</v>
      </c>
      <c r="G1290" t="b" cm="1">
        <f t="array" ref="G1290">AND(EXACT(C1290:E1290,C1290))</f>
        <v>0</v>
      </c>
    </row>
    <row r="1291" spans="1:7" x14ac:dyDescent="0.35">
      <c r="A1291" s="1">
        <v>2057</v>
      </c>
      <c r="B1291" t="s">
        <v>1289</v>
      </c>
      <c r="C1291" t="s">
        <v>1687</v>
      </c>
      <c r="D1291" t="s">
        <v>1687</v>
      </c>
      <c r="E1291" t="s">
        <v>1687</v>
      </c>
      <c r="F1291" s="4" t="str" cm="1">
        <f t="array" ref="F1291">INDEX(C1291:E1291,MODE(MATCH(C1291:E1291,C1291:E1291,0)))</f>
        <v>Scientific knowledge</v>
      </c>
      <c r="G1291" t="b" cm="1">
        <f t="array" ref="G1291">AND(EXACT(C1291:E1291,C1291))</f>
        <v>1</v>
      </c>
    </row>
    <row r="1292" spans="1:7" x14ac:dyDescent="0.35">
      <c r="A1292" s="1">
        <v>2058</v>
      </c>
      <c r="B1292" t="s">
        <v>1290</v>
      </c>
      <c r="C1292" t="s">
        <v>1688</v>
      </c>
      <c r="D1292" t="s">
        <v>1688</v>
      </c>
      <c r="E1292" t="s">
        <v>1688</v>
      </c>
      <c r="F1292" s="4" t="str" cm="1">
        <f t="array" ref="F1292">INDEX(C1292:E1292,MODE(MATCH(C1292:E1292,C1292:E1292,0)))</f>
        <v>Human capital</v>
      </c>
      <c r="G1292" t="b" cm="1">
        <f t="array" ref="G1292">AND(EXACT(C1292:E1292,C1292))</f>
        <v>1</v>
      </c>
    </row>
    <row r="1293" spans="1:7" x14ac:dyDescent="0.35">
      <c r="A1293" s="1">
        <v>2063</v>
      </c>
      <c r="B1293" t="s">
        <v>1291</v>
      </c>
      <c r="C1293" t="s">
        <v>1687</v>
      </c>
      <c r="D1293" t="s">
        <v>1688</v>
      </c>
      <c r="E1293" t="s">
        <v>1686</v>
      </c>
      <c r="F1293" s="4" t="e" cm="1">
        <f t="array" ref="F1293">INDEX(C1293:E1293,MODE(MATCH(C1293:E1293,C1293:E1293,0)))</f>
        <v>#N/A</v>
      </c>
      <c r="G1293" t="b" cm="1">
        <f t="array" ref="G1293">AND(EXACT(C1293:E1293,C1293))</f>
        <v>0</v>
      </c>
    </row>
    <row r="1294" spans="1:7" x14ac:dyDescent="0.35">
      <c r="A1294" s="1">
        <v>2064</v>
      </c>
      <c r="B1294" t="s">
        <v>1292</v>
      </c>
      <c r="C1294" t="s">
        <v>1687</v>
      </c>
      <c r="D1294" t="s">
        <v>1688</v>
      </c>
      <c r="E1294" t="s">
        <v>1686</v>
      </c>
      <c r="F1294" s="4" t="e" cm="1">
        <f t="array" ref="F1294">INDEX(C1294:E1294,MODE(MATCH(C1294:E1294,C1294:E1294,0)))</f>
        <v>#N/A</v>
      </c>
      <c r="G1294" t="b" cm="1">
        <f t="array" ref="G1294">AND(EXACT(C1294:E1294,C1294))</f>
        <v>0</v>
      </c>
    </row>
    <row r="1295" spans="1:7" x14ac:dyDescent="0.35">
      <c r="A1295" s="1">
        <v>2065</v>
      </c>
      <c r="B1295" t="s">
        <v>1293</v>
      </c>
      <c r="C1295" t="s">
        <v>1687</v>
      </c>
      <c r="D1295" t="s">
        <v>1688</v>
      </c>
      <c r="E1295" t="s">
        <v>1686</v>
      </c>
      <c r="F1295" s="4" t="e" cm="1">
        <f t="array" ref="F1295">INDEX(C1295:E1295,MODE(MATCH(C1295:E1295,C1295:E1295,0)))</f>
        <v>#N/A</v>
      </c>
      <c r="G1295" t="b" cm="1">
        <f t="array" ref="G1295">AND(EXACT(C1295:E1295,C1295))</f>
        <v>0</v>
      </c>
    </row>
    <row r="1296" spans="1:7" x14ac:dyDescent="0.35">
      <c r="A1296" s="1">
        <v>2066</v>
      </c>
      <c r="B1296" t="s">
        <v>1294</v>
      </c>
      <c r="C1296" t="s">
        <v>1687</v>
      </c>
      <c r="D1296" t="s">
        <v>1688</v>
      </c>
      <c r="E1296" t="s">
        <v>1686</v>
      </c>
      <c r="F1296" s="4" t="e" cm="1">
        <f t="array" ref="F1296">INDEX(C1296:E1296,MODE(MATCH(C1296:E1296,C1296:E1296,0)))</f>
        <v>#N/A</v>
      </c>
      <c r="G1296" t="b" cm="1">
        <f t="array" ref="G1296">AND(EXACT(C1296:E1296,C1296))</f>
        <v>0</v>
      </c>
    </row>
    <row r="1297" spans="1:7" x14ac:dyDescent="0.35">
      <c r="A1297" s="1">
        <v>2067</v>
      </c>
      <c r="B1297" t="s">
        <v>1295</v>
      </c>
      <c r="C1297" t="s">
        <v>1687</v>
      </c>
      <c r="D1297" t="s">
        <v>1688</v>
      </c>
      <c r="E1297" t="s">
        <v>1688</v>
      </c>
      <c r="F1297" s="4" t="str" cm="1">
        <f t="array" ref="F1297">INDEX(C1297:E1297,MODE(MATCH(C1297:E1297,C1297:E1297,0)))</f>
        <v>Human capital</v>
      </c>
      <c r="G1297" t="b" cm="1">
        <f t="array" ref="G1297">AND(EXACT(C1297:E1297,C1297))</f>
        <v>0</v>
      </c>
    </row>
    <row r="1298" spans="1:7" x14ac:dyDescent="0.35">
      <c r="A1298" s="1">
        <v>2068</v>
      </c>
      <c r="B1298" t="s">
        <v>1296</v>
      </c>
      <c r="C1298" t="s">
        <v>1687</v>
      </c>
      <c r="D1298" t="s">
        <v>1688</v>
      </c>
      <c r="E1298" t="s">
        <v>1686</v>
      </c>
      <c r="F1298" s="4" t="e" cm="1">
        <f t="array" ref="F1298">INDEX(C1298:E1298,MODE(MATCH(C1298:E1298,C1298:E1298,0)))</f>
        <v>#N/A</v>
      </c>
      <c r="G1298" t="b" cm="1">
        <f t="array" ref="G1298">AND(EXACT(C1298:E1298,C1298))</f>
        <v>0</v>
      </c>
    </row>
    <row r="1299" spans="1:7" x14ac:dyDescent="0.35">
      <c r="A1299" s="1">
        <v>2069</v>
      </c>
      <c r="B1299" t="s">
        <v>1297</v>
      </c>
      <c r="C1299" t="s">
        <v>1687</v>
      </c>
      <c r="D1299" t="s">
        <v>1687</v>
      </c>
      <c r="E1299" t="s">
        <v>1686</v>
      </c>
      <c r="F1299" s="4" t="str" cm="1">
        <f t="array" ref="F1299">INDEX(C1299:E1299,MODE(MATCH(C1299:E1299,C1299:E1299,0)))</f>
        <v>Scientific knowledge</v>
      </c>
      <c r="G1299" t="b" cm="1">
        <f t="array" ref="G1299">AND(EXACT(C1299:E1299,C1299))</f>
        <v>0</v>
      </c>
    </row>
    <row r="1300" spans="1:7" x14ac:dyDescent="0.35">
      <c r="A1300" s="1">
        <v>2070</v>
      </c>
      <c r="B1300" t="s">
        <v>1298</v>
      </c>
      <c r="C1300" t="s">
        <v>1687</v>
      </c>
      <c r="D1300" t="s">
        <v>1688</v>
      </c>
      <c r="E1300" t="s">
        <v>1688</v>
      </c>
      <c r="F1300" s="4" t="str" cm="1">
        <f t="array" ref="F1300">INDEX(C1300:E1300,MODE(MATCH(C1300:E1300,C1300:E1300,0)))</f>
        <v>Human capital</v>
      </c>
      <c r="G1300" t="b" cm="1">
        <f t="array" ref="G1300">AND(EXACT(C1300:E1300,C1300))</f>
        <v>0</v>
      </c>
    </row>
    <row r="1301" spans="1:7" x14ac:dyDescent="0.35">
      <c r="A1301" s="1">
        <v>2072</v>
      </c>
      <c r="B1301" t="s">
        <v>1299</v>
      </c>
      <c r="C1301" t="s">
        <v>1687</v>
      </c>
      <c r="D1301" t="s">
        <v>1687</v>
      </c>
      <c r="E1301" t="s">
        <v>1686</v>
      </c>
      <c r="F1301" s="4" t="str" cm="1">
        <f t="array" ref="F1301">INDEX(C1301:E1301,MODE(MATCH(C1301:E1301,C1301:E1301,0)))</f>
        <v>Scientific knowledge</v>
      </c>
      <c r="G1301" t="b" cm="1">
        <f t="array" ref="G1301">AND(EXACT(C1301:E1301,C1301))</f>
        <v>0</v>
      </c>
    </row>
    <row r="1302" spans="1:7" x14ac:dyDescent="0.35">
      <c r="A1302" s="1">
        <v>2073</v>
      </c>
      <c r="B1302" t="s">
        <v>1300</v>
      </c>
      <c r="C1302" t="s">
        <v>1687</v>
      </c>
      <c r="D1302" t="s">
        <v>1688</v>
      </c>
      <c r="E1302" t="s">
        <v>1688</v>
      </c>
      <c r="F1302" s="4" t="str" cm="1">
        <f t="array" ref="F1302">INDEX(C1302:E1302,MODE(MATCH(C1302:E1302,C1302:E1302,0)))</f>
        <v>Human capital</v>
      </c>
      <c r="G1302" t="b" cm="1">
        <f t="array" ref="G1302">AND(EXACT(C1302:E1302,C1302))</f>
        <v>0</v>
      </c>
    </row>
    <row r="1303" spans="1:7" x14ac:dyDescent="0.35">
      <c r="A1303" s="1">
        <v>2074</v>
      </c>
      <c r="B1303" t="s">
        <v>1301</v>
      </c>
      <c r="C1303" t="s">
        <v>1687</v>
      </c>
      <c r="D1303" t="s">
        <v>1688</v>
      </c>
      <c r="E1303" t="s">
        <v>1686</v>
      </c>
      <c r="F1303" s="4" t="e" cm="1">
        <f t="array" ref="F1303">INDEX(C1303:E1303,MODE(MATCH(C1303:E1303,C1303:E1303,0)))</f>
        <v>#N/A</v>
      </c>
      <c r="G1303" t="b" cm="1">
        <f t="array" ref="G1303">AND(EXACT(C1303:E1303,C1303))</f>
        <v>0</v>
      </c>
    </row>
    <row r="1304" spans="1:7" x14ac:dyDescent="0.35">
      <c r="A1304" s="1">
        <v>2075</v>
      </c>
      <c r="B1304" t="s">
        <v>1302</v>
      </c>
      <c r="C1304" t="s">
        <v>1687</v>
      </c>
      <c r="D1304" t="s">
        <v>1687</v>
      </c>
      <c r="E1304" t="s">
        <v>1688</v>
      </c>
      <c r="F1304" s="4" t="str" cm="1">
        <f t="array" ref="F1304">INDEX(C1304:E1304,MODE(MATCH(C1304:E1304,C1304:E1304,0)))</f>
        <v>Scientific knowledge</v>
      </c>
      <c r="G1304" t="b" cm="1">
        <f t="array" ref="G1304">AND(EXACT(C1304:E1304,C1304))</f>
        <v>0</v>
      </c>
    </row>
    <row r="1305" spans="1:7" x14ac:dyDescent="0.35">
      <c r="A1305" s="1">
        <v>2077</v>
      </c>
      <c r="B1305" t="s">
        <v>1303</v>
      </c>
      <c r="C1305" t="s">
        <v>1687</v>
      </c>
      <c r="D1305" t="s">
        <v>1686</v>
      </c>
      <c r="E1305" t="s">
        <v>1686</v>
      </c>
      <c r="F1305" s="4" t="str" cm="1">
        <f t="array" ref="F1305">INDEX(C1305:E1305,MODE(MATCH(C1305:E1305,C1305:E1305,0)))</f>
        <v>Technology</v>
      </c>
      <c r="G1305" t="b" cm="1">
        <f t="array" ref="G1305">AND(EXACT(C1305:E1305,C1305))</f>
        <v>0</v>
      </c>
    </row>
    <row r="1306" spans="1:7" x14ac:dyDescent="0.35">
      <c r="A1306" s="1">
        <v>2078</v>
      </c>
      <c r="B1306" t="s">
        <v>1304</v>
      </c>
      <c r="C1306" t="s">
        <v>1687</v>
      </c>
      <c r="D1306" t="s">
        <v>1688</v>
      </c>
      <c r="E1306" t="s">
        <v>1688</v>
      </c>
      <c r="F1306" s="4" t="str" cm="1">
        <f t="array" ref="F1306">INDEX(C1306:E1306,MODE(MATCH(C1306:E1306,C1306:E1306,0)))</f>
        <v>Human capital</v>
      </c>
      <c r="G1306" t="b" cm="1">
        <f t="array" ref="G1306">AND(EXACT(C1306:E1306,C1306))</f>
        <v>0</v>
      </c>
    </row>
    <row r="1307" spans="1:7" x14ac:dyDescent="0.35">
      <c r="A1307" s="1">
        <v>2081</v>
      </c>
      <c r="B1307" t="s">
        <v>1305</v>
      </c>
      <c r="C1307" t="s">
        <v>1687</v>
      </c>
      <c r="D1307" t="s">
        <v>1688</v>
      </c>
      <c r="E1307" t="s">
        <v>1686</v>
      </c>
      <c r="F1307" s="4" t="e" cm="1">
        <f t="array" ref="F1307">INDEX(C1307:E1307,MODE(MATCH(C1307:E1307,C1307:E1307,0)))</f>
        <v>#N/A</v>
      </c>
      <c r="G1307" t="b" cm="1">
        <f t="array" ref="G1307">AND(EXACT(C1307:E1307,C1307))</f>
        <v>0</v>
      </c>
    </row>
    <row r="1308" spans="1:7" x14ac:dyDescent="0.35">
      <c r="A1308" s="1">
        <v>2083</v>
      </c>
      <c r="B1308" t="s">
        <v>1306</v>
      </c>
      <c r="C1308" t="s">
        <v>1687</v>
      </c>
      <c r="D1308" t="s">
        <v>1688</v>
      </c>
      <c r="E1308" t="s">
        <v>1686</v>
      </c>
      <c r="F1308" s="4" t="e" cm="1">
        <f t="array" ref="F1308">INDEX(C1308:E1308,MODE(MATCH(C1308:E1308,C1308:E1308,0)))</f>
        <v>#N/A</v>
      </c>
      <c r="G1308" t="b" cm="1">
        <f t="array" ref="G1308">AND(EXACT(C1308:E1308,C1308))</f>
        <v>0</v>
      </c>
    </row>
    <row r="1309" spans="1:7" x14ac:dyDescent="0.35">
      <c r="A1309" s="1">
        <v>2088</v>
      </c>
      <c r="B1309" t="s">
        <v>1307</v>
      </c>
      <c r="C1309" t="s">
        <v>1687</v>
      </c>
      <c r="D1309" t="s">
        <v>1688</v>
      </c>
      <c r="E1309" t="s">
        <v>1688</v>
      </c>
      <c r="F1309" s="4" t="str" cm="1">
        <f t="array" ref="F1309">INDEX(C1309:E1309,MODE(MATCH(C1309:E1309,C1309:E1309,0)))</f>
        <v>Human capital</v>
      </c>
      <c r="G1309" t="b" cm="1">
        <f t="array" ref="G1309">AND(EXACT(C1309:E1309,C1309))</f>
        <v>0</v>
      </c>
    </row>
    <row r="1310" spans="1:7" x14ac:dyDescent="0.35">
      <c r="A1310" s="1">
        <v>2090</v>
      </c>
      <c r="B1310" t="s">
        <v>1308</v>
      </c>
      <c r="C1310" t="s">
        <v>1687</v>
      </c>
      <c r="D1310" t="s">
        <v>1688</v>
      </c>
      <c r="E1310" t="s">
        <v>1686</v>
      </c>
      <c r="F1310" s="4" t="e" cm="1">
        <f t="array" ref="F1310">INDEX(C1310:E1310,MODE(MATCH(C1310:E1310,C1310:E1310,0)))</f>
        <v>#N/A</v>
      </c>
      <c r="G1310" t="b" cm="1">
        <f t="array" ref="G1310">AND(EXACT(C1310:E1310,C1310))</f>
        <v>0</v>
      </c>
    </row>
    <row r="1311" spans="1:7" x14ac:dyDescent="0.35">
      <c r="A1311" s="1">
        <v>2091</v>
      </c>
      <c r="B1311" t="s">
        <v>1309</v>
      </c>
      <c r="C1311" t="s">
        <v>1687</v>
      </c>
      <c r="D1311" t="s">
        <v>1686</v>
      </c>
      <c r="E1311" t="s">
        <v>1688</v>
      </c>
      <c r="F1311" s="4" t="e" cm="1">
        <f t="array" ref="F1311">INDEX(C1311:E1311,MODE(MATCH(C1311:E1311,C1311:E1311,0)))</f>
        <v>#N/A</v>
      </c>
      <c r="G1311" t="b" cm="1">
        <f t="array" ref="G1311">AND(EXACT(C1311:E1311,C1311))</f>
        <v>0</v>
      </c>
    </row>
    <row r="1312" spans="1:7" x14ac:dyDescent="0.35">
      <c r="A1312" s="1">
        <v>2093</v>
      </c>
      <c r="B1312" t="s">
        <v>1310</v>
      </c>
      <c r="C1312" t="s">
        <v>1687</v>
      </c>
      <c r="D1312" t="s">
        <v>1688</v>
      </c>
      <c r="E1312" t="s">
        <v>1688</v>
      </c>
      <c r="F1312" s="4" t="str" cm="1">
        <f t="array" ref="F1312">INDEX(C1312:E1312,MODE(MATCH(C1312:E1312,C1312:E1312,0)))</f>
        <v>Human capital</v>
      </c>
      <c r="G1312" t="b" cm="1">
        <f t="array" ref="G1312">AND(EXACT(C1312:E1312,C1312))</f>
        <v>0</v>
      </c>
    </row>
    <row r="1313" spans="1:7" x14ac:dyDescent="0.35">
      <c r="A1313" s="1">
        <v>2097</v>
      </c>
      <c r="B1313" t="s">
        <v>1311</v>
      </c>
      <c r="C1313" t="s">
        <v>1687</v>
      </c>
      <c r="D1313" t="s">
        <v>1688</v>
      </c>
      <c r="E1313" t="s">
        <v>1688</v>
      </c>
      <c r="F1313" s="4" t="str" cm="1">
        <f t="array" ref="F1313">INDEX(C1313:E1313,MODE(MATCH(C1313:E1313,C1313:E1313,0)))</f>
        <v>Human capital</v>
      </c>
      <c r="G1313" t="b" cm="1">
        <f t="array" ref="G1313">AND(EXACT(C1313:E1313,C1313))</f>
        <v>0</v>
      </c>
    </row>
    <row r="1314" spans="1:7" x14ac:dyDescent="0.35">
      <c r="A1314" s="1">
        <v>2098</v>
      </c>
      <c r="B1314" t="s">
        <v>1312</v>
      </c>
      <c r="C1314" t="s">
        <v>1686</v>
      </c>
      <c r="D1314" t="s">
        <v>1686</v>
      </c>
      <c r="E1314" t="s">
        <v>1686</v>
      </c>
      <c r="F1314" s="4" t="str" cm="1">
        <f t="array" ref="F1314">INDEX(C1314:E1314,MODE(MATCH(C1314:E1314,C1314:E1314,0)))</f>
        <v>Technology</v>
      </c>
      <c r="G1314" t="b" cm="1">
        <f t="array" ref="G1314">AND(EXACT(C1314:E1314,C1314))</f>
        <v>1</v>
      </c>
    </row>
    <row r="1315" spans="1:7" x14ac:dyDescent="0.35">
      <c r="A1315" s="1">
        <v>2099</v>
      </c>
      <c r="B1315" t="s">
        <v>1313</v>
      </c>
      <c r="C1315" t="s">
        <v>1687</v>
      </c>
      <c r="D1315" t="s">
        <v>1686</v>
      </c>
      <c r="E1315" t="s">
        <v>1686</v>
      </c>
      <c r="F1315" s="4" t="str" cm="1">
        <f t="array" ref="F1315">INDEX(C1315:E1315,MODE(MATCH(C1315:E1315,C1315:E1315,0)))</f>
        <v>Technology</v>
      </c>
      <c r="G1315" t="b" cm="1">
        <f t="array" ref="G1315">AND(EXACT(C1315:E1315,C1315))</f>
        <v>0</v>
      </c>
    </row>
    <row r="1316" spans="1:7" x14ac:dyDescent="0.35">
      <c r="A1316" s="1">
        <v>2103</v>
      </c>
      <c r="B1316" t="s">
        <v>1314</v>
      </c>
      <c r="C1316" t="s">
        <v>1687</v>
      </c>
      <c r="D1316" t="s">
        <v>1688</v>
      </c>
      <c r="E1316" t="s">
        <v>1686</v>
      </c>
      <c r="F1316" s="4" t="e" cm="1">
        <f t="array" ref="F1316">INDEX(C1316:E1316,MODE(MATCH(C1316:E1316,C1316:E1316,0)))</f>
        <v>#N/A</v>
      </c>
      <c r="G1316" t="b" cm="1">
        <f t="array" ref="G1316">AND(EXACT(C1316:E1316,C1316))</f>
        <v>0</v>
      </c>
    </row>
    <row r="1317" spans="1:7" x14ac:dyDescent="0.35">
      <c r="A1317" s="1">
        <v>2104</v>
      </c>
      <c r="B1317" t="s">
        <v>1315</v>
      </c>
      <c r="C1317" t="s">
        <v>1688</v>
      </c>
      <c r="D1317" t="s">
        <v>1688</v>
      </c>
      <c r="E1317" t="s">
        <v>1687</v>
      </c>
      <c r="F1317" s="4" t="str" cm="1">
        <f t="array" ref="F1317">INDEX(C1317:E1317,MODE(MATCH(C1317:E1317,C1317:E1317,0)))</f>
        <v>Human capital</v>
      </c>
      <c r="G1317" t="b" cm="1">
        <f t="array" ref="G1317">AND(EXACT(C1317:E1317,C1317))</f>
        <v>0</v>
      </c>
    </row>
    <row r="1318" spans="1:7" x14ac:dyDescent="0.35">
      <c r="A1318" s="1">
        <v>2105</v>
      </c>
      <c r="B1318" t="s">
        <v>1316</v>
      </c>
      <c r="C1318" t="s">
        <v>1687</v>
      </c>
      <c r="D1318" t="s">
        <v>1686</v>
      </c>
      <c r="E1318" t="s">
        <v>1686</v>
      </c>
      <c r="F1318" s="4" t="str" cm="1">
        <f t="array" ref="F1318">INDEX(C1318:E1318,MODE(MATCH(C1318:E1318,C1318:E1318,0)))</f>
        <v>Technology</v>
      </c>
      <c r="G1318" t="b" cm="1">
        <f t="array" ref="G1318">AND(EXACT(C1318:E1318,C1318))</f>
        <v>0</v>
      </c>
    </row>
    <row r="1319" spans="1:7" x14ac:dyDescent="0.35">
      <c r="A1319" s="1">
        <v>2106</v>
      </c>
      <c r="B1319" t="s">
        <v>1317</v>
      </c>
      <c r="C1319" t="s">
        <v>1688</v>
      </c>
      <c r="D1319" t="s">
        <v>1688</v>
      </c>
      <c r="E1319" t="s">
        <v>1688</v>
      </c>
      <c r="F1319" s="4" t="str" cm="1">
        <f t="array" ref="F1319">INDEX(C1319:E1319,MODE(MATCH(C1319:E1319,C1319:E1319,0)))</f>
        <v>Human capital</v>
      </c>
      <c r="G1319" t="b" cm="1">
        <f t="array" ref="G1319">AND(EXACT(C1319:E1319,C1319))</f>
        <v>1</v>
      </c>
    </row>
    <row r="1320" spans="1:7" x14ac:dyDescent="0.35">
      <c r="A1320" s="1">
        <v>2107</v>
      </c>
      <c r="B1320" t="s">
        <v>1318</v>
      </c>
      <c r="C1320" t="s">
        <v>1687</v>
      </c>
      <c r="D1320" t="s">
        <v>1688</v>
      </c>
      <c r="E1320" t="s">
        <v>1688</v>
      </c>
      <c r="F1320" s="4" t="str" cm="1">
        <f t="array" ref="F1320">INDEX(C1320:E1320,MODE(MATCH(C1320:E1320,C1320:E1320,0)))</f>
        <v>Human capital</v>
      </c>
      <c r="G1320" t="b" cm="1">
        <f t="array" ref="G1320">AND(EXACT(C1320:E1320,C1320))</f>
        <v>0</v>
      </c>
    </row>
    <row r="1321" spans="1:7" x14ac:dyDescent="0.35">
      <c r="A1321" s="1">
        <v>2108</v>
      </c>
      <c r="B1321" t="s">
        <v>1319</v>
      </c>
      <c r="C1321" t="s">
        <v>1687</v>
      </c>
      <c r="D1321" t="s">
        <v>1688</v>
      </c>
      <c r="E1321" t="s">
        <v>1688</v>
      </c>
      <c r="F1321" s="4" t="str" cm="1">
        <f t="array" ref="F1321">INDEX(C1321:E1321,MODE(MATCH(C1321:E1321,C1321:E1321,0)))</f>
        <v>Human capital</v>
      </c>
      <c r="G1321" t="b" cm="1">
        <f t="array" ref="G1321">AND(EXACT(C1321:E1321,C1321))</f>
        <v>0</v>
      </c>
    </row>
    <row r="1322" spans="1:7" x14ac:dyDescent="0.35">
      <c r="A1322" s="1">
        <v>2109</v>
      </c>
      <c r="B1322" t="s">
        <v>1320</v>
      </c>
      <c r="C1322" t="s">
        <v>1687</v>
      </c>
      <c r="D1322" t="s">
        <v>1688</v>
      </c>
      <c r="E1322" t="s">
        <v>1686</v>
      </c>
      <c r="F1322" s="4" t="e" cm="1">
        <f t="array" ref="F1322">INDEX(C1322:E1322,MODE(MATCH(C1322:E1322,C1322:E1322,0)))</f>
        <v>#N/A</v>
      </c>
      <c r="G1322" t="b" cm="1">
        <f t="array" ref="G1322">AND(EXACT(C1322:E1322,C1322))</f>
        <v>0</v>
      </c>
    </row>
    <row r="1323" spans="1:7" x14ac:dyDescent="0.35">
      <c r="A1323" s="1">
        <v>2111</v>
      </c>
      <c r="B1323" t="s">
        <v>1321</v>
      </c>
      <c r="C1323" t="s">
        <v>1688</v>
      </c>
      <c r="D1323" t="s">
        <v>1688</v>
      </c>
      <c r="E1323" t="s">
        <v>1688</v>
      </c>
      <c r="F1323" s="4" t="str" cm="1">
        <f t="array" ref="F1323">INDEX(C1323:E1323,MODE(MATCH(C1323:E1323,C1323:E1323,0)))</f>
        <v>Human capital</v>
      </c>
      <c r="G1323" t="b" cm="1">
        <f t="array" ref="G1323">AND(EXACT(C1323:E1323,C1323))</f>
        <v>1</v>
      </c>
    </row>
    <row r="1324" spans="1:7" x14ac:dyDescent="0.35">
      <c r="A1324" s="1">
        <v>2113</v>
      </c>
      <c r="B1324" t="s">
        <v>1322</v>
      </c>
      <c r="C1324" t="s">
        <v>1687</v>
      </c>
      <c r="D1324" t="s">
        <v>1687</v>
      </c>
      <c r="E1324" t="s">
        <v>1687</v>
      </c>
      <c r="F1324" s="4" t="str" cm="1">
        <f t="array" ref="F1324">INDEX(C1324:E1324,MODE(MATCH(C1324:E1324,C1324:E1324,0)))</f>
        <v>Scientific knowledge</v>
      </c>
      <c r="G1324" t="b" cm="1">
        <f t="array" ref="G1324">AND(EXACT(C1324:E1324,C1324))</f>
        <v>1</v>
      </c>
    </row>
    <row r="1325" spans="1:7" x14ac:dyDescent="0.35">
      <c r="A1325" s="1">
        <v>2114</v>
      </c>
      <c r="B1325" t="s">
        <v>1323</v>
      </c>
      <c r="C1325" t="s">
        <v>1686</v>
      </c>
      <c r="D1325" t="s">
        <v>1686</v>
      </c>
      <c r="E1325" t="s">
        <v>1688</v>
      </c>
      <c r="F1325" s="4" t="str" cm="1">
        <f t="array" ref="F1325">INDEX(C1325:E1325,MODE(MATCH(C1325:E1325,C1325:E1325,0)))</f>
        <v>Technology</v>
      </c>
      <c r="G1325" t="b" cm="1">
        <f t="array" ref="G1325">AND(EXACT(C1325:E1325,C1325))</f>
        <v>0</v>
      </c>
    </row>
    <row r="1326" spans="1:7" x14ac:dyDescent="0.35">
      <c r="A1326" s="1">
        <v>2115</v>
      </c>
      <c r="B1326" t="s">
        <v>1324</v>
      </c>
      <c r="C1326" t="s">
        <v>1687</v>
      </c>
      <c r="D1326" t="s">
        <v>1688</v>
      </c>
      <c r="E1326" t="s">
        <v>1686</v>
      </c>
      <c r="F1326" s="4" t="e" cm="1">
        <f t="array" ref="F1326">INDEX(C1326:E1326,MODE(MATCH(C1326:E1326,C1326:E1326,0)))</f>
        <v>#N/A</v>
      </c>
      <c r="G1326" t="b" cm="1">
        <f t="array" ref="G1326">AND(EXACT(C1326:E1326,C1326))</f>
        <v>0</v>
      </c>
    </row>
    <row r="1327" spans="1:7" x14ac:dyDescent="0.35">
      <c r="A1327" s="1">
        <v>2116</v>
      </c>
      <c r="B1327" t="s">
        <v>1325</v>
      </c>
      <c r="C1327" t="s">
        <v>1687</v>
      </c>
      <c r="D1327" t="s">
        <v>1688</v>
      </c>
      <c r="E1327" t="s">
        <v>1686</v>
      </c>
      <c r="F1327" s="4" t="e" cm="1">
        <f t="array" ref="F1327">INDEX(C1327:E1327,MODE(MATCH(C1327:E1327,C1327:E1327,0)))</f>
        <v>#N/A</v>
      </c>
      <c r="G1327" t="b" cm="1">
        <f t="array" ref="G1327">AND(EXACT(C1327:E1327,C1327))</f>
        <v>0</v>
      </c>
    </row>
    <row r="1328" spans="1:7" x14ac:dyDescent="0.35">
      <c r="A1328" s="1">
        <v>2117</v>
      </c>
      <c r="B1328" t="s">
        <v>1326</v>
      </c>
      <c r="C1328" t="s">
        <v>1687</v>
      </c>
      <c r="D1328" t="s">
        <v>1687</v>
      </c>
      <c r="E1328" t="s">
        <v>1687</v>
      </c>
      <c r="F1328" s="4" t="str" cm="1">
        <f t="array" ref="F1328">INDEX(C1328:E1328,MODE(MATCH(C1328:E1328,C1328:E1328,0)))</f>
        <v>Scientific knowledge</v>
      </c>
      <c r="G1328" t="b" cm="1">
        <f t="array" ref="G1328">AND(EXACT(C1328:E1328,C1328))</f>
        <v>1</v>
      </c>
    </row>
    <row r="1329" spans="1:7" x14ac:dyDescent="0.35">
      <c r="A1329" s="1">
        <v>2119</v>
      </c>
      <c r="B1329" t="s">
        <v>1327</v>
      </c>
      <c r="C1329" t="s">
        <v>1686</v>
      </c>
      <c r="D1329" t="s">
        <v>1686</v>
      </c>
      <c r="E1329" t="s">
        <v>1687</v>
      </c>
      <c r="F1329" s="4" t="str" cm="1">
        <f t="array" ref="F1329">INDEX(C1329:E1329,MODE(MATCH(C1329:E1329,C1329:E1329,0)))</f>
        <v>Technology</v>
      </c>
      <c r="G1329" t="b" cm="1">
        <f t="array" ref="G1329">AND(EXACT(C1329:E1329,C1329))</f>
        <v>0</v>
      </c>
    </row>
    <row r="1330" spans="1:7" x14ac:dyDescent="0.35">
      <c r="A1330" s="1">
        <v>2120</v>
      </c>
      <c r="B1330" t="s">
        <v>1328</v>
      </c>
      <c r="C1330" t="s">
        <v>1687</v>
      </c>
      <c r="D1330" t="s">
        <v>1687</v>
      </c>
      <c r="E1330" t="s">
        <v>1687</v>
      </c>
      <c r="F1330" s="4" t="str" cm="1">
        <f t="array" ref="F1330">INDEX(C1330:E1330,MODE(MATCH(C1330:E1330,C1330:E1330,0)))</f>
        <v>Scientific knowledge</v>
      </c>
      <c r="G1330" t="b" cm="1">
        <f t="array" ref="G1330">AND(EXACT(C1330:E1330,C1330))</f>
        <v>1</v>
      </c>
    </row>
    <row r="1331" spans="1:7" x14ac:dyDescent="0.35">
      <c r="A1331" s="1">
        <v>2121</v>
      </c>
      <c r="B1331" t="s">
        <v>1329</v>
      </c>
      <c r="C1331" t="s">
        <v>1687</v>
      </c>
      <c r="D1331" t="s">
        <v>1687</v>
      </c>
      <c r="E1331" t="s">
        <v>1687</v>
      </c>
      <c r="F1331" s="4" t="str" cm="1">
        <f t="array" ref="F1331">INDEX(C1331:E1331,MODE(MATCH(C1331:E1331,C1331:E1331,0)))</f>
        <v>Scientific knowledge</v>
      </c>
      <c r="G1331" t="b" cm="1">
        <f t="array" ref="G1331">AND(EXACT(C1331:E1331,C1331))</f>
        <v>1</v>
      </c>
    </row>
    <row r="1332" spans="1:7" x14ac:dyDescent="0.35">
      <c r="A1332" s="1">
        <v>2122</v>
      </c>
      <c r="B1332" t="s">
        <v>1330</v>
      </c>
      <c r="C1332" t="s">
        <v>1687</v>
      </c>
      <c r="D1332" t="s">
        <v>1687</v>
      </c>
      <c r="E1332" t="s">
        <v>1688</v>
      </c>
      <c r="F1332" s="4" t="str" cm="1">
        <f t="array" ref="F1332">INDEX(C1332:E1332,MODE(MATCH(C1332:E1332,C1332:E1332,0)))</f>
        <v>Scientific knowledge</v>
      </c>
      <c r="G1332" t="b" cm="1">
        <f t="array" ref="G1332">AND(EXACT(C1332:E1332,C1332))</f>
        <v>0</v>
      </c>
    </row>
    <row r="1333" spans="1:7" x14ac:dyDescent="0.35">
      <c r="A1333" s="1">
        <v>2123</v>
      </c>
      <c r="B1333" t="s">
        <v>1331</v>
      </c>
      <c r="C1333" t="s">
        <v>1687</v>
      </c>
      <c r="D1333" t="s">
        <v>1687</v>
      </c>
      <c r="E1333" t="s">
        <v>1688</v>
      </c>
      <c r="F1333" s="4" t="str" cm="1">
        <f t="array" ref="F1333">INDEX(C1333:E1333,MODE(MATCH(C1333:E1333,C1333:E1333,0)))</f>
        <v>Scientific knowledge</v>
      </c>
      <c r="G1333" t="b" cm="1">
        <f t="array" ref="G1333">AND(EXACT(C1333:E1333,C1333))</f>
        <v>0</v>
      </c>
    </row>
    <row r="1334" spans="1:7" x14ac:dyDescent="0.35">
      <c r="A1334" s="1">
        <v>2125</v>
      </c>
      <c r="B1334" t="s">
        <v>1332</v>
      </c>
      <c r="C1334" t="s">
        <v>1687</v>
      </c>
      <c r="D1334" t="s">
        <v>1686</v>
      </c>
      <c r="E1334" t="s">
        <v>1686</v>
      </c>
      <c r="F1334" s="4" t="str" cm="1">
        <f t="array" ref="F1334">INDEX(C1334:E1334,MODE(MATCH(C1334:E1334,C1334:E1334,0)))</f>
        <v>Technology</v>
      </c>
      <c r="G1334" t="b" cm="1">
        <f t="array" ref="G1334">AND(EXACT(C1334:E1334,C1334))</f>
        <v>0</v>
      </c>
    </row>
    <row r="1335" spans="1:7" x14ac:dyDescent="0.35">
      <c r="A1335" s="1">
        <v>2126</v>
      </c>
      <c r="B1335" t="s">
        <v>1333</v>
      </c>
      <c r="C1335" t="s">
        <v>1688</v>
      </c>
      <c r="D1335" t="s">
        <v>1687</v>
      </c>
      <c r="E1335" t="s">
        <v>1688</v>
      </c>
      <c r="F1335" s="4" t="str" cm="1">
        <f t="array" ref="F1335">INDEX(C1335:E1335,MODE(MATCH(C1335:E1335,C1335:E1335,0)))</f>
        <v>Human capital</v>
      </c>
      <c r="G1335" t="b" cm="1">
        <f t="array" ref="G1335">AND(EXACT(C1335:E1335,C1335))</f>
        <v>0</v>
      </c>
    </row>
    <row r="1336" spans="1:7" x14ac:dyDescent="0.35">
      <c r="A1336" s="1">
        <v>2127</v>
      </c>
      <c r="B1336" t="s">
        <v>1334</v>
      </c>
      <c r="C1336" t="s">
        <v>1687</v>
      </c>
      <c r="D1336" t="s">
        <v>1686</v>
      </c>
      <c r="E1336" t="s">
        <v>1686</v>
      </c>
      <c r="F1336" s="4" t="str" cm="1">
        <f t="array" ref="F1336">INDEX(C1336:E1336,MODE(MATCH(C1336:E1336,C1336:E1336,0)))</f>
        <v>Technology</v>
      </c>
      <c r="G1336" t="b" cm="1">
        <f t="array" ref="G1336">AND(EXACT(C1336:E1336,C1336))</f>
        <v>0</v>
      </c>
    </row>
    <row r="1337" spans="1:7" x14ac:dyDescent="0.35">
      <c r="A1337" s="1">
        <v>2128</v>
      </c>
      <c r="B1337" t="s">
        <v>1335</v>
      </c>
      <c r="C1337" t="s">
        <v>1687</v>
      </c>
      <c r="D1337" t="s">
        <v>1686</v>
      </c>
      <c r="E1337" t="s">
        <v>1686</v>
      </c>
      <c r="F1337" s="4" t="str" cm="1">
        <f t="array" ref="F1337">INDEX(C1337:E1337,MODE(MATCH(C1337:E1337,C1337:E1337,0)))</f>
        <v>Technology</v>
      </c>
      <c r="G1337" t="b" cm="1">
        <f t="array" ref="G1337">AND(EXACT(C1337:E1337,C1337))</f>
        <v>0</v>
      </c>
    </row>
    <row r="1338" spans="1:7" x14ac:dyDescent="0.35">
      <c r="A1338" s="1">
        <v>2129</v>
      </c>
      <c r="B1338" t="s">
        <v>1336</v>
      </c>
      <c r="C1338" t="s">
        <v>1686</v>
      </c>
      <c r="D1338" t="s">
        <v>1686</v>
      </c>
      <c r="E1338" t="s">
        <v>1686</v>
      </c>
      <c r="F1338" s="4" t="str" cm="1">
        <f t="array" ref="F1338">INDEX(C1338:E1338,MODE(MATCH(C1338:E1338,C1338:E1338,0)))</f>
        <v>Technology</v>
      </c>
      <c r="G1338" t="b" cm="1">
        <f t="array" ref="G1338">AND(EXACT(C1338:E1338,C1338))</f>
        <v>1</v>
      </c>
    </row>
    <row r="1339" spans="1:7" x14ac:dyDescent="0.35">
      <c r="A1339" s="1">
        <v>2130</v>
      </c>
      <c r="B1339" t="s">
        <v>1337</v>
      </c>
      <c r="C1339" t="s">
        <v>1687</v>
      </c>
      <c r="D1339" t="s">
        <v>1686</v>
      </c>
      <c r="E1339" t="s">
        <v>1688</v>
      </c>
      <c r="F1339" s="4" t="e" cm="1">
        <f t="array" ref="F1339">INDEX(C1339:E1339,MODE(MATCH(C1339:E1339,C1339:E1339,0)))</f>
        <v>#N/A</v>
      </c>
      <c r="G1339" t="b" cm="1">
        <f t="array" ref="G1339">AND(EXACT(C1339:E1339,C1339))</f>
        <v>0</v>
      </c>
    </row>
    <row r="1340" spans="1:7" x14ac:dyDescent="0.35">
      <c r="A1340" s="1">
        <v>2131</v>
      </c>
      <c r="B1340" t="s">
        <v>1338</v>
      </c>
      <c r="C1340" t="s">
        <v>1687</v>
      </c>
      <c r="D1340" t="s">
        <v>1688</v>
      </c>
      <c r="E1340" t="s">
        <v>1688</v>
      </c>
      <c r="F1340" s="4" t="str" cm="1">
        <f t="array" ref="F1340">INDEX(C1340:E1340,MODE(MATCH(C1340:E1340,C1340:E1340,0)))</f>
        <v>Human capital</v>
      </c>
      <c r="G1340" t="b" cm="1">
        <f t="array" ref="G1340">AND(EXACT(C1340:E1340,C1340))</f>
        <v>0</v>
      </c>
    </row>
    <row r="1341" spans="1:7" x14ac:dyDescent="0.35">
      <c r="A1341" s="1">
        <v>2132</v>
      </c>
      <c r="B1341" t="s">
        <v>1339</v>
      </c>
      <c r="C1341" t="s">
        <v>1688</v>
      </c>
      <c r="D1341" t="s">
        <v>1688</v>
      </c>
      <c r="E1341" t="s">
        <v>1686</v>
      </c>
      <c r="F1341" s="4" t="str" cm="1">
        <f t="array" ref="F1341">INDEX(C1341:E1341,MODE(MATCH(C1341:E1341,C1341:E1341,0)))</f>
        <v>Human capital</v>
      </c>
      <c r="G1341" t="b" cm="1">
        <f t="array" ref="G1341">AND(EXACT(C1341:E1341,C1341))</f>
        <v>0</v>
      </c>
    </row>
    <row r="1342" spans="1:7" x14ac:dyDescent="0.35">
      <c r="A1342" s="1">
        <v>2133</v>
      </c>
      <c r="B1342" t="s">
        <v>1340</v>
      </c>
      <c r="C1342" t="s">
        <v>1688</v>
      </c>
      <c r="D1342" t="s">
        <v>1688</v>
      </c>
      <c r="E1342" t="s">
        <v>1688</v>
      </c>
      <c r="F1342" s="4" t="str" cm="1">
        <f t="array" ref="F1342">INDEX(C1342:E1342,MODE(MATCH(C1342:E1342,C1342:E1342,0)))</f>
        <v>Human capital</v>
      </c>
      <c r="G1342" t="b" cm="1">
        <f t="array" ref="G1342">AND(EXACT(C1342:E1342,C1342))</f>
        <v>1</v>
      </c>
    </row>
    <row r="1343" spans="1:7" x14ac:dyDescent="0.35">
      <c r="A1343" s="1">
        <v>2134</v>
      </c>
      <c r="B1343" t="s">
        <v>1341</v>
      </c>
      <c r="C1343" t="s">
        <v>1688</v>
      </c>
      <c r="D1343" t="s">
        <v>1688</v>
      </c>
      <c r="E1343" t="s">
        <v>1688</v>
      </c>
      <c r="F1343" s="4" t="str" cm="1">
        <f t="array" ref="F1343">INDEX(C1343:E1343,MODE(MATCH(C1343:E1343,C1343:E1343,0)))</f>
        <v>Human capital</v>
      </c>
      <c r="G1343" t="b" cm="1">
        <f t="array" ref="G1343">AND(EXACT(C1343:E1343,C1343))</f>
        <v>1</v>
      </c>
    </row>
    <row r="1344" spans="1:7" x14ac:dyDescent="0.35">
      <c r="A1344" s="1">
        <v>2135</v>
      </c>
      <c r="B1344" t="s">
        <v>1342</v>
      </c>
      <c r="C1344" t="s">
        <v>1688</v>
      </c>
      <c r="D1344" t="s">
        <v>1688</v>
      </c>
      <c r="E1344" t="s">
        <v>1688</v>
      </c>
      <c r="F1344" s="4" t="str" cm="1">
        <f t="array" ref="F1344">INDEX(C1344:E1344,MODE(MATCH(C1344:E1344,C1344:E1344,0)))</f>
        <v>Human capital</v>
      </c>
      <c r="G1344" t="b" cm="1">
        <f t="array" ref="G1344">AND(EXACT(C1344:E1344,C1344))</f>
        <v>1</v>
      </c>
    </row>
    <row r="1345" spans="1:7" x14ac:dyDescent="0.35">
      <c r="A1345" s="1">
        <v>2136</v>
      </c>
      <c r="B1345" t="s">
        <v>1343</v>
      </c>
      <c r="C1345" t="s">
        <v>1688</v>
      </c>
      <c r="D1345" t="s">
        <v>1687</v>
      </c>
      <c r="E1345" t="s">
        <v>1688</v>
      </c>
      <c r="F1345" s="4" t="str" cm="1">
        <f t="array" ref="F1345">INDEX(C1345:E1345,MODE(MATCH(C1345:E1345,C1345:E1345,0)))</f>
        <v>Human capital</v>
      </c>
      <c r="G1345" t="b" cm="1">
        <f t="array" ref="G1345">AND(EXACT(C1345:E1345,C1345))</f>
        <v>0</v>
      </c>
    </row>
    <row r="1346" spans="1:7" x14ac:dyDescent="0.35">
      <c r="A1346" s="1">
        <v>2137</v>
      </c>
      <c r="B1346" t="s">
        <v>1344</v>
      </c>
      <c r="C1346" t="s">
        <v>1687</v>
      </c>
      <c r="D1346" t="s">
        <v>1686</v>
      </c>
      <c r="E1346" t="s">
        <v>1687</v>
      </c>
      <c r="F1346" s="4" t="str" cm="1">
        <f t="array" ref="F1346">INDEX(C1346:E1346,MODE(MATCH(C1346:E1346,C1346:E1346,0)))</f>
        <v>Scientific knowledge</v>
      </c>
      <c r="G1346" t="b" cm="1">
        <f t="array" ref="G1346">AND(EXACT(C1346:E1346,C1346))</f>
        <v>0</v>
      </c>
    </row>
    <row r="1347" spans="1:7" x14ac:dyDescent="0.35">
      <c r="A1347" s="1">
        <v>2139</v>
      </c>
      <c r="B1347" t="s">
        <v>1345</v>
      </c>
      <c r="C1347" t="s">
        <v>1688</v>
      </c>
      <c r="D1347" t="s">
        <v>1688</v>
      </c>
      <c r="E1347" t="s">
        <v>1688</v>
      </c>
      <c r="F1347" s="4" t="str" cm="1">
        <f t="array" ref="F1347">INDEX(C1347:E1347,MODE(MATCH(C1347:E1347,C1347:E1347,0)))</f>
        <v>Human capital</v>
      </c>
      <c r="G1347" t="b" cm="1">
        <f t="array" ref="G1347">AND(EXACT(C1347:E1347,C1347))</f>
        <v>1</v>
      </c>
    </row>
    <row r="1348" spans="1:7" x14ac:dyDescent="0.35">
      <c r="A1348" s="1">
        <v>2140</v>
      </c>
      <c r="B1348" t="s">
        <v>1346</v>
      </c>
      <c r="C1348" t="s">
        <v>1688</v>
      </c>
      <c r="D1348" t="s">
        <v>1688</v>
      </c>
      <c r="E1348" t="s">
        <v>1688</v>
      </c>
      <c r="F1348" s="4" t="str" cm="1">
        <f t="array" ref="F1348">INDEX(C1348:E1348,MODE(MATCH(C1348:E1348,C1348:E1348,0)))</f>
        <v>Human capital</v>
      </c>
      <c r="G1348" t="b" cm="1">
        <f t="array" ref="G1348">AND(EXACT(C1348:E1348,C1348))</f>
        <v>1</v>
      </c>
    </row>
    <row r="1349" spans="1:7" x14ac:dyDescent="0.35">
      <c r="A1349" s="1">
        <v>2141</v>
      </c>
      <c r="B1349" t="s">
        <v>1347</v>
      </c>
      <c r="C1349" t="s">
        <v>1688</v>
      </c>
      <c r="D1349" t="s">
        <v>1687</v>
      </c>
      <c r="E1349" t="s">
        <v>1688</v>
      </c>
      <c r="F1349" s="4" t="str" cm="1">
        <f t="array" ref="F1349">INDEX(C1349:E1349,MODE(MATCH(C1349:E1349,C1349:E1349,0)))</f>
        <v>Human capital</v>
      </c>
      <c r="G1349" t="b" cm="1">
        <f t="array" ref="G1349">AND(EXACT(C1349:E1349,C1349))</f>
        <v>0</v>
      </c>
    </row>
    <row r="1350" spans="1:7" x14ac:dyDescent="0.35">
      <c r="A1350" s="1">
        <v>2142</v>
      </c>
      <c r="B1350" t="s">
        <v>1348</v>
      </c>
      <c r="C1350" t="s">
        <v>1688</v>
      </c>
      <c r="D1350" t="s">
        <v>1688</v>
      </c>
      <c r="E1350" t="s">
        <v>1688</v>
      </c>
      <c r="F1350" s="4" t="str" cm="1">
        <f t="array" ref="F1350">INDEX(C1350:E1350,MODE(MATCH(C1350:E1350,C1350:E1350,0)))</f>
        <v>Human capital</v>
      </c>
      <c r="G1350" t="b" cm="1">
        <f t="array" ref="G1350">AND(EXACT(C1350:E1350,C1350))</f>
        <v>1</v>
      </c>
    </row>
    <row r="1351" spans="1:7" x14ac:dyDescent="0.35">
      <c r="A1351" s="1">
        <v>2143</v>
      </c>
      <c r="B1351" t="s">
        <v>1349</v>
      </c>
      <c r="C1351" t="s">
        <v>1687</v>
      </c>
      <c r="D1351" t="s">
        <v>1688</v>
      </c>
      <c r="E1351" t="s">
        <v>1688</v>
      </c>
      <c r="F1351" s="4" t="str" cm="1">
        <f t="array" ref="F1351">INDEX(C1351:E1351,MODE(MATCH(C1351:E1351,C1351:E1351,0)))</f>
        <v>Human capital</v>
      </c>
      <c r="G1351" t="b" cm="1">
        <f t="array" ref="G1351">AND(EXACT(C1351:E1351,C1351))</f>
        <v>0</v>
      </c>
    </row>
    <row r="1352" spans="1:7" x14ac:dyDescent="0.35">
      <c r="A1352" s="1">
        <v>2144</v>
      </c>
      <c r="B1352" t="s">
        <v>1350</v>
      </c>
      <c r="C1352" t="s">
        <v>1688</v>
      </c>
      <c r="D1352" t="s">
        <v>1688</v>
      </c>
      <c r="E1352" t="s">
        <v>1688</v>
      </c>
      <c r="F1352" s="4" t="str" cm="1">
        <f t="array" ref="F1352">INDEX(C1352:E1352,MODE(MATCH(C1352:E1352,C1352:E1352,0)))</f>
        <v>Human capital</v>
      </c>
      <c r="G1352" t="b" cm="1">
        <f t="array" ref="G1352">AND(EXACT(C1352:E1352,C1352))</f>
        <v>1</v>
      </c>
    </row>
    <row r="1353" spans="1:7" x14ac:dyDescent="0.35">
      <c r="A1353" s="1">
        <v>2145</v>
      </c>
      <c r="B1353" t="s">
        <v>1351</v>
      </c>
      <c r="C1353" t="s">
        <v>1687</v>
      </c>
      <c r="D1353" t="s">
        <v>1686</v>
      </c>
      <c r="E1353" t="s">
        <v>1688</v>
      </c>
      <c r="F1353" s="4" t="e" cm="1">
        <f t="array" ref="F1353">INDEX(C1353:E1353,MODE(MATCH(C1353:E1353,C1353:E1353,0)))</f>
        <v>#N/A</v>
      </c>
      <c r="G1353" t="b" cm="1">
        <f t="array" ref="G1353">AND(EXACT(C1353:E1353,C1353))</f>
        <v>0</v>
      </c>
    </row>
    <row r="1354" spans="1:7" x14ac:dyDescent="0.35">
      <c r="A1354" s="1">
        <v>2146</v>
      </c>
      <c r="B1354" t="s">
        <v>1352</v>
      </c>
      <c r="C1354" t="s">
        <v>1687</v>
      </c>
      <c r="D1354" t="s">
        <v>1688</v>
      </c>
      <c r="E1354" t="s">
        <v>1686</v>
      </c>
      <c r="F1354" s="4" t="e" cm="1">
        <f t="array" ref="F1354">INDEX(C1354:E1354,MODE(MATCH(C1354:E1354,C1354:E1354,0)))</f>
        <v>#N/A</v>
      </c>
      <c r="G1354" t="b" cm="1">
        <f t="array" ref="G1354">AND(EXACT(C1354:E1354,C1354))</f>
        <v>0</v>
      </c>
    </row>
    <row r="1355" spans="1:7" x14ac:dyDescent="0.35">
      <c r="A1355" s="1">
        <v>2147</v>
      </c>
      <c r="B1355" t="s">
        <v>1353</v>
      </c>
      <c r="C1355" t="s">
        <v>1688</v>
      </c>
      <c r="D1355" t="s">
        <v>1688</v>
      </c>
      <c r="E1355" t="s">
        <v>1688</v>
      </c>
      <c r="F1355" s="4" t="str" cm="1">
        <f t="array" ref="F1355">INDEX(C1355:E1355,MODE(MATCH(C1355:E1355,C1355:E1355,0)))</f>
        <v>Human capital</v>
      </c>
      <c r="G1355" t="b" cm="1">
        <f t="array" ref="G1355">AND(EXACT(C1355:E1355,C1355))</f>
        <v>1</v>
      </c>
    </row>
    <row r="1356" spans="1:7" x14ac:dyDescent="0.35">
      <c r="A1356" s="1">
        <v>2148</v>
      </c>
      <c r="B1356" t="s">
        <v>1354</v>
      </c>
      <c r="C1356" t="s">
        <v>1686</v>
      </c>
      <c r="D1356" t="s">
        <v>1686</v>
      </c>
      <c r="E1356" t="s">
        <v>1686</v>
      </c>
      <c r="F1356" s="4" t="str" cm="1">
        <f t="array" ref="F1356">INDEX(C1356:E1356,MODE(MATCH(C1356:E1356,C1356:E1356,0)))</f>
        <v>Technology</v>
      </c>
      <c r="G1356" t="b" cm="1">
        <f t="array" ref="G1356">AND(EXACT(C1356:E1356,C1356))</f>
        <v>1</v>
      </c>
    </row>
    <row r="1357" spans="1:7" x14ac:dyDescent="0.35">
      <c r="A1357" s="1">
        <v>2149</v>
      </c>
      <c r="B1357" t="s">
        <v>1355</v>
      </c>
      <c r="C1357" t="s">
        <v>1688</v>
      </c>
      <c r="D1357" t="s">
        <v>1688</v>
      </c>
      <c r="E1357" t="s">
        <v>1688</v>
      </c>
      <c r="F1357" s="4" t="str" cm="1">
        <f t="array" ref="F1357">INDEX(C1357:E1357,MODE(MATCH(C1357:E1357,C1357:E1357,0)))</f>
        <v>Human capital</v>
      </c>
      <c r="G1357" t="b" cm="1">
        <f t="array" ref="G1357">AND(EXACT(C1357:E1357,C1357))</f>
        <v>1</v>
      </c>
    </row>
    <row r="1358" spans="1:7" x14ac:dyDescent="0.35">
      <c r="A1358" s="1">
        <v>2150</v>
      </c>
      <c r="B1358" t="s">
        <v>1356</v>
      </c>
      <c r="C1358" t="s">
        <v>1688</v>
      </c>
      <c r="D1358" t="s">
        <v>1688</v>
      </c>
      <c r="E1358" t="s">
        <v>1688</v>
      </c>
      <c r="F1358" s="4" t="str" cm="1">
        <f t="array" ref="F1358">INDEX(C1358:E1358,MODE(MATCH(C1358:E1358,C1358:E1358,0)))</f>
        <v>Human capital</v>
      </c>
      <c r="G1358" t="b" cm="1">
        <f t="array" ref="G1358">AND(EXACT(C1358:E1358,C1358))</f>
        <v>1</v>
      </c>
    </row>
    <row r="1359" spans="1:7" x14ac:dyDescent="0.35">
      <c r="A1359" s="1">
        <v>2151</v>
      </c>
      <c r="B1359" t="s">
        <v>1357</v>
      </c>
      <c r="C1359" t="s">
        <v>1688</v>
      </c>
      <c r="D1359" t="s">
        <v>1688</v>
      </c>
      <c r="E1359" t="s">
        <v>1688</v>
      </c>
      <c r="F1359" s="4" t="str" cm="1">
        <f t="array" ref="F1359">INDEX(C1359:E1359,MODE(MATCH(C1359:E1359,C1359:E1359,0)))</f>
        <v>Human capital</v>
      </c>
      <c r="G1359" t="b" cm="1">
        <f t="array" ref="G1359">AND(EXACT(C1359:E1359,C1359))</f>
        <v>1</v>
      </c>
    </row>
    <row r="1360" spans="1:7" x14ac:dyDescent="0.35">
      <c r="A1360" s="1">
        <v>2152</v>
      </c>
      <c r="B1360" t="s">
        <v>1358</v>
      </c>
      <c r="C1360" t="s">
        <v>1688</v>
      </c>
      <c r="D1360" t="s">
        <v>1688</v>
      </c>
      <c r="E1360" t="s">
        <v>1688</v>
      </c>
      <c r="F1360" s="4" t="str" cm="1">
        <f t="array" ref="F1360">INDEX(C1360:E1360,MODE(MATCH(C1360:E1360,C1360:E1360,0)))</f>
        <v>Human capital</v>
      </c>
      <c r="G1360" t="b" cm="1">
        <f t="array" ref="G1360">AND(EXACT(C1360:E1360,C1360))</f>
        <v>1</v>
      </c>
    </row>
    <row r="1361" spans="1:7" x14ac:dyDescent="0.35">
      <c r="A1361" s="1">
        <v>2153</v>
      </c>
      <c r="B1361" t="s">
        <v>1359</v>
      </c>
      <c r="C1361" t="s">
        <v>1688</v>
      </c>
      <c r="D1361" t="s">
        <v>1688</v>
      </c>
      <c r="E1361" t="s">
        <v>1688</v>
      </c>
      <c r="F1361" s="4" t="str" cm="1">
        <f t="array" ref="F1361">INDEX(C1361:E1361,MODE(MATCH(C1361:E1361,C1361:E1361,0)))</f>
        <v>Human capital</v>
      </c>
      <c r="G1361" t="b" cm="1">
        <f t="array" ref="G1361">AND(EXACT(C1361:E1361,C1361))</f>
        <v>1</v>
      </c>
    </row>
    <row r="1362" spans="1:7" x14ac:dyDescent="0.35">
      <c r="A1362" s="1">
        <v>2154</v>
      </c>
      <c r="B1362" t="s">
        <v>1360</v>
      </c>
      <c r="C1362" t="s">
        <v>1688</v>
      </c>
      <c r="D1362" t="s">
        <v>1688</v>
      </c>
      <c r="E1362" t="s">
        <v>1688</v>
      </c>
      <c r="F1362" s="4" t="str" cm="1">
        <f t="array" ref="F1362">INDEX(C1362:E1362,MODE(MATCH(C1362:E1362,C1362:E1362,0)))</f>
        <v>Human capital</v>
      </c>
      <c r="G1362" t="b" cm="1">
        <f t="array" ref="G1362">AND(EXACT(C1362:E1362,C1362))</f>
        <v>1</v>
      </c>
    </row>
    <row r="1363" spans="1:7" x14ac:dyDescent="0.35">
      <c r="A1363" s="1">
        <v>2155</v>
      </c>
      <c r="B1363" t="s">
        <v>1361</v>
      </c>
      <c r="C1363" t="s">
        <v>1688</v>
      </c>
      <c r="D1363" t="s">
        <v>1688</v>
      </c>
      <c r="E1363" t="s">
        <v>1688</v>
      </c>
      <c r="F1363" s="4" t="str" cm="1">
        <f t="array" ref="F1363">INDEX(C1363:E1363,MODE(MATCH(C1363:E1363,C1363:E1363,0)))</f>
        <v>Human capital</v>
      </c>
      <c r="G1363" t="b" cm="1">
        <f t="array" ref="G1363">AND(EXACT(C1363:E1363,C1363))</f>
        <v>1</v>
      </c>
    </row>
    <row r="1364" spans="1:7" x14ac:dyDescent="0.35">
      <c r="A1364" s="1">
        <v>2156</v>
      </c>
      <c r="B1364" t="s">
        <v>1362</v>
      </c>
      <c r="C1364" t="s">
        <v>1688</v>
      </c>
      <c r="D1364" t="s">
        <v>1688</v>
      </c>
      <c r="E1364" t="s">
        <v>1688</v>
      </c>
      <c r="F1364" s="4" t="str" cm="1">
        <f t="array" ref="F1364">INDEX(C1364:E1364,MODE(MATCH(C1364:E1364,C1364:E1364,0)))</f>
        <v>Human capital</v>
      </c>
      <c r="G1364" t="b" cm="1">
        <f t="array" ref="G1364">AND(EXACT(C1364:E1364,C1364))</f>
        <v>1</v>
      </c>
    </row>
    <row r="1365" spans="1:7" x14ac:dyDescent="0.35">
      <c r="A1365" s="1">
        <v>2157</v>
      </c>
      <c r="B1365" t="s">
        <v>1363</v>
      </c>
      <c r="C1365" t="s">
        <v>1688</v>
      </c>
      <c r="D1365" t="s">
        <v>1687</v>
      </c>
      <c r="E1365" t="s">
        <v>1688</v>
      </c>
      <c r="F1365" s="4" t="str" cm="1">
        <f t="array" ref="F1365">INDEX(C1365:E1365,MODE(MATCH(C1365:E1365,C1365:E1365,0)))</f>
        <v>Human capital</v>
      </c>
      <c r="G1365" t="b" cm="1">
        <f t="array" ref="G1365">AND(EXACT(C1365:E1365,C1365))</f>
        <v>0</v>
      </c>
    </row>
    <row r="1366" spans="1:7" x14ac:dyDescent="0.35">
      <c r="A1366" s="1">
        <v>2158</v>
      </c>
      <c r="B1366" t="s">
        <v>1364</v>
      </c>
      <c r="C1366" t="s">
        <v>1688</v>
      </c>
      <c r="D1366" t="s">
        <v>1688</v>
      </c>
      <c r="E1366" t="s">
        <v>1688</v>
      </c>
      <c r="F1366" s="4" t="str" cm="1">
        <f t="array" ref="F1366">INDEX(C1366:E1366,MODE(MATCH(C1366:E1366,C1366:E1366,0)))</f>
        <v>Human capital</v>
      </c>
      <c r="G1366" t="b" cm="1">
        <f t="array" ref="G1366">AND(EXACT(C1366:E1366,C1366))</f>
        <v>1</v>
      </c>
    </row>
    <row r="1367" spans="1:7" x14ac:dyDescent="0.35">
      <c r="A1367" s="1">
        <v>2159</v>
      </c>
      <c r="B1367" t="s">
        <v>1365</v>
      </c>
      <c r="C1367" t="s">
        <v>1688</v>
      </c>
      <c r="D1367" t="s">
        <v>1687</v>
      </c>
      <c r="E1367" t="s">
        <v>1688</v>
      </c>
      <c r="F1367" s="4" t="str" cm="1">
        <f t="array" ref="F1367">INDEX(C1367:E1367,MODE(MATCH(C1367:E1367,C1367:E1367,0)))</f>
        <v>Human capital</v>
      </c>
      <c r="G1367" t="b" cm="1">
        <f t="array" ref="G1367">AND(EXACT(C1367:E1367,C1367))</f>
        <v>0</v>
      </c>
    </row>
    <row r="1368" spans="1:7" x14ac:dyDescent="0.35">
      <c r="A1368" s="1">
        <v>2160</v>
      </c>
      <c r="B1368" t="s">
        <v>1366</v>
      </c>
      <c r="C1368" t="s">
        <v>1688</v>
      </c>
      <c r="D1368" t="s">
        <v>1687</v>
      </c>
      <c r="E1368" t="s">
        <v>1688</v>
      </c>
      <c r="F1368" s="4" t="str" cm="1">
        <f t="array" ref="F1368">INDEX(C1368:E1368,MODE(MATCH(C1368:E1368,C1368:E1368,0)))</f>
        <v>Human capital</v>
      </c>
      <c r="G1368" t="b" cm="1">
        <f t="array" ref="G1368">AND(EXACT(C1368:E1368,C1368))</f>
        <v>0</v>
      </c>
    </row>
    <row r="1369" spans="1:7" x14ac:dyDescent="0.35">
      <c r="A1369" s="1">
        <v>2161</v>
      </c>
      <c r="B1369" t="s">
        <v>1367</v>
      </c>
      <c r="C1369" t="s">
        <v>1688</v>
      </c>
      <c r="D1369" t="s">
        <v>1688</v>
      </c>
      <c r="E1369" t="s">
        <v>1688</v>
      </c>
      <c r="F1369" s="4" t="str" cm="1">
        <f t="array" ref="F1369">INDEX(C1369:E1369,MODE(MATCH(C1369:E1369,C1369:E1369,0)))</f>
        <v>Human capital</v>
      </c>
      <c r="G1369" t="b" cm="1">
        <f t="array" ref="G1369">AND(EXACT(C1369:E1369,C1369))</f>
        <v>1</v>
      </c>
    </row>
    <row r="1370" spans="1:7" x14ac:dyDescent="0.35">
      <c r="A1370" s="1">
        <v>2162</v>
      </c>
      <c r="B1370" t="s">
        <v>1368</v>
      </c>
      <c r="C1370" t="s">
        <v>1688</v>
      </c>
      <c r="D1370" t="s">
        <v>1686</v>
      </c>
      <c r="E1370" t="s">
        <v>1688</v>
      </c>
      <c r="F1370" s="4" t="str" cm="1">
        <f t="array" ref="F1370">INDEX(C1370:E1370,MODE(MATCH(C1370:E1370,C1370:E1370,0)))</f>
        <v>Human capital</v>
      </c>
      <c r="G1370" t="b" cm="1">
        <f t="array" ref="G1370">AND(EXACT(C1370:E1370,C1370))</f>
        <v>0</v>
      </c>
    </row>
    <row r="1371" spans="1:7" x14ac:dyDescent="0.35">
      <c r="A1371" s="1">
        <v>2163</v>
      </c>
      <c r="B1371" t="s">
        <v>1369</v>
      </c>
      <c r="C1371" t="s">
        <v>1688</v>
      </c>
      <c r="D1371" t="s">
        <v>1687</v>
      </c>
      <c r="E1371" t="s">
        <v>1688</v>
      </c>
      <c r="F1371" s="4" t="str" cm="1">
        <f t="array" ref="F1371">INDEX(C1371:E1371,MODE(MATCH(C1371:E1371,C1371:E1371,0)))</f>
        <v>Human capital</v>
      </c>
      <c r="G1371" t="b" cm="1">
        <f t="array" ref="G1371">AND(EXACT(C1371:E1371,C1371))</f>
        <v>0</v>
      </c>
    </row>
    <row r="1372" spans="1:7" x14ac:dyDescent="0.35">
      <c r="A1372" s="1">
        <v>2164</v>
      </c>
      <c r="B1372" t="s">
        <v>1370</v>
      </c>
      <c r="C1372" t="s">
        <v>1687</v>
      </c>
      <c r="D1372" t="s">
        <v>1687</v>
      </c>
      <c r="E1372" t="s">
        <v>1688</v>
      </c>
      <c r="F1372" s="4" t="str" cm="1">
        <f t="array" ref="F1372">INDEX(C1372:E1372,MODE(MATCH(C1372:E1372,C1372:E1372,0)))</f>
        <v>Scientific knowledge</v>
      </c>
      <c r="G1372" t="b" cm="1">
        <f t="array" ref="G1372">AND(EXACT(C1372:E1372,C1372))</f>
        <v>0</v>
      </c>
    </row>
    <row r="1373" spans="1:7" x14ac:dyDescent="0.35">
      <c r="A1373" s="1">
        <v>2165</v>
      </c>
      <c r="B1373" t="s">
        <v>1371</v>
      </c>
      <c r="C1373" t="s">
        <v>1688</v>
      </c>
      <c r="D1373" t="s">
        <v>1686</v>
      </c>
      <c r="E1373" t="s">
        <v>1688</v>
      </c>
      <c r="F1373" s="4" t="str" cm="1">
        <f t="array" ref="F1373">INDEX(C1373:E1373,MODE(MATCH(C1373:E1373,C1373:E1373,0)))</f>
        <v>Human capital</v>
      </c>
      <c r="G1373" t="b" cm="1">
        <f t="array" ref="G1373">AND(EXACT(C1373:E1373,C1373))</f>
        <v>0</v>
      </c>
    </row>
    <row r="1374" spans="1:7" x14ac:dyDescent="0.35">
      <c r="A1374" s="1">
        <v>2166</v>
      </c>
      <c r="B1374" t="s">
        <v>1372</v>
      </c>
      <c r="C1374" t="s">
        <v>1688</v>
      </c>
      <c r="D1374" t="s">
        <v>1688</v>
      </c>
      <c r="E1374" t="s">
        <v>1687</v>
      </c>
      <c r="F1374" s="4" t="str" cm="1">
        <f t="array" ref="F1374">INDEX(C1374:E1374,MODE(MATCH(C1374:E1374,C1374:E1374,0)))</f>
        <v>Human capital</v>
      </c>
      <c r="G1374" t="b" cm="1">
        <f t="array" ref="G1374">AND(EXACT(C1374:E1374,C1374))</f>
        <v>0</v>
      </c>
    </row>
    <row r="1375" spans="1:7" x14ac:dyDescent="0.35">
      <c r="A1375" s="1">
        <v>2167</v>
      </c>
      <c r="B1375" t="s">
        <v>1373</v>
      </c>
      <c r="C1375" t="s">
        <v>1688</v>
      </c>
      <c r="D1375" t="s">
        <v>1686</v>
      </c>
      <c r="E1375" t="s">
        <v>1687</v>
      </c>
      <c r="F1375" s="4" t="e" cm="1">
        <f t="array" ref="F1375">INDEX(C1375:E1375,MODE(MATCH(C1375:E1375,C1375:E1375,0)))</f>
        <v>#N/A</v>
      </c>
      <c r="G1375" t="b" cm="1">
        <f t="array" ref="G1375">AND(EXACT(C1375:E1375,C1375))</f>
        <v>0</v>
      </c>
    </row>
    <row r="1376" spans="1:7" x14ac:dyDescent="0.35">
      <c r="A1376" s="1">
        <v>2168</v>
      </c>
      <c r="B1376" t="s">
        <v>1374</v>
      </c>
      <c r="C1376" t="s">
        <v>1687</v>
      </c>
      <c r="D1376" t="s">
        <v>1686</v>
      </c>
      <c r="E1376" t="s">
        <v>1686</v>
      </c>
      <c r="F1376" s="4" t="str" cm="1">
        <f t="array" ref="F1376">INDEX(C1376:E1376,MODE(MATCH(C1376:E1376,C1376:E1376,0)))</f>
        <v>Technology</v>
      </c>
      <c r="G1376" t="b" cm="1">
        <f t="array" ref="G1376">AND(EXACT(C1376:E1376,C1376))</f>
        <v>0</v>
      </c>
    </row>
    <row r="1377" spans="1:7" x14ac:dyDescent="0.35">
      <c r="A1377" s="1">
        <v>2169</v>
      </c>
      <c r="B1377" t="s">
        <v>1375</v>
      </c>
      <c r="C1377" t="s">
        <v>1687</v>
      </c>
      <c r="D1377" t="s">
        <v>1688</v>
      </c>
      <c r="E1377" t="s">
        <v>1686</v>
      </c>
      <c r="F1377" s="4" t="e" cm="1">
        <f t="array" ref="F1377">INDEX(C1377:E1377,MODE(MATCH(C1377:E1377,C1377:E1377,0)))</f>
        <v>#N/A</v>
      </c>
      <c r="G1377" t="b" cm="1">
        <f t="array" ref="G1377">AND(EXACT(C1377:E1377,C1377))</f>
        <v>0</v>
      </c>
    </row>
    <row r="1378" spans="1:7" x14ac:dyDescent="0.35">
      <c r="A1378" s="1">
        <v>2170</v>
      </c>
      <c r="B1378" t="s">
        <v>1376</v>
      </c>
      <c r="C1378" t="s">
        <v>1688</v>
      </c>
      <c r="D1378" t="s">
        <v>1688</v>
      </c>
      <c r="E1378" t="s">
        <v>1688</v>
      </c>
      <c r="F1378" s="4" t="str" cm="1">
        <f t="array" ref="F1378">INDEX(C1378:E1378,MODE(MATCH(C1378:E1378,C1378:E1378,0)))</f>
        <v>Human capital</v>
      </c>
      <c r="G1378" t="b" cm="1">
        <f t="array" ref="G1378">AND(EXACT(C1378:E1378,C1378))</f>
        <v>1</v>
      </c>
    </row>
    <row r="1379" spans="1:7" x14ac:dyDescent="0.35">
      <c r="A1379" s="1">
        <v>2171</v>
      </c>
      <c r="B1379" t="s">
        <v>1377</v>
      </c>
      <c r="C1379" t="s">
        <v>1688</v>
      </c>
      <c r="D1379" t="s">
        <v>1688</v>
      </c>
      <c r="E1379" t="s">
        <v>1688</v>
      </c>
      <c r="F1379" s="4" t="str" cm="1">
        <f t="array" ref="F1379">INDEX(C1379:E1379,MODE(MATCH(C1379:E1379,C1379:E1379,0)))</f>
        <v>Human capital</v>
      </c>
      <c r="G1379" t="b" cm="1">
        <f t="array" ref="G1379">AND(EXACT(C1379:E1379,C1379))</f>
        <v>1</v>
      </c>
    </row>
    <row r="1380" spans="1:7" x14ac:dyDescent="0.35">
      <c r="A1380" s="1">
        <v>2172</v>
      </c>
      <c r="B1380" t="s">
        <v>1378</v>
      </c>
      <c r="C1380" t="s">
        <v>1688</v>
      </c>
      <c r="D1380" t="s">
        <v>1688</v>
      </c>
      <c r="E1380" t="s">
        <v>1688</v>
      </c>
      <c r="F1380" s="4" t="str" cm="1">
        <f t="array" ref="F1380">INDEX(C1380:E1380,MODE(MATCH(C1380:E1380,C1380:E1380,0)))</f>
        <v>Human capital</v>
      </c>
      <c r="G1380" t="b" cm="1">
        <f t="array" ref="G1380">AND(EXACT(C1380:E1380,C1380))</f>
        <v>1</v>
      </c>
    </row>
    <row r="1381" spans="1:7" x14ac:dyDescent="0.35">
      <c r="A1381" s="1">
        <v>2173</v>
      </c>
      <c r="B1381" t="s">
        <v>1379</v>
      </c>
      <c r="C1381" t="s">
        <v>1688</v>
      </c>
      <c r="D1381" t="s">
        <v>1688</v>
      </c>
      <c r="E1381" t="s">
        <v>1688</v>
      </c>
      <c r="F1381" s="4" t="str" cm="1">
        <f t="array" ref="F1381">INDEX(C1381:E1381,MODE(MATCH(C1381:E1381,C1381:E1381,0)))</f>
        <v>Human capital</v>
      </c>
      <c r="G1381" t="b" cm="1">
        <f t="array" ref="G1381">AND(EXACT(C1381:E1381,C1381))</f>
        <v>1</v>
      </c>
    </row>
    <row r="1382" spans="1:7" x14ac:dyDescent="0.35">
      <c r="A1382" s="1">
        <v>2174</v>
      </c>
      <c r="B1382" t="s">
        <v>1380</v>
      </c>
      <c r="C1382" t="s">
        <v>1686</v>
      </c>
      <c r="D1382" t="s">
        <v>1687</v>
      </c>
      <c r="E1382" t="s">
        <v>1686</v>
      </c>
      <c r="F1382" s="4" t="str" cm="1">
        <f t="array" ref="F1382">INDEX(C1382:E1382,MODE(MATCH(C1382:E1382,C1382:E1382,0)))</f>
        <v>Technology</v>
      </c>
      <c r="G1382" t="b" cm="1">
        <f t="array" ref="G1382">AND(EXACT(C1382:E1382,C1382))</f>
        <v>0</v>
      </c>
    </row>
    <row r="1383" spans="1:7" x14ac:dyDescent="0.35">
      <c r="A1383" s="1">
        <v>2175</v>
      </c>
      <c r="B1383" t="s">
        <v>1381</v>
      </c>
      <c r="C1383" t="s">
        <v>1686</v>
      </c>
      <c r="D1383" t="s">
        <v>1687</v>
      </c>
      <c r="E1383" t="s">
        <v>1686</v>
      </c>
      <c r="F1383" s="4" t="str" cm="1">
        <f t="array" ref="F1383">INDEX(C1383:E1383,MODE(MATCH(C1383:E1383,C1383:E1383,0)))</f>
        <v>Technology</v>
      </c>
      <c r="G1383" t="b" cm="1">
        <f t="array" ref="G1383">AND(EXACT(C1383:E1383,C1383))</f>
        <v>0</v>
      </c>
    </row>
    <row r="1384" spans="1:7" x14ac:dyDescent="0.35">
      <c r="A1384" s="1">
        <v>2176</v>
      </c>
      <c r="B1384" t="s">
        <v>1382</v>
      </c>
      <c r="C1384" t="s">
        <v>1686</v>
      </c>
      <c r="D1384" t="s">
        <v>1687</v>
      </c>
      <c r="E1384" t="s">
        <v>1686</v>
      </c>
      <c r="F1384" s="4" t="str" cm="1">
        <f t="array" ref="F1384">INDEX(C1384:E1384,MODE(MATCH(C1384:E1384,C1384:E1384,0)))</f>
        <v>Technology</v>
      </c>
      <c r="G1384" t="b" cm="1">
        <f t="array" ref="G1384">AND(EXACT(C1384:E1384,C1384))</f>
        <v>0</v>
      </c>
    </row>
    <row r="1385" spans="1:7" x14ac:dyDescent="0.35">
      <c r="A1385" s="1">
        <v>2177</v>
      </c>
      <c r="B1385" t="s">
        <v>1383</v>
      </c>
      <c r="C1385" t="s">
        <v>1686</v>
      </c>
      <c r="D1385" t="s">
        <v>1686</v>
      </c>
      <c r="E1385" t="s">
        <v>1686</v>
      </c>
      <c r="F1385" s="4" t="str" cm="1">
        <f t="array" ref="F1385">INDEX(C1385:E1385,MODE(MATCH(C1385:E1385,C1385:E1385,0)))</f>
        <v>Technology</v>
      </c>
      <c r="G1385" t="b" cm="1">
        <f t="array" ref="G1385">AND(EXACT(C1385:E1385,C1385))</f>
        <v>1</v>
      </c>
    </row>
    <row r="1386" spans="1:7" x14ac:dyDescent="0.35">
      <c r="A1386" s="1">
        <v>2178</v>
      </c>
      <c r="B1386" t="s">
        <v>1384</v>
      </c>
      <c r="C1386" t="s">
        <v>1686</v>
      </c>
      <c r="D1386" t="s">
        <v>1688</v>
      </c>
      <c r="E1386" t="s">
        <v>1686</v>
      </c>
      <c r="F1386" s="4" t="str" cm="1">
        <f t="array" ref="F1386">INDEX(C1386:E1386,MODE(MATCH(C1386:E1386,C1386:E1386,0)))</f>
        <v>Technology</v>
      </c>
      <c r="G1386" t="b" cm="1">
        <f t="array" ref="G1386">AND(EXACT(C1386:E1386,C1386))</f>
        <v>0</v>
      </c>
    </row>
    <row r="1387" spans="1:7" x14ac:dyDescent="0.35">
      <c r="A1387" s="1">
        <v>2179</v>
      </c>
      <c r="B1387" t="s">
        <v>1385</v>
      </c>
      <c r="C1387" t="s">
        <v>1686</v>
      </c>
      <c r="D1387" t="s">
        <v>1686</v>
      </c>
      <c r="E1387" t="s">
        <v>1686</v>
      </c>
      <c r="F1387" s="4" t="str" cm="1">
        <f t="array" ref="F1387">INDEX(C1387:E1387,MODE(MATCH(C1387:E1387,C1387:E1387,0)))</f>
        <v>Technology</v>
      </c>
      <c r="G1387" t="b" cm="1">
        <f t="array" ref="G1387">AND(EXACT(C1387:E1387,C1387))</f>
        <v>1</v>
      </c>
    </row>
    <row r="1388" spans="1:7" x14ac:dyDescent="0.35">
      <c r="A1388" s="1">
        <v>2180</v>
      </c>
      <c r="B1388" t="s">
        <v>1386</v>
      </c>
      <c r="C1388" t="s">
        <v>1686</v>
      </c>
      <c r="D1388" t="s">
        <v>1688</v>
      </c>
      <c r="E1388" t="s">
        <v>1686</v>
      </c>
      <c r="F1388" s="4" t="str" cm="1">
        <f t="array" ref="F1388">INDEX(C1388:E1388,MODE(MATCH(C1388:E1388,C1388:E1388,0)))</f>
        <v>Technology</v>
      </c>
      <c r="G1388" t="b" cm="1">
        <f t="array" ref="G1388">AND(EXACT(C1388:E1388,C1388))</f>
        <v>0</v>
      </c>
    </row>
    <row r="1389" spans="1:7" x14ac:dyDescent="0.35">
      <c r="A1389" s="1">
        <v>2182</v>
      </c>
      <c r="B1389" t="s">
        <v>1387</v>
      </c>
      <c r="C1389" t="s">
        <v>1686</v>
      </c>
      <c r="D1389" t="s">
        <v>1687</v>
      </c>
      <c r="E1389" t="s">
        <v>1686</v>
      </c>
      <c r="F1389" s="4" t="str" cm="1">
        <f t="array" ref="F1389">INDEX(C1389:E1389,MODE(MATCH(C1389:E1389,C1389:E1389,0)))</f>
        <v>Technology</v>
      </c>
      <c r="G1389" t="b" cm="1">
        <f t="array" ref="G1389">AND(EXACT(C1389:E1389,C1389))</f>
        <v>0</v>
      </c>
    </row>
    <row r="1390" spans="1:7" x14ac:dyDescent="0.35">
      <c r="A1390" s="1">
        <v>2183</v>
      </c>
      <c r="B1390" t="s">
        <v>1388</v>
      </c>
      <c r="C1390" t="s">
        <v>1686</v>
      </c>
      <c r="D1390" t="s">
        <v>1688</v>
      </c>
      <c r="E1390" t="s">
        <v>1686</v>
      </c>
      <c r="F1390" s="4" t="str" cm="1">
        <f t="array" ref="F1390">INDEX(C1390:E1390,MODE(MATCH(C1390:E1390,C1390:E1390,0)))</f>
        <v>Technology</v>
      </c>
      <c r="G1390" t="b" cm="1">
        <f t="array" ref="G1390">AND(EXACT(C1390:E1390,C1390))</f>
        <v>0</v>
      </c>
    </row>
    <row r="1391" spans="1:7" x14ac:dyDescent="0.35">
      <c r="A1391" s="1">
        <v>2184</v>
      </c>
      <c r="B1391" t="s">
        <v>1389</v>
      </c>
      <c r="C1391" t="s">
        <v>1688</v>
      </c>
      <c r="D1391" t="s">
        <v>1687</v>
      </c>
      <c r="E1391" t="s">
        <v>1687</v>
      </c>
      <c r="F1391" s="4" t="str" cm="1">
        <f t="array" ref="F1391">INDEX(C1391:E1391,MODE(MATCH(C1391:E1391,C1391:E1391,0)))</f>
        <v>Scientific knowledge</v>
      </c>
      <c r="G1391" t="b" cm="1">
        <f t="array" ref="G1391">AND(EXACT(C1391:E1391,C1391))</f>
        <v>0</v>
      </c>
    </row>
    <row r="1392" spans="1:7" x14ac:dyDescent="0.35">
      <c r="A1392" s="1">
        <v>2186</v>
      </c>
      <c r="B1392" t="s">
        <v>1390</v>
      </c>
      <c r="C1392" t="s">
        <v>1688</v>
      </c>
      <c r="D1392" t="s">
        <v>1687</v>
      </c>
      <c r="E1392" t="s">
        <v>1688</v>
      </c>
      <c r="F1392" s="4" t="str" cm="1">
        <f t="array" ref="F1392">INDEX(C1392:E1392,MODE(MATCH(C1392:E1392,C1392:E1392,0)))</f>
        <v>Human capital</v>
      </c>
      <c r="G1392" t="b" cm="1">
        <f t="array" ref="G1392">AND(EXACT(C1392:E1392,C1392))</f>
        <v>0</v>
      </c>
    </row>
    <row r="1393" spans="1:7" x14ac:dyDescent="0.35">
      <c r="A1393" s="1">
        <v>2187</v>
      </c>
      <c r="B1393" t="s">
        <v>1391</v>
      </c>
      <c r="C1393" t="s">
        <v>1688</v>
      </c>
      <c r="D1393" t="s">
        <v>1686</v>
      </c>
      <c r="E1393" t="s">
        <v>1688</v>
      </c>
      <c r="F1393" s="4" t="str" cm="1">
        <f t="array" ref="F1393">INDEX(C1393:E1393,MODE(MATCH(C1393:E1393,C1393:E1393,0)))</f>
        <v>Human capital</v>
      </c>
      <c r="G1393" t="b" cm="1">
        <f t="array" ref="G1393">AND(EXACT(C1393:E1393,C1393))</f>
        <v>0</v>
      </c>
    </row>
    <row r="1394" spans="1:7" x14ac:dyDescent="0.35">
      <c r="A1394" s="1">
        <v>2188</v>
      </c>
      <c r="B1394" t="s">
        <v>1392</v>
      </c>
      <c r="C1394" t="s">
        <v>1688</v>
      </c>
      <c r="D1394" t="s">
        <v>1688</v>
      </c>
      <c r="E1394" t="s">
        <v>1688</v>
      </c>
      <c r="F1394" s="4" t="str" cm="1">
        <f t="array" ref="F1394">INDEX(C1394:E1394,MODE(MATCH(C1394:E1394,C1394:E1394,0)))</f>
        <v>Human capital</v>
      </c>
      <c r="G1394" t="b" cm="1">
        <f t="array" ref="G1394">AND(EXACT(C1394:E1394,C1394))</f>
        <v>1</v>
      </c>
    </row>
    <row r="1395" spans="1:7" x14ac:dyDescent="0.35">
      <c r="A1395" s="1">
        <v>2189</v>
      </c>
      <c r="B1395" t="s">
        <v>1393</v>
      </c>
      <c r="C1395" t="s">
        <v>1688</v>
      </c>
      <c r="D1395" t="s">
        <v>1686</v>
      </c>
      <c r="E1395" t="s">
        <v>1688</v>
      </c>
      <c r="F1395" s="4" t="str" cm="1">
        <f t="array" ref="F1395">INDEX(C1395:E1395,MODE(MATCH(C1395:E1395,C1395:E1395,0)))</f>
        <v>Human capital</v>
      </c>
      <c r="G1395" t="b" cm="1">
        <f t="array" ref="G1395">AND(EXACT(C1395:E1395,C1395))</f>
        <v>0</v>
      </c>
    </row>
    <row r="1396" spans="1:7" x14ac:dyDescent="0.35">
      <c r="A1396" s="1">
        <v>2190</v>
      </c>
      <c r="B1396" t="s">
        <v>1394</v>
      </c>
      <c r="C1396" t="s">
        <v>1688</v>
      </c>
      <c r="D1396" t="s">
        <v>1686</v>
      </c>
      <c r="E1396" t="s">
        <v>1688</v>
      </c>
      <c r="F1396" s="4" t="str" cm="1">
        <f t="array" ref="F1396">INDEX(C1396:E1396,MODE(MATCH(C1396:E1396,C1396:E1396,0)))</f>
        <v>Human capital</v>
      </c>
      <c r="G1396" t="b" cm="1">
        <f t="array" ref="G1396">AND(EXACT(C1396:E1396,C1396))</f>
        <v>0</v>
      </c>
    </row>
    <row r="1397" spans="1:7" x14ac:dyDescent="0.35">
      <c r="A1397" s="1">
        <v>2192</v>
      </c>
      <c r="B1397" t="s">
        <v>1395</v>
      </c>
      <c r="C1397" t="s">
        <v>1688</v>
      </c>
      <c r="D1397" t="s">
        <v>1688</v>
      </c>
      <c r="E1397" t="s">
        <v>1688</v>
      </c>
      <c r="F1397" s="4" t="str" cm="1">
        <f t="array" ref="F1397">INDEX(C1397:E1397,MODE(MATCH(C1397:E1397,C1397:E1397,0)))</f>
        <v>Human capital</v>
      </c>
      <c r="G1397" t="b" cm="1">
        <f t="array" ref="G1397">AND(EXACT(C1397:E1397,C1397))</f>
        <v>1</v>
      </c>
    </row>
    <row r="1398" spans="1:7" x14ac:dyDescent="0.35">
      <c r="A1398" s="1">
        <v>2193</v>
      </c>
      <c r="B1398" t="s">
        <v>1396</v>
      </c>
      <c r="C1398" t="s">
        <v>1688</v>
      </c>
      <c r="D1398" t="s">
        <v>1688</v>
      </c>
      <c r="E1398" t="s">
        <v>1688</v>
      </c>
      <c r="F1398" s="4" t="str" cm="1">
        <f t="array" ref="F1398">INDEX(C1398:E1398,MODE(MATCH(C1398:E1398,C1398:E1398,0)))</f>
        <v>Human capital</v>
      </c>
      <c r="G1398" t="b" cm="1">
        <f t="array" ref="G1398">AND(EXACT(C1398:E1398,C1398))</f>
        <v>1</v>
      </c>
    </row>
    <row r="1399" spans="1:7" x14ac:dyDescent="0.35">
      <c r="A1399" s="1">
        <v>2194</v>
      </c>
      <c r="B1399" t="s">
        <v>1397</v>
      </c>
      <c r="C1399" t="s">
        <v>1688</v>
      </c>
      <c r="D1399" t="s">
        <v>1686</v>
      </c>
      <c r="E1399" t="s">
        <v>1688</v>
      </c>
      <c r="F1399" s="4" t="str" cm="1">
        <f t="array" ref="F1399">INDEX(C1399:E1399,MODE(MATCH(C1399:E1399,C1399:E1399,0)))</f>
        <v>Human capital</v>
      </c>
      <c r="G1399" t="b" cm="1">
        <f t="array" ref="G1399">AND(EXACT(C1399:E1399,C1399))</f>
        <v>0</v>
      </c>
    </row>
    <row r="1400" spans="1:7" x14ac:dyDescent="0.35">
      <c r="A1400" s="1">
        <v>2195</v>
      </c>
      <c r="B1400" t="s">
        <v>1398</v>
      </c>
      <c r="C1400" t="s">
        <v>1688</v>
      </c>
      <c r="D1400" t="s">
        <v>1688</v>
      </c>
      <c r="E1400" t="s">
        <v>1688</v>
      </c>
      <c r="F1400" s="4" t="str" cm="1">
        <f t="array" ref="F1400">INDEX(C1400:E1400,MODE(MATCH(C1400:E1400,C1400:E1400,0)))</f>
        <v>Human capital</v>
      </c>
      <c r="G1400" t="b" cm="1">
        <f t="array" ref="G1400">AND(EXACT(C1400:E1400,C1400))</f>
        <v>1</v>
      </c>
    </row>
    <row r="1401" spans="1:7" x14ac:dyDescent="0.35">
      <c r="A1401" s="1">
        <v>2196</v>
      </c>
      <c r="B1401" t="s">
        <v>1399</v>
      </c>
      <c r="C1401" t="s">
        <v>1688</v>
      </c>
      <c r="D1401" t="s">
        <v>1687</v>
      </c>
      <c r="E1401" t="s">
        <v>1688</v>
      </c>
      <c r="F1401" s="4" t="str" cm="1">
        <f t="array" ref="F1401">INDEX(C1401:E1401,MODE(MATCH(C1401:E1401,C1401:E1401,0)))</f>
        <v>Human capital</v>
      </c>
      <c r="G1401" t="b" cm="1">
        <f t="array" ref="G1401">AND(EXACT(C1401:E1401,C1401))</f>
        <v>0</v>
      </c>
    </row>
    <row r="1402" spans="1:7" x14ac:dyDescent="0.35">
      <c r="A1402" s="1">
        <v>2197</v>
      </c>
      <c r="B1402" t="s">
        <v>1400</v>
      </c>
      <c r="C1402" t="s">
        <v>1687</v>
      </c>
      <c r="D1402" t="s">
        <v>1688</v>
      </c>
      <c r="E1402" t="s">
        <v>1688</v>
      </c>
      <c r="F1402" s="4" t="str" cm="1">
        <f t="array" ref="F1402">INDEX(C1402:E1402,MODE(MATCH(C1402:E1402,C1402:E1402,0)))</f>
        <v>Human capital</v>
      </c>
      <c r="G1402" t="b" cm="1">
        <f t="array" ref="G1402">AND(EXACT(C1402:E1402,C1402))</f>
        <v>0</v>
      </c>
    </row>
    <row r="1403" spans="1:7" x14ac:dyDescent="0.35">
      <c r="A1403" s="1">
        <v>2198</v>
      </c>
      <c r="B1403" t="s">
        <v>1401</v>
      </c>
      <c r="C1403" t="s">
        <v>1687</v>
      </c>
      <c r="D1403" t="s">
        <v>1687</v>
      </c>
      <c r="E1403" t="s">
        <v>1687</v>
      </c>
      <c r="F1403" s="4" t="str" cm="1">
        <f t="array" ref="F1403">INDEX(C1403:E1403,MODE(MATCH(C1403:E1403,C1403:E1403,0)))</f>
        <v>Scientific knowledge</v>
      </c>
      <c r="G1403" t="b" cm="1">
        <f t="array" ref="G1403">AND(EXACT(C1403:E1403,C1403))</f>
        <v>1</v>
      </c>
    </row>
    <row r="1404" spans="1:7" x14ac:dyDescent="0.35">
      <c r="A1404" s="1">
        <v>2199</v>
      </c>
      <c r="B1404" t="s">
        <v>1402</v>
      </c>
      <c r="C1404" t="s">
        <v>1687</v>
      </c>
      <c r="D1404" t="s">
        <v>1687</v>
      </c>
      <c r="E1404" t="s">
        <v>1686</v>
      </c>
      <c r="F1404" s="4" t="str" cm="1">
        <f t="array" ref="F1404">INDEX(C1404:E1404,MODE(MATCH(C1404:E1404,C1404:E1404,0)))</f>
        <v>Scientific knowledge</v>
      </c>
      <c r="G1404" t="b" cm="1">
        <f t="array" ref="G1404">AND(EXACT(C1404:E1404,C1404))</f>
        <v>0</v>
      </c>
    </row>
    <row r="1405" spans="1:7" x14ac:dyDescent="0.35">
      <c r="A1405" s="1">
        <v>2200</v>
      </c>
      <c r="B1405" t="s">
        <v>1403</v>
      </c>
      <c r="C1405" t="s">
        <v>1688</v>
      </c>
      <c r="D1405" t="s">
        <v>1687</v>
      </c>
      <c r="E1405" t="s">
        <v>1686</v>
      </c>
      <c r="F1405" s="4" t="e" cm="1">
        <f t="array" ref="F1405">INDEX(C1405:E1405,MODE(MATCH(C1405:E1405,C1405:E1405,0)))</f>
        <v>#N/A</v>
      </c>
      <c r="G1405" t="b" cm="1">
        <f t="array" ref="G1405">AND(EXACT(C1405:E1405,C1405))</f>
        <v>0</v>
      </c>
    </row>
    <row r="1406" spans="1:7" x14ac:dyDescent="0.35">
      <c r="A1406" s="1">
        <v>2201</v>
      </c>
      <c r="B1406" t="s">
        <v>1404</v>
      </c>
      <c r="C1406" t="s">
        <v>1687</v>
      </c>
      <c r="D1406" t="s">
        <v>1688</v>
      </c>
      <c r="E1406" t="s">
        <v>1687</v>
      </c>
      <c r="F1406" s="4" t="str" cm="1">
        <f t="array" ref="F1406">INDEX(C1406:E1406,MODE(MATCH(C1406:E1406,C1406:E1406,0)))</f>
        <v>Scientific knowledge</v>
      </c>
      <c r="G1406" t="b" cm="1">
        <f t="array" ref="G1406">AND(EXACT(C1406:E1406,C1406))</f>
        <v>0</v>
      </c>
    </row>
    <row r="1407" spans="1:7" x14ac:dyDescent="0.35">
      <c r="A1407" s="1">
        <v>2202</v>
      </c>
      <c r="B1407" t="s">
        <v>1405</v>
      </c>
      <c r="C1407" t="s">
        <v>1686</v>
      </c>
      <c r="D1407" t="s">
        <v>1688</v>
      </c>
      <c r="E1407" t="s">
        <v>1686</v>
      </c>
      <c r="F1407" s="4" t="str" cm="1">
        <f t="array" ref="F1407">INDEX(C1407:E1407,MODE(MATCH(C1407:E1407,C1407:E1407,0)))</f>
        <v>Technology</v>
      </c>
      <c r="G1407" t="b" cm="1">
        <f t="array" ref="G1407">AND(EXACT(C1407:E1407,C1407))</f>
        <v>0</v>
      </c>
    </row>
    <row r="1408" spans="1:7" x14ac:dyDescent="0.35">
      <c r="A1408" s="1">
        <v>2203</v>
      </c>
      <c r="B1408" t="s">
        <v>1406</v>
      </c>
      <c r="C1408" t="s">
        <v>1688</v>
      </c>
      <c r="D1408" t="s">
        <v>1688</v>
      </c>
      <c r="E1408" t="s">
        <v>1688</v>
      </c>
      <c r="F1408" s="4" t="str" cm="1">
        <f t="array" ref="F1408">INDEX(C1408:E1408,MODE(MATCH(C1408:E1408,C1408:E1408,0)))</f>
        <v>Human capital</v>
      </c>
      <c r="G1408" t="b" cm="1">
        <f t="array" ref="G1408">AND(EXACT(C1408:E1408,C1408))</f>
        <v>1</v>
      </c>
    </row>
    <row r="1409" spans="1:7" x14ac:dyDescent="0.35">
      <c r="A1409" s="1">
        <v>2205</v>
      </c>
      <c r="B1409" t="s">
        <v>1407</v>
      </c>
      <c r="C1409" t="s">
        <v>1688</v>
      </c>
      <c r="D1409" t="s">
        <v>1688</v>
      </c>
      <c r="E1409" t="s">
        <v>1686</v>
      </c>
      <c r="F1409" s="4" t="str" cm="1">
        <f t="array" ref="F1409">INDEX(C1409:E1409,MODE(MATCH(C1409:E1409,C1409:E1409,0)))</f>
        <v>Human capital</v>
      </c>
      <c r="G1409" t="b" cm="1">
        <f t="array" ref="G1409">AND(EXACT(C1409:E1409,C1409))</f>
        <v>0</v>
      </c>
    </row>
    <row r="1410" spans="1:7" x14ac:dyDescent="0.35">
      <c r="A1410" s="1">
        <v>2206</v>
      </c>
      <c r="B1410" t="s">
        <v>1408</v>
      </c>
      <c r="C1410" t="s">
        <v>1688</v>
      </c>
      <c r="D1410" t="s">
        <v>1687</v>
      </c>
      <c r="E1410" t="s">
        <v>1686</v>
      </c>
      <c r="F1410" s="4" t="e" cm="1">
        <f t="array" ref="F1410">INDEX(C1410:E1410,MODE(MATCH(C1410:E1410,C1410:E1410,0)))</f>
        <v>#N/A</v>
      </c>
      <c r="G1410" t="b" cm="1">
        <f t="array" ref="G1410">AND(EXACT(C1410:E1410,C1410))</f>
        <v>0</v>
      </c>
    </row>
    <row r="1411" spans="1:7" x14ac:dyDescent="0.35">
      <c r="A1411" s="1">
        <v>2207</v>
      </c>
      <c r="B1411" t="s">
        <v>1409</v>
      </c>
      <c r="C1411" t="s">
        <v>1688</v>
      </c>
      <c r="D1411" t="s">
        <v>1688</v>
      </c>
      <c r="E1411" t="s">
        <v>1686</v>
      </c>
      <c r="F1411" s="4" t="str" cm="1">
        <f t="array" ref="F1411">INDEX(C1411:E1411,MODE(MATCH(C1411:E1411,C1411:E1411,0)))</f>
        <v>Human capital</v>
      </c>
      <c r="G1411" t="b" cm="1">
        <f t="array" ref="G1411">AND(EXACT(C1411:E1411,C1411))</f>
        <v>0</v>
      </c>
    </row>
    <row r="1412" spans="1:7" x14ac:dyDescent="0.35">
      <c r="A1412" s="1">
        <v>2208</v>
      </c>
      <c r="B1412" t="s">
        <v>1410</v>
      </c>
      <c r="C1412" t="s">
        <v>1688</v>
      </c>
      <c r="D1412" t="s">
        <v>1688</v>
      </c>
      <c r="E1412" t="s">
        <v>1688</v>
      </c>
      <c r="F1412" s="4" t="str" cm="1">
        <f t="array" ref="F1412">INDEX(C1412:E1412,MODE(MATCH(C1412:E1412,C1412:E1412,0)))</f>
        <v>Human capital</v>
      </c>
      <c r="G1412" t="b" cm="1">
        <f t="array" ref="G1412">AND(EXACT(C1412:E1412,C1412))</f>
        <v>1</v>
      </c>
    </row>
    <row r="1413" spans="1:7" x14ac:dyDescent="0.35">
      <c r="A1413" s="1">
        <v>2209</v>
      </c>
      <c r="B1413" t="s">
        <v>1411</v>
      </c>
      <c r="C1413" t="s">
        <v>1688</v>
      </c>
      <c r="D1413" t="s">
        <v>1688</v>
      </c>
      <c r="E1413" t="s">
        <v>1688</v>
      </c>
      <c r="F1413" s="4" t="str" cm="1">
        <f t="array" ref="F1413">INDEX(C1413:E1413,MODE(MATCH(C1413:E1413,C1413:E1413,0)))</f>
        <v>Human capital</v>
      </c>
      <c r="G1413" t="b" cm="1">
        <f t="array" ref="G1413">AND(EXACT(C1413:E1413,C1413))</f>
        <v>1</v>
      </c>
    </row>
    <row r="1414" spans="1:7" x14ac:dyDescent="0.35">
      <c r="A1414" s="1">
        <v>2210</v>
      </c>
      <c r="B1414" t="s">
        <v>1412</v>
      </c>
      <c r="C1414" t="s">
        <v>1688</v>
      </c>
      <c r="D1414" t="s">
        <v>1688</v>
      </c>
      <c r="E1414" t="s">
        <v>1688</v>
      </c>
      <c r="F1414" s="4" t="str" cm="1">
        <f t="array" ref="F1414">INDEX(C1414:E1414,MODE(MATCH(C1414:E1414,C1414:E1414,0)))</f>
        <v>Human capital</v>
      </c>
      <c r="G1414" t="b" cm="1">
        <f t="array" ref="G1414">AND(EXACT(C1414:E1414,C1414))</f>
        <v>1</v>
      </c>
    </row>
    <row r="1415" spans="1:7" x14ac:dyDescent="0.35">
      <c r="A1415" s="1">
        <v>2211</v>
      </c>
      <c r="B1415" t="s">
        <v>1413</v>
      </c>
      <c r="C1415" t="s">
        <v>1687</v>
      </c>
      <c r="D1415" t="s">
        <v>1688</v>
      </c>
      <c r="E1415" t="s">
        <v>1686</v>
      </c>
      <c r="F1415" s="4" t="e" cm="1">
        <f t="array" ref="F1415">INDEX(C1415:E1415,MODE(MATCH(C1415:E1415,C1415:E1415,0)))</f>
        <v>#N/A</v>
      </c>
      <c r="G1415" t="b" cm="1">
        <f t="array" ref="G1415">AND(EXACT(C1415:E1415,C1415))</f>
        <v>0</v>
      </c>
    </row>
    <row r="1416" spans="1:7" x14ac:dyDescent="0.35">
      <c r="A1416" s="1">
        <v>2213</v>
      </c>
      <c r="B1416" t="s">
        <v>1414</v>
      </c>
      <c r="C1416" t="s">
        <v>1686</v>
      </c>
      <c r="D1416" t="s">
        <v>1688</v>
      </c>
      <c r="E1416" t="s">
        <v>1687</v>
      </c>
      <c r="F1416" s="4" t="e" cm="1">
        <f t="array" ref="F1416">INDEX(C1416:E1416,MODE(MATCH(C1416:E1416,C1416:E1416,0)))</f>
        <v>#N/A</v>
      </c>
      <c r="G1416" t="b" cm="1">
        <f t="array" ref="G1416">AND(EXACT(C1416:E1416,C1416))</f>
        <v>0</v>
      </c>
    </row>
    <row r="1417" spans="1:7" x14ac:dyDescent="0.35">
      <c r="A1417" s="1">
        <v>2214</v>
      </c>
      <c r="B1417" t="s">
        <v>1415</v>
      </c>
      <c r="C1417" t="s">
        <v>1687</v>
      </c>
      <c r="D1417" t="s">
        <v>1688</v>
      </c>
      <c r="E1417" t="s">
        <v>1686</v>
      </c>
      <c r="F1417" s="4" t="e" cm="1">
        <f t="array" ref="F1417">INDEX(C1417:E1417,MODE(MATCH(C1417:E1417,C1417:E1417,0)))</f>
        <v>#N/A</v>
      </c>
      <c r="G1417" t="b" cm="1">
        <f t="array" ref="G1417">AND(EXACT(C1417:E1417,C1417))</f>
        <v>0</v>
      </c>
    </row>
    <row r="1418" spans="1:7" x14ac:dyDescent="0.35">
      <c r="A1418" s="1">
        <v>2215</v>
      </c>
      <c r="B1418" t="s">
        <v>1416</v>
      </c>
      <c r="C1418" t="s">
        <v>1688</v>
      </c>
      <c r="D1418" t="s">
        <v>1688</v>
      </c>
      <c r="E1418" t="s">
        <v>1688</v>
      </c>
      <c r="F1418" s="4" t="str" cm="1">
        <f t="array" ref="F1418">INDEX(C1418:E1418,MODE(MATCH(C1418:E1418,C1418:E1418,0)))</f>
        <v>Human capital</v>
      </c>
      <c r="G1418" t="b" cm="1">
        <f t="array" ref="G1418">AND(EXACT(C1418:E1418,C1418))</f>
        <v>1</v>
      </c>
    </row>
    <row r="1419" spans="1:7" x14ac:dyDescent="0.35">
      <c r="A1419" s="1">
        <v>2216</v>
      </c>
      <c r="B1419" t="s">
        <v>1417</v>
      </c>
      <c r="C1419" t="s">
        <v>1688</v>
      </c>
      <c r="D1419" t="s">
        <v>1688</v>
      </c>
      <c r="E1419" t="s">
        <v>1688</v>
      </c>
      <c r="F1419" s="4" t="str" cm="1">
        <f t="array" ref="F1419">INDEX(C1419:E1419,MODE(MATCH(C1419:E1419,C1419:E1419,0)))</f>
        <v>Human capital</v>
      </c>
      <c r="G1419" t="b" cm="1">
        <f t="array" ref="G1419">AND(EXACT(C1419:E1419,C1419))</f>
        <v>1</v>
      </c>
    </row>
    <row r="1420" spans="1:7" x14ac:dyDescent="0.35">
      <c r="A1420" s="1">
        <v>2218</v>
      </c>
      <c r="B1420" t="s">
        <v>1418</v>
      </c>
      <c r="C1420" t="s">
        <v>1687</v>
      </c>
      <c r="D1420" t="s">
        <v>1688</v>
      </c>
      <c r="E1420" t="s">
        <v>1686</v>
      </c>
      <c r="F1420" s="4" t="e" cm="1">
        <f t="array" ref="F1420">INDEX(C1420:E1420,MODE(MATCH(C1420:E1420,C1420:E1420,0)))</f>
        <v>#N/A</v>
      </c>
      <c r="G1420" t="b" cm="1">
        <f t="array" ref="G1420">AND(EXACT(C1420:E1420,C1420))</f>
        <v>0</v>
      </c>
    </row>
    <row r="1421" spans="1:7" x14ac:dyDescent="0.35">
      <c r="A1421" s="1">
        <v>2220</v>
      </c>
      <c r="B1421" t="s">
        <v>1419</v>
      </c>
      <c r="C1421" t="s">
        <v>1688</v>
      </c>
      <c r="D1421" t="s">
        <v>1688</v>
      </c>
      <c r="E1421" t="s">
        <v>1686</v>
      </c>
      <c r="F1421" s="4" t="str" cm="1">
        <f t="array" ref="F1421">INDEX(C1421:E1421,MODE(MATCH(C1421:E1421,C1421:E1421,0)))</f>
        <v>Human capital</v>
      </c>
      <c r="G1421" t="b" cm="1">
        <f t="array" ref="G1421">AND(EXACT(C1421:E1421,C1421))</f>
        <v>0</v>
      </c>
    </row>
    <row r="1422" spans="1:7" x14ac:dyDescent="0.35">
      <c r="A1422" s="1">
        <v>2221</v>
      </c>
      <c r="B1422" t="s">
        <v>1420</v>
      </c>
      <c r="C1422" t="s">
        <v>1687</v>
      </c>
      <c r="D1422" t="s">
        <v>1686</v>
      </c>
      <c r="E1422" t="s">
        <v>1688</v>
      </c>
      <c r="F1422" s="4" t="e" cm="1">
        <f t="array" ref="F1422">INDEX(C1422:E1422,MODE(MATCH(C1422:E1422,C1422:E1422,0)))</f>
        <v>#N/A</v>
      </c>
      <c r="G1422" t="b" cm="1">
        <f t="array" ref="G1422">AND(EXACT(C1422:E1422,C1422))</f>
        <v>0</v>
      </c>
    </row>
    <row r="1423" spans="1:7" x14ac:dyDescent="0.35">
      <c r="A1423" s="1">
        <v>2222</v>
      </c>
      <c r="B1423" t="s">
        <v>1421</v>
      </c>
      <c r="C1423" t="s">
        <v>1688</v>
      </c>
      <c r="D1423" t="s">
        <v>1686</v>
      </c>
      <c r="E1423" t="s">
        <v>1688</v>
      </c>
      <c r="F1423" s="4" t="str" cm="1">
        <f t="array" ref="F1423">INDEX(C1423:E1423,MODE(MATCH(C1423:E1423,C1423:E1423,0)))</f>
        <v>Human capital</v>
      </c>
      <c r="G1423" t="b" cm="1">
        <f t="array" ref="G1423">AND(EXACT(C1423:E1423,C1423))</f>
        <v>0</v>
      </c>
    </row>
    <row r="1424" spans="1:7" x14ac:dyDescent="0.35">
      <c r="A1424" s="1">
        <v>2223</v>
      </c>
      <c r="B1424" t="s">
        <v>1422</v>
      </c>
      <c r="C1424" t="s">
        <v>1688</v>
      </c>
      <c r="D1424" t="s">
        <v>1688</v>
      </c>
      <c r="E1424" t="s">
        <v>1686</v>
      </c>
      <c r="F1424" s="4" t="str" cm="1">
        <f t="array" ref="F1424">INDEX(C1424:E1424,MODE(MATCH(C1424:E1424,C1424:E1424,0)))</f>
        <v>Human capital</v>
      </c>
      <c r="G1424" t="b" cm="1">
        <f t="array" ref="G1424">AND(EXACT(C1424:E1424,C1424))</f>
        <v>0</v>
      </c>
    </row>
    <row r="1425" spans="1:7" x14ac:dyDescent="0.35">
      <c r="A1425" s="1">
        <v>2224</v>
      </c>
      <c r="B1425" t="s">
        <v>1423</v>
      </c>
      <c r="C1425" t="s">
        <v>1688</v>
      </c>
      <c r="D1425" t="s">
        <v>1688</v>
      </c>
      <c r="E1425" t="s">
        <v>1687</v>
      </c>
      <c r="F1425" s="4" t="str" cm="1">
        <f t="array" ref="F1425">INDEX(C1425:E1425,MODE(MATCH(C1425:E1425,C1425:E1425,0)))</f>
        <v>Human capital</v>
      </c>
      <c r="G1425" t="b" cm="1">
        <f t="array" ref="G1425">AND(EXACT(C1425:E1425,C1425))</f>
        <v>0</v>
      </c>
    </row>
    <row r="1426" spans="1:7" x14ac:dyDescent="0.35">
      <c r="A1426" s="1">
        <v>2225</v>
      </c>
      <c r="B1426" t="s">
        <v>1424</v>
      </c>
      <c r="C1426" t="s">
        <v>1688</v>
      </c>
      <c r="D1426" t="s">
        <v>1686</v>
      </c>
      <c r="E1426" t="s">
        <v>1688</v>
      </c>
      <c r="F1426" s="4" t="str" cm="1">
        <f t="array" ref="F1426">INDEX(C1426:E1426,MODE(MATCH(C1426:E1426,C1426:E1426,0)))</f>
        <v>Human capital</v>
      </c>
      <c r="G1426" t="b" cm="1">
        <f t="array" ref="G1426">AND(EXACT(C1426:E1426,C1426))</f>
        <v>0</v>
      </c>
    </row>
    <row r="1427" spans="1:7" x14ac:dyDescent="0.35">
      <c r="A1427" s="1">
        <v>2226</v>
      </c>
      <c r="B1427" t="s">
        <v>1425</v>
      </c>
      <c r="C1427" t="s">
        <v>1688</v>
      </c>
      <c r="D1427" t="s">
        <v>1688</v>
      </c>
      <c r="E1427" t="s">
        <v>1688</v>
      </c>
      <c r="F1427" s="4" t="str" cm="1">
        <f t="array" ref="F1427">INDEX(C1427:E1427,MODE(MATCH(C1427:E1427,C1427:E1427,0)))</f>
        <v>Human capital</v>
      </c>
      <c r="G1427" t="b" cm="1">
        <f t="array" ref="G1427">AND(EXACT(C1427:E1427,C1427))</f>
        <v>1</v>
      </c>
    </row>
    <row r="1428" spans="1:7" x14ac:dyDescent="0.35">
      <c r="A1428" s="1">
        <v>2227</v>
      </c>
      <c r="B1428" t="s">
        <v>1426</v>
      </c>
      <c r="C1428" t="s">
        <v>1688</v>
      </c>
      <c r="D1428" t="s">
        <v>1688</v>
      </c>
      <c r="E1428" t="s">
        <v>1688</v>
      </c>
      <c r="F1428" s="4" t="str" cm="1">
        <f t="array" ref="F1428">INDEX(C1428:E1428,MODE(MATCH(C1428:E1428,C1428:E1428,0)))</f>
        <v>Human capital</v>
      </c>
      <c r="G1428" t="b" cm="1">
        <f t="array" ref="G1428">AND(EXACT(C1428:E1428,C1428))</f>
        <v>1</v>
      </c>
    </row>
    <row r="1429" spans="1:7" x14ac:dyDescent="0.35">
      <c r="A1429" s="1">
        <v>2228</v>
      </c>
      <c r="B1429" t="s">
        <v>1427</v>
      </c>
      <c r="C1429" t="s">
        <v>1686</v>
      </c>
      <c r="D1429" t="s">
        <v>1688</v>
      </c>
      <c r="E1429" t="s">
        <v>1686</v>
      </c>
      <c r="F1429" s="4" t="str" cm="1">
        <f t="array" ref="F1429">INDEX(C1429:E1429,MODE(MATCH(C1429:E1429,C1429:E1429,0)))</f>
        <v>Technology</v>
      </c>
      <c r="G1429" t="b" cm="1">
        <f t="array" ref="G1429">AND(EXACT(C1429:E1429,C1429))</f>
        <v>0</v>
      </c>
    </row>
    <row r="1430" spans="1:7" x14ac:dyDescent="0.35">
      <c r="A1430" s="1">
        <v>2229</v>
      </c>
      <c r="B1430" t="s">
        <v>1428</v>
      </c>
      <c r="C1430" t="s">
        <v>1687</v>
      </c>
      <c r="D1430" t="s">
        <v>1688</v>
      </c>
      <c r="E1430" t="s">
        <v>1686</v>
      </c>
      <c r="F1430" s="4" t="e" cm="1">
        <f t="array" ref="F1430">INDEX(C1430:E1430,MODE(MATCH(C1430:E1430,C1430:E1430,0)))</f>
        <v>#N/A</v>
      </c>
      <c r="G1430" t="b" cm="1">
        <f t="array" ref="G1430">AND(EXACT(C1430:E1430,C1430))</f>
        <v>0</v>
      </c>
    </row>
    <row r="1431" spans="1:7" x14ac:dyDescent="0.35">
      <c r="A1431" s="1">
        <v>2230</v>
      </c>
      <c r="B1431" t="s">
        <v>1429</v>
      </c>
      <c r="C1431" t="s">
        <v>1687</v>
      </c>
      <c r="D1431" t="s">
        <v>1686</v>
      </c>
      <c r="E1431" t="s">
        <v>1688</v>
      </c>
      <c r="F1431" s="4" t="e" cm="1">
        <f t="array" ref="F1431">INDEX(C1431:E1431,MODE(MATCH(C1431:E1431,C1431:E1431,0)))</f>
        <v>#N/A</v>
      </c>
      <c r="G1431" t="b" cm="1">
        <f t="array" ref="G1431">AND(EXACT(C1431:E1431,C1431))</f>
        <v>0</v>
      </c>
    </row>
    <row r="1432" spans="1:7" x14ac:dyDescent="0.35">
      <c r="A1432" s="1">
        <v>2231</v>
      </c>
      <c r="B1432" t="s">
        <v>1430</v>
      </c>
      <c r="C1432" t="s">
        <v>1688</v>
      </c>
      <c r="D1432" t="s">
        <v>1688</v>
      </c>
      <c r="E1432" t="s">
        <v>1686</v>
      </c>
      <c r="F1432" s="4" t="str" cm="1">
        <f t="array" ref="F1432">INDEX(C1432:E1432,MODE(MATCH(C1432:E1432,C1432:E1432,0)))</f>
        <v>Human capital</v>
      </c>
      <c r="G1432" t="b" cm="1">
        <f t="array" ref="G1432">AND(EXACT(C1432:E1432,C1432))</f>
        <v>0</v>
      </c>
    </row>
    <row r="1433" spans="1:7" x14ac:dyDescent="0.35">
      <c r="A1433" s="1">
        <v>2232</v>
      </c>
      <c r="B1433" t="s">
        <v>1431</v>
      </c>
      <c r="C1433" t="s">
        <v>1687</v>
      </c>
      <c r="D1433" t="s">
        <v>1688</v>
      </c>
      <c r="E1433" t="s">
        <v>1687</v>
      </c>
      <c r="F1433" s="4" t="str" cm="1">
        <f t="array" ref="F1433">INDEX(C1433:E1433,MODE(MATCH(C1433:E1433,C1433:E1433,0)))</f>
        <v>Scientific knowledge</v>
      </c>
      <c r="G1433" t="b" cm="1">
        <f t="array" ref="G1433">AND(EXACT(C1433:E1433,C1433))</f>
        <v>0</v>
      </c>
    </row>
    <row r="1434" spans="1:7" x14ac:dyDescent="0.35">
      <c r="A1434" s="1">
        <v>2233</v>
      </c>
      <c r="B1434" t="s">
        <v>1432</v>
      </c>
      <c r="C1434" t="s">
        <v>1688</v>
      </c>
      <c r="D1434" t="s">
        <v>1686</v>
      </c>
      <c r="E1434" t="s">
        <v>1686</v>
      </c>
      <c r="F1434" s="4" t="str" cm="1">
        <f t="array" ref="F1434">INDEX(C1434:E1434,MODE(MATCH(C1434:E1434,C1434:E1434,0)))</f>
        <v>Technology</v>
      </c>
      <c r="G1434" t="b" cm="1">
        <f t="array" ref="G1434">AND(EXACT(C1434:E1434,C1434))</f>
        <v>0</v>
      </c>
    </row>
    <row r="1435" spans="1:7" x14ac:dyDescent="0.35">
      <c r="A1435" s="1">
        <v>2235</v>
      </c>
      <c r="B1435" t="s">
        <v>1433</v>
      </c>
      <c r="C1435" t="s">
        <v>1688</v>
      </c>
      <c r="D1435" t="s">
        <v>1688</v>
      </c>
      <c r="E1435" t="s">
        <v>1686</v>
      </c>
      <c r="F1435" s="4" t="str" cm="1">
        <f t="array" ref="F1435">INDEX(C1435:E1435,MODE(MATCH(C1435:E1435,C1435:E1435,0)))</f>
        <v>Human capital</v>
      </c>
      <c r="G1435" t="b" cm="1">
        <f t="array" ref="G1435">AND(EXACT(C1435:E1435,C1435))</f>
        <v>0</v>
      </c>
    </row>
    <row r="1436" spans="1:7" x14ac:dyDescent="0.35">
      <c r="A1436" s="1">
        <v>2237</v>
      </c>
      <c r="B1436" t="s">
        <v>1434</v>
      </c>
      <c r="C1436" t="s">
        <v>1688</v>
      </c>
      <c r="D1436" t="s">
        <v>1687</v>
      </c>
      <c r="E1436" t="s">
        <v>1686</v>
      </c>
      <c r="F1436" s="4" t="e" cm="1">
        <f t="array" ref="F1436">INDEX(C1436:E1436,MODE(MATCH(C1436:E1436,C1436:E1436,0)))</f>
        <v>#N/A</v>
      </c>
      <c r="G1436" t="b" cm="1">
        <f t="array" ref="G1436">AND(EXACT(C1436:E1436,C1436))</f>
        <v>0</v>
      </c>
    </row>
    <row r="1437" spans="1:7" x14ac:dyDescent="0.35">
      <c r="A1437" s="1">
        <v>2240</v>
      </c>
      <c r="B1437" t="s">
        <v>1435</v>
      </c>
      <c r="C1437" t="s">
        <v>1687</v>
      </c>
      <c r="D1437" t="s">
        <v>1688</v>
      </c>
      <c r="E1437" t="s">
        <v>1686</v>
      </c>
      <c r="F1437" s="4" t="e" cm="1">
        <f t="array" ref="F1437">INDEX(C1437:E1437,MODE(MATCH(C1437:E1437,C1437:E1437,0)))</f>
        <v>#N/A</v>
      </c>
      <c r="G1437" t="b" cm="1">
        <f t="array" ref="G1437">AND(EXACT(C1437:E1437,C1437))</f>
        <v>0</v>
      </c>
    </row>
    <row r="1438" spans="1:7" x14ac:dyDescent="0.35">
      <c r="A1438" s="1">
        <v>2241</v>
      </c>
      <c r="B1438" t="s">
        <v>1436</v>
      </c>
      <c r="C1438" t="s">
        <v>1688</v>
      </c>
      <c r="D1438" t="s">
        <v>1688</v>
      </c>
      <c r="E1438" t="s">
        <v>1686</v>
      </c>
      <c r="F1438" s="4" t="str" cm="1">
        <f t="array" ref="F1438">INDEX(C1438:E1438,MODE(MATCH(C1438:E1438,C1438:E1438,0)))</f>
        <v>Human capital</v>
      </c>
      <c r="G1438" t="b" cm="1">
        <f t="array" ref="G1438">AND(EXACT(C1438:E1438,C1438))</f>
        <v>0</v>
      </c>
    </row>
    <row r="1439" spans="1:7" x14ac:dyDescent="0.35">
      <c r="A1439" s="1">
        <v>2242</v>
      </c>
      <c r="B1439" t="s">
        <v>1437</v>
      </c>
      <c r="C1439" t="s">
        <v>1688</v>
      </c>
      <c r="D1439" t="s">
        <v>1688</v>
      </c>
      <c r="E1439" t="s">
        <v>1688</v>
      </c>
      <c r="F1439" s="4" t="str" cm="1">
        <f t="array" ref="F1439">INDEX(C1439:E1439,MODE(MATCH(C1439:E1439,C1439:E1439,0)))</f>
        <v>Human capital</v>
      </c>
      <c r="G1439" t="b" cm="1">
        <f t="array" ref="G1439">AND(EXACT(C1439:E1439,C1439))</f>
        <v>1</v>
      </c>
    </row>
    <row r="1440" spans="1:7" x14ac:dyDescent="0.35">
      <c r="A1440" s="1">
        <v>2247</v>
      </c>
      <c r="B1440" t="s">
        <v>1438</v>
      </c>
      <c r="C1440" t="s">
        <v>1688</v>
      </c>
      <c r="D1440" t="s">
        <v>1686</v>
      </c>
      <c r="E1440" t="s">
        <v>1688</v>
      </c>
      <c r="F1440" s="4" t="str" cm="1">
        <f t="array" ref="F1440">INDEX(C1440:E1440,MODE(MATCH(C1440:E1440,C1440:E1440,0)))</f>
        <v>Human capital</v>
      </c>
      <c r="G1440" t="b" cm="1">
        <f t="array" ref="G1440">AND(EXACT(C1440:E1440,C1440))</f>
        <v>0</v>
      </c>
    </row>
    <row r="1441" spans="1:7" x14ac:dyDescent="0.35">
      <c r="A1441" s="1">
        <v>2248</v>
      </c>
      <c r="B1441" t="s">
        <v>1439</v>
      </c>
      <c r="C1441" t="s">
        <v>1687</v>
      </c>
      <c r="D1441" t="s">
        <v>1688</v>
      </c>
      <c r="E1441" t="s">
        <v>1686</v>
      </c>
      <c r="F1441" s="4" t="e" cm="1">
        <f t="array" ref="F1441">INDEX(C1441:E1441,MODE(MATCH(C1441:E1441,C1441:E1441,0)))</f>
        <v>#N/A</v>
      </c>
      <c r="G1441" t="b" cm="1">
        <f t="array" ref="G1441">AND(EXACT(C1441:E1441,C1441))</f>
        <v>0</v>
      </c>
    </row>
    <row r="1442" spans="1:7" x14ac:dyDescent="0.35">
      <c r="A1442" s="1">
        <v>2249</v>
      </c>
      <c r="B1442" t="s">
        <v>1440</v>
      </c>
      <c r="C1442" t="s">
        <v>1687</v>
      </c>
      <c r="D1442" t="s">
        <v>1688</v>
      </c>
      <c r="E1442" t="s">
        <v>1686</v>
      </c>
      <c r="F1442" s="4" t="e" cm="1">
        <f t="array" ref="F1442">INDEX(C1442:E1442,MODE(MATCH(C1442:E1442,C1442:E1442,0)))</f>
        <v>#N/A</v>
      </c>
      <c r="G1442" t="b" cm="1">
        <f t="array" ref="G1442">AND(EXACT(C1442:E1442,C1442))</f>
        <v>0</v>
      </c>
    </row>
    <row r="1443" spans="1:7" x14ac:dyDescent="0.35">
      <c r="A1443" s="1">
        <v>2250</v>
      </c>
      <c r="B1443" t="s">
        <v>1441</v>
      </c>
      <c r="C1443" t="s">
        <v>1686</v>
      </c>
      <c r="D1443" t="s">
        <v>1688</v>
      </c>
      <c r="E1443" t="s">
        <v>1687</v>
      </c>
      <c r="F1443" s="4" t="e" cm="1">
        <f t="array" ref="F1443">INDEX(C1443:E1443,MODE(MATCH(C1443:E1443,C1443:E1443,0)))</f>
        <v>#N/A</v>
      </c>
      <c r="G1443" t="b" cm="1">
        <f t="array" ref="G1443">AND(EXACT(C1443:E1443,C1443))</f>
        <v>0</v>
      </c>
    </row>
    <row r="1444" spans="1:7" x14ac:dyDescent="0.35">
      <c r="A1444" s="1">
        <v>2251</v>
      </c>
      <c r="B1444" t="s">
        <v>1442</v>
      </c>
      <c r="C1444" t="s">
        <v>1686</v>
      </c>
      <c r="D1444" t="s">
        <v>1686</v>
      </c>
      <c r="E1444" t="s">
        <v>1686</v>
      </c>
      <c r="F1444" s="4" t="str" cm="1">
        <f t="array" ref="F1444">INDEX(C1444:E1444,MODE(MATCH(C1444:E1444,C1444:E1444,0)))</f>
        <v>Technology</v>
      </c>
      <c r="G1444" t="b" cm="1">
        <f t="array" ref="G1444">AND(EXACT(C1444:E1444,C1444))</f>
        <v>1</v>
      </c>
    </row>
    <row r="1445" spans="1:7" x14ac:dyDescent="0.35">
      <c r="A1445" s="1">
        <v>2252</v>
      </c>
      <c r="B1445" t="s">
        <v>1443</v>
      </c>
      <c r="C1445" t="s">
        <v>1686</v>
      </c>
      <c r="D1445" t="s">
        <v>1688</v>
      </c>
      <c r="E1445" t="s">
        <v>1686</v>
      </c>
      <c r="F1445" s="4" t="str" cm="1">
        <f t="array" ref="F1445">INDEX(C1445:E1445,MODE(MATCH(C1445:E1445,C1445:E1445,0)))</f>
        <v>Technology</v>
      </c>
      <c r="G1445" t="b" cm="1">
        <f t="array" ref="G1445">AND(EXACT(C1445:E1445,C1445))</f>
        <v>0</v>
      </c>
    </row>
    <row r="1446" spans="1:7" x14ac:dyDescent="0.35">
      <c r="A1446" s="1">
        <v>2253</v>
      </c>
      <c r="B1446" t="s">
        <v>1444</v>
      </c>
      <c r="C1446" t="s">
        <v>1686</v>
      </c>
      <c r="D1446" t="s">
        <v>1688</v>
      </c>
      <c r="E1446" t="s">
        <v>1686</v>
      </c>
      <c r="F1446" s="4" t="str" cm="1">
        <f t="array" ref="F1446">INDEX(C1446:E1446,MODE(MATCH(C1446:E1446,C1446:E1446,0)))</f>
        <v>Technology</v>
      </c>
      <c r="G1446" t="b" cm="1">
        <f t="array" ref="G1446">AND(EXACT(C1446:E1446,C1446))</f>
        <v>0</v>
      </c>
    </row>
    <row r="1447" spans="1:7" x14ac:dyDescent="0.35">
      <c r="A1447" s="1">
        <v>2254</v>
      </c>
      <c r="B1447" t="s">
        <v>1445</v>
      </c>
      <c r="C1447" t="s">
        <v>1686</v>
      </c>
      <c r="D1447" t="s">
        <v>1688</v>
      </c>
      <c r="E1447" t="s">
        <v>1686</v>
      </c>
      <c r="F1447" s="4" t="str" cm="1">
        <f t="array" ref="F1447">INDEX(C1447:E1447,MODE(MATCH(C1447:E1447,C1447:E1447,0)))</f>
        <v>Technology</v>
      </c>
      <c r="G1447" t="b" cm="1">
        <f t="array" ref="G1447">AND(EXACT(C1447:E1447,C1447))</f>
        <v>0</v>
      </c>
    </row>
    <row r="1448" spans="1:7" x14ac:dyDescent="0.35">
      <c r="A1448" s="1">
        <v>2255</v>
      </c>
      <c r="B1448" t="s">
        <v>1446</v>
      </c>
      <c r="C1448" t="s">
        <v>1688</v>
      </c>
      <c r="D1448" t="s">
        <v>1688</v>
      </c>
      <c r="E1448" t="s">
        <v>1688</v>
      </c>
      <c r="F1448" s="4" t="str" cm="1">
        <f t="array" ref="F1448">INDEX(C1448:E1448,MODE(MATCH(C1448:E1448,C1448:E1448,0)))</f>
        <v>Human capital</v>
      </c>
      <c r="G1448" t="b" cm="1">
        <f t="array" ref="G1448">AND(EXACT(C1448:E1448,C1448))</f>
        <v>1</v>
      </c>
    </row>
    <row r="1449" spans="1:7" x14ac:dyDescent="0.35">
      <c r="A1449" s="1">
        <v>2256</v>
      </c>
      <c r="B1449" t="s">
        <v>1447</v>
      </c>
      <c r="C1449" t="s">
        <v>1688</v>
      </c>
      <c r="D1449" t="s">
        <v>1687</v>
      </c>
      <c r="E1449" t="s">
        <v>1686</v>
      </c>
      <c r="F1449" s="4" t="e" cm="1">
        <f t="array" ref="F1449">INDEX(C1449:E1449,MODE(MATCH(C1449:E1449,C1449:E1449,0)))</f>
        <v>#N/A</v>
      </c>
      <c r="G1449" t="b" cm="1">
        <f t="array" ref="G1449">AND(EXACT(C1449:E1449,C1449))</f>
        <v>0</v>
      </c>
    </row>
    <row r="1450" spans="1:7" x14ac:dyDescent="0.35">
      <c r="A1450" s="1">
        <v>2258</v>
      </c>
      <c r="B1450" t="s">
        <v>1448</v>
      </c>
      <c r="C1450" t="s">
        <v>1688</v>
      </c>
      <c r="D1450" t="s">
        <v>1687</v>
      </c>
      <c r="E1450" t="s">
        <v>1688</v>
      </c>
      <c r="F1450" s="4" t="str" cm="1">
        <f t="array" ref="F1450">INDEX(C1450:E1450,MODE(MATCH(C1450:E1450,C1450:E1450,0)))</f>
        <v>Human capital</v>
      </c>
      <c r="G1450" t="b" cm="1">
        <f t="array" ref="G1450">AND(EXACT(C1450:E1450,C1450))</f>
        <v>0</v>
      </c>
    </row>
    <row r="1451" spans="1:7" x14ac:dyDescent="0.35">
      <c r="A1451" s="1">
        <v>2259</v>
      </c>
      <c r="B1451" t="s">
        <v>1449</v>
      </c>
      <c r="C1451" t="s">
        <v>1688</v>
      </c>
      <c r="D1451" t="s">
        <v>1687</v>
      </c>
      <c r="E1451" t="s">
        <v>1687</v>
      </c>
      <c r="F1451" s="4" t="str" cm="1">
        <f t="array" ref="F1451">INDEX(C1451:E1451,MODE(MATCH(C1451:E1451,C1451:E1451,0)))</f>
        <v>Scientific knowledge</v>
      </c>
      <c r="G1451" t="b" cm="1">
        <f t="array" ref="G1451">AND(EXACT(C1451:E1451,C1451))</f>
        <v>0</v>
      </c>
    </row>
    <row r="1452" spans="1:7" x14ac:dyDescent="0.35">
      <c r="A1452" s="1">
        <v>2261</v>
      </c>
      <c r="B1452" t="s">
        <v>1450</v>
      </c>
      <c r="C1452" t="s">
        <v>1688</v>
      </c>
      <c r="D1452" t="s">
        <v>1687</v>
      </c>
      <c r="E1452" t="s">
        <v>1687</v>
      </c>
      <c r="F1452" s="4" t="str" cm="1">
        <f t="array" ref="F1452">INDEX(C1452:E1452,MODE(MATCH(C1452:E1452,C1452:E1452,0)))</f>
        <v>Scientific knowledge</v>
      </c>
      <c r="G1452" t="b" cm="1">
        <f t="array" ref="G1452">AND(EXACT(C1452:E1452,C1452))</f>
        <v>0</v>
      </c>
    </row>
    <row r="1453" spans="1:7" x14ac:dyDescent="0.35">
      <c r="A1453" s="1">
        <v>2262</v>
      </c>
      <c r="B1453" t="s">
        <v>1451</v>
      </c>
      <c r="C1453" t="s">
        <v>1688</v>
      </c>
      <c r="D1453" t="s">
        <v>1687</v>
      </c>
      <c r="E1453" t="s">
        <v>1687</v>
      </c>
      <c r="F1453" s="4" t="str" cm="1">
        <f t="array" ref="F1453">INDEX(C1453:E1453,MODE(MATCH(C1453:E1453,C1453:E1453,0)))</f>
        <v>Scientific knowledge</v>
      </c>
      <c r="G1453" t="b" cm="1">
        <f t="array" ref="G1453">AND(EXACT(C1453:E1453,C1453))</f>
        <v>0</v>
      </c>
    </row>
    <row r="1454" spans="1:7" x14ac:dyDescent="0.35">
      <c r="A1454" s="1">
        <v>2263</v>
      </c>
      <c r="B1454" t="s">
        <v>1452</v>
      </c>
      <c r="C1454" t="s">
        <v>1688</v>
      </c>
      <c r="D1454" t="s">
        <v>1687</v>
      </c>
      <c r="E1454" t="s">
        <v>1688</v>
      </c>
      <c r="F1454" s="4" t="str" cm="1">
        <f t="array" ref="F1454">INDEX(C1454:E1454,MODE(MATCH(C1454:E1454,C1454:E1454,0)))</f>
        <v>Human capital</v>
      </c>
      <c r="G1454" t="b" cm="1">
        <f t="array" ref="G1454">AND(EXACT(C1454:E1454,C1454))</f>
        <v>0</v>
      </c>
    </row>
    <row r="1455" spans="1:7" x14ac:dyDescent="0.35">
      <c r="A1455" s="1">
        <v>2264</v>
      </c>
      <c r="B1455" t="s">
        <v>1453</v>
      </c>
      <c r="C1455" t="s">
        <v>1688</v>
      </c>
      <c r="D1455" t="s">
        <v>1686</v>
      </c>
      <c r="E1455" t="s">
        <v>1687</v>
      </c>
      <c r="F1455" s="4" t="e" cm="1">
        <f t="array" ref="F1455">INDEX(C1455:E1455,MODE(MATCH(C1455:E1455,C1455:E1455,0)))</f>
        <v>#N/A</v>
      </c>
      <c r="G1455" t="b" cm="1">
        <f t="array" ref="G1455">AND(EXACT(C1455:E1455,C1455))</f>
        <v>0</v>
      </c>
    </row>
    <row r="1456" spans="1:7" x14ac:dyDescent="0.35">
      <c r="A1456" s="1">
        <v>2265</v>
      </c>
      <c r="B1456" t="s">
        <v>1454</v>
      </c>
      <c r="C1456" t="s">
        <v>1688</v>
      </c>
      <c r="D1456" t="s">
        <v>1688</v>
      </c>
      <c r="E1456" t="s">
        <v>1687</v>
      </c>
      <c r="F1456" s="4" t="str" cm="1">
        <f t="array" ref="F1456">INDEX(C1456:E1456,MODE(MATCH(C1456:E1456,C1456:E1456,0)))</f>
        <v>Human capital</v>
      </c>
      <c r="G1456" t="b" cm="1">
        <f t="array" ref="G1456">AND(EXACT(C1456:E1456,C1456))</f>
        <v>0</v>
      </c>
    </row>
    <row r="1457" spans="1:7" x14ac:dyDescent="0.35">
      <c r="A1457" s="1">
        <v>2266</v>
      </c>
      <c r="B1457" t="s">
        <v>1455</v>
      </c>
      <c r="C1457" t="s">
        <v>1688</v>
      </c>
      <c r="D1457" t="s">
        <v>1688</v>
      </c>
      <c r="E1457" t="s">
        <v>1688</v>
      </c>
      <c r="F1457" s="4" t="str" cm="1">
        <f t="array" ref="F1457">INDEX(C1457:E1457,MODE(MATCH(C1457:E1457,C1457:E1457,0)))</f>
        <v>Human capital</v>
      </c>
      <c r="G1457" t="b" cm="1">
        <f t="array" ref="G1457">AND(EXACT(C1457:E1457,C1457))</f>
        <v>1</v>
      </c>
    </row>
    <row r="1458" spans="1:7" x14ac:dyDescent="0.35">
      <c r="A1458" s="1">
        <v>2268</v>
      </c>
      <c r="B1458" t="s">
        <v>1456</v>
      </c>
      <c r="C1458" t="s">
        <v>1687</v>
      </c>
      <c r="D1458" t="s">
        <v>1688</v>
      </c>
      <c r="E1458" t="s">
        <v>1686</v>
      </c>
      <c r="F1458" s="4" t="e" cm="1">
        <f t="array" ref="F1458">INDEX(C1458:E1458,MODE(MATCH(C1458:E1458,C1458:E1458,0)))</f>
        <v>#N/A</v>
      </c>
      <c r="G1458" t="b" cm="1">
        <f t="array" ref="G1458">AND(EXACT(C1458:E1458,C1458))</f>
        <v>0</v>
      </c>
    </row>
    <row r="1459" spans="1:7" x14ac:dyDescent="0.35">
      <c r="A1459" s="1">
        <v>2269</v>
      </c>
      <c r="B1459" t="s">
        <v>1457</v>
      </c>
      <c r="C1459" t="s">
        <v>1686</v>
      </c>
      <c r="D1459" t="s">
        <v>1688</v>
      </c>
      <c r="E1459" t="s">
        <v>1688</v>
      </c>
      <c r="F1459" s="4" t="str" cm="1">
        <f t="array" ref="F1459">INDEX(C1459:E1459,MODE(MATCH(C1459:E1459,C1459:E1459,0)))</f>
        <v>Human capital</v>
      </c>
      <c r="G1459" t="b" cm="1">
        <f t="array" ref="G1459">AND(EXACT(C1459:E1459,C1459))</f>
        <v>0</v>
      </c>
    </row>
    <row r="1460" spans="1:7" x14ac:dyDescent="0.35">
      <c r="A1460" s="1">
        <v>2270</v>
      </c>
      <c r="B1460" t="s">
        <v>1458</v>
      </c>
      <c r="C1460" t="s">
        <v>1688</v>
      </c>
      <c r="D1460" t="s">
        <v>1688</v>
      </c>
      <c r="E1460" t="s">
        <v>1688</v>
      </c>
      <c r="F1460" s="4" t="str" cm="1">
        <f t="array" ref="F1460">INDEX(C1460:E1460,MODE(MATCH(C1460:E1460,C1460:E1460,0)))</f>
        <v>Human capital</v>
      </c>
      <c r="G1460" t="b" cm="1">
        <f t="array" ref="G1460">AND(EXACT(C1460:E1460,C1460))</f>
        <v>1</v>
      </c>
    </row>
    <row r="1461" spans="1:7" x14ac:dyDescent="0.35">
      <c r="A1461" s="1">
        <v>2271</v>
      </c>
      <c r="B1461" t="s">
        <v>1459</v>
      </c>
      <c r="C1461" t="s">
        <v>1686</v>
      </c>
      <c r="D1461" t="s">
        <v>1688</v>
      </c>
      <c r="E1461" t="s">
        <v>1686</v>
      </c>
      <c r="F1461" s="4" t="str" cm="1">
        <f t="array" ref="F1461">INDEX(C1461:E1461,MODE(MATCH(C1461:E1461,C1461:E1461,0)))</f>
        <v>Technology</v>
      </c>
      <c r="G1461" t="b" cm="1">
        <f t="array" ref="G1461">AND(EXACT(C1461:E1461,C1461))</f>
        <v>0</v>
      </c>
    </row>
    <row r="1462" spans="1:7" x14ac:dyDescent="0.35">
      <c r="A1462" s="1">
        <v>2272</v>
      </c>
      <c r="B1462" t="s">
        <v>1460</v>
      </c>
      <c r="C1462" t="s">
        <v>1686</v>
      </c>
      <c r="D1462" t="s">
        <v>1686</v>
      </c>
      <c r="E1462" t="s">
        <v>1686</v>
      </c>
      <c r="F1462" s="4" t="str" cm="1">
        <f t="array" ref="F1462">INDEX(C1462:E1462,MODE(MATCH(C1462:E1462,C1462:E1462,0)))</f>
        <v>Technology</v>
      </c>
      <c r="G1462" t="b" cm="1">
        <f t="array" ref="G1462">AND(EXACT(C1462:E1462,C1462))</f>
        <v>1</v>
      </c>
    </row>
    <row r="1463" spans="1:7" x14ac:dyDescent="0.35">
      <c r="A1463" s="1">
        <v>2273</v>
      </c>
      <c r="B1463" t="s">
        <v>1461</v>
      </c>
      <c r="C1463" t="s">
        <v>1686</v>
      </c>
      <c r="D1463" t="s">
        <v>1688</v>
      </c>
      <c r="E1463" t="s">
        <v>1686</v>
      </c>
      <c r="F1463" s="4" t="str" cm="1">
        <f t="array" ref="F1463">INDEX(C1463:E1463,MODE(MATCH(C1463:E1463,C1463:E1463,0)))</f>
        <v>Technology</v>
      </c>
      <c r="G1463" t="b" cm="1">
        <f t="array" ref="G1463">AND(EXACT(C1463:E1463,C1463))</f>
        <v>0</v>
      </c>
    </row>
    <row r="1464" spans="1:7" x14ac:dyDescent="0.35">
      <c r="A1464" s="1">
        <v>2274</v>
      </c>
      <c r="B1464" t="s">
        <v>1462</v>
      </c>
      <c r="C1464" t="s">
        <v>1688</v>
      </c>
      <c r="D1464" t="s">
        <v>1688</v>
      </c>
      <c r="E1464" t="s">
        <v>1688</v>
      </c>
      <c r="F1464" s="4" t="str" cm="1">
        <f t="array" ref="F1464">INDEX(C1464:E1464,MODE(MATCH(C1464:E1464,C1464:E1464,0)))</f>
        <v>Human capital</v>
      </c>
      <c r="G1464" t="b" cm="1">
        <f t="array" ref="G1464">AND(EXACT(C1464:E1464,C1464))</f>
        <v>1</v>
      </c>
    </row>
    <row r="1465" spans="1:7" x14ac:dyDescent="0.35">
      <c r="A1465" s="1">
        <v>2275</v>
      </c>
      <c r="B1465" t="s">
        <v>1463</v>
      </c>
      <c r="C1465" t="s">
        <v>1688</v>
      </c>
      <c r="D1465" t="s">
        <v>1688</v>
      </c>
      <c r="E1465" t="s">
        <v>1688</v>
      </c>
      <c r="F1465" s="4" t="str" cm="1">
        <f t="array" ref="F1465">INDEX(C1465:E1465,MODE(MATCH(C1465:E1465,C1465:E1465,0)))</f>
        <v>Human capital</v>
      </c>
      <c r="G1465" t="b" cm="1">
        <f t="array" ref="G1465">AND(EXACT(C1465:E1465,C1465))</f>
        <v>1</v>
      </c>
    </row>
    <row r="1466" spans="1:7" x14ac:dyDescent="0.35">
      <c r="A1466" s="1">
        <v>2276</v>
      </c>
      <c r="B1466" t="s">
        <v>1464</v>
      </c>
      <c r="C1466" t="s">
        <v>1688</v>
      </c>
      <c r="D1466" t="s">
        <v>1688</v>
      </c>
      <c r="E1466" t="s">
        <v>1688</v>
      </c>
      <c r="F1466" s="4" t="str" cm="1">
        <f t="array" ref="F1466">INDEX(C1466:E1466,MODE(MATCH(C1466:E1466,C1466:E1466,0)))</f>
        <v>Human capital</v>
      </c>
      <c r="G1466" t="b" cm="1">
        <f t="array" ref="G1466">AND(EXACT(C1466:E1466,C1466))</f>
        <v>1</v>
      </c>
    </row>
    <row r="1467" spans="1:7" x14ac:dyDescent="0.35">
      <c r="A1467" s="1">
        <v>2278</v>
      </c>
      <c r="B1467" t="s">
        <v>1465</v>
      </c>
      <c r="C1467" t="s">
        <v>1688</v>
      </c>
      <c r="D1467" t="s">
        <v>1688</v>
      </c>
      <c r="E1467" t="s">
        <v>1688</v>
      </c>
      <c r="F1467" s="4" t="str" cm="1">
        <f t="array" ref="F1467">INDEX(C1467:E1467,MODE(MATCH(C1467:E1467,C1467:E1467,0)))</f>
        <v>Human capital</v>
      </c>
      <c r="G1467" t="b" cm="1">
        <f t="array" ref="G1467">AND(EXACT(C1467:E1467,C1467))</f>
        <v>1</v>
      </c>
    </row>
    <row r="1468" spans="1:7" x14ac:dyDescent="0.35">
      <c r="A1468" s="1">
        <v>2279</v>
      </c>
      <c r="B1468" t="s">
        <v>1466</v>
      </c>
      <c r="C1468" t="s">
        <v>1688</v>
      </c>
      <c r="D1468" t="s">
        <v>1688</v>
      </c>
      <c r="E1468" t="s">
        <v>1688</v>
      </c>
      <c r="F1468" s="4" t="str" cm="1">
        <f t="array" ref="F1468">INDEX(C1468:E1468,MODE(MATCH(C1468:E1468,C1468:E1468,0)))</f>
        <v>Human capital</v>
      </c>
      <c r="G1468" t="b" cm="1">
        <f t="array" ref="G1468">AND(EXACT(C1468:E1468,C1468))</f>
        <v>1</v>
      </c>
    </row>
    <row r="1469" spans="1:7" x14ac:dyDescent="0.35">
      <c r="A1469" s="1">
        <v>2280</v>
      </c>
      <c r="B1469" t="s">
        <v>1467</v>
      </c>
      <c r="C1469" t="s">
        <v>1688</v>
      </c>
      <c r="D1469" t="s">
        <v>1688</v>
      </c>
      <c r="E1469" t="s">
        <v>1688</v>
      </c>
      <c r="F1469" s="4" t="str" cm="1">
        <f t="array" ref="F1469">INDEX(C1469:E1469,MODE(MATCH(C1469:E1469,C1469:E1469,0)))</f>
        <v>Human capital</v>
      </c>
      <c r="G1469" t="b" cm="1">
        <f t="array" ref="G1469">AND(EXACT(C1469:E1469,C1469))</f>
        <v>1</v>
      </c>
    </row>
    <row r="1470" spans="1:7" x14ac:dyDescent="0.35">
      <c r="A1470" s="1">
        <v>2281</v>
      </c>
      <c r="B1470" t="s">
        <v>1468</v>
      </c>
      <c r="C1470" t="s">
        <v>1688</v>
      </c>
      <c r="D1470" t="s">
        <v>1688</v>
      </c>
      <c r="E1470" t="s">
        <v>1688</v>
      </c>
      <c r="F1470" s="4" t="str" cm="1">
        <f t="array" ref="F1470">INDEX(C1470:E1470,MODE(MATCH(C1470:E1470,C1470:E1470,0)))</f>
        <v>Human capital</v>
      </c>
      <c r="G1470" t="b" cm="1">
        <f t="array" ref="G1470">AND(EXACT(C1470:E1470,C1470))</f>
        <v>1</v>
      </c>
    </row>
    <row r="1471" spans="1:7" x14ac:dyDescent="0.35">
      <c r="A1471" s="1">
        <v>2282</v>
      </c>
      <c r="B1471" t="s">
        <v>1469</v>
      </c>
      <c r="C1471" t="s">
        <v>1688</v>
      </c>
      <c r="D1471" t="s">
        <v>1688</v>
      </c>
      <c r="E1471" t="s">
        <v>1688</v>
      </c>
      <c r="F1471" s="4" t="str" cm="1">
        <f t="array" ref="F1471">INDEX(C1471:E1471,MODE(MATCH(C1471:E1471,C1471:E1471,0)))</f>
        <v>Human capital</v>
      </c>
      <c r="G1471" t="b" cm="1">
        <f t="array" ref="G1471">AND(EXACT(C1471:E1471,C1471))</f>
        <v>1</v>
      </c>
    </row>
    <row r="1472" spans="1:7" x14ac:dyDescent="0.35">
      <c r="A1472" s="1">
        <v>2284</v>
      </c>
      <c r="B1472" t="s">
        <v>1470</v>
      </c>
      <c r="C1472" t="s">
        <v>1688</v>
      </c>
      <c r="D1472" t="s">
        <v>1688</v>
      </c>
      <c r="E1472" t="s">
        <v>1688</v>
      </c>
      <c r="F1472" s="4" t="str" cm="1">
        <f t="array" ref="F1472">INDEX(C1472:E1472,MODE(MATCH(C1472:E1472,C1472:E1472,0)))</f>
        <v>Human capital</v>
      </c>
      <c r="G1472" t="b" cm="1">
        <f t="array" ref="G1472">AND(EXACT(C1472:E1472,C1472))</f>
        <v>1</v>
      </c>
    </row>
    <row r="1473" spans="1:7" x14ac:dyDescent="0.35">
      <c r="A1473" s="1">
        <v>2285</v>
      </c>
      <c r="B1473" t="s">
        <v>1471</v>
      </c>
      <c r="C1473" t="s">
        <v>1688</v>
      </c>
      <c r="D1473" t="s">
        <v>1688</v>
      </c>
      <c r="E1473" t="s">
        <v>1688</v>
      </c>
      <c r="F1473" s="4" t="str" cm="1">
        <f t="array" ref="F1473">INDEX(C1473:E1473,MODE(MATCH(C1473:E1473,C1473:E1473,0)))</f>
        <v>Human capital</v>
      </c>
      <c r="G1473" t="b" cm="1">
        <f t="array" ref="G1473">AND(EXACT(C1473:E1473,C1473))</f>
        <v>1</v>
      </c>
    </row>
    <row r="1474" spans="1:7" x14ac:dyDescent="0.35">
      <c r="A1474" s="1">
        <v>2286</v>
      </c>
      <c r="B1474" t="s">
        <v>1472</v>
      </c>
      <c r="C1474" t="s">
        <v>1686</v>
      </c>
      <c r="D1474" t="s">
        <v>1688</v>
      </c>
      <c r="E1474" t="s">
        <v>1686</v>
      </c>
      <c r="F1474" s="4" t="str" cm="1">
        <f t="array" ref="F1474">INDEX(C1474:E1474,MODE(MATCH(C1474:E1474,C1474:E1474,0)))</f>
        <v>Technology</v>
      </c>
      <c r="G1474" t="b" cm="1">
        <f t="array" ref="G1474">AND(EXACT(C1474:E1474,C1474))</f>
        <v>0</v>
      </c>
    </row>
    <row r="1475" spans="1:7" x14ac:dyDescent="0.35">
      <c r="A1475" s="1">
        <v>2287</v>
      </c>
      <c r="B1475" t="s">
        <v>1473</v>
      </c>
      <c r="C1475" t="s">
        <v>1687</v>
      </c>
      <c r="D1475" t="s">
        <v>1688</v>
      </c>
      <c r="E1475" t="s">
        <v>1688</v>
      </c>
      <c r="F1475" s="4" t="str" cm="1">
        <f t="array" ref="F1475">INDEX(C1475:E1475,MODE(MATCH(C1475:E1475,C1475:E1475,0)))</f>
        <v>Human capital</v>
      </c>
      <c r="G1475" t="b" cm="1">
        <f t="array" ref="G1475">AND(EXACT(C1475:E1475,C1475))</f>
        <v>0</v>
      </c>
    </row>
    <row r="1476" spans="1:7" x14ac:dyDescent="0.35">
      <c r="A1476" s="1">
        <v>2289</v>
      </c>
      <c r="B1476" t="s">
        <v>1474</v>
      </c>
      <c r="C1476" t="s">
        <v>1688</v>
      </c>
      <c r="D1476" t="s">
        <v>1688</v>
      </c>
      <c r="E1476" t="s">
        <v>1688</v>
      </c>
      <c r="F1476" s="4" t="str" cm="1">
        <f t="array" ref="F1476">INDEX(C1476:E1476,MODE(MATCH(C1476:E1476,C1476:E1476,0)))</f>
        <v>Human capital</v>
      </c>
      <c r="G1476" t="b" cm="1">
        <f t="array" ref="G1476">AND(EXACT(C1476:E1476,C1476))</f>
        <v>1</v>
      </c>
    </row>
    <row r="1477" spans="1:7" x14ac:dyDescent="0.35">
      <c r="A1477" s="1">
        <v>2290</v>
      </c>
      <c r="B1477" t="s">
        <v>1475</v>
      </c>
      <c r="C1477" t="s">
        <v>1688</v>
      </c>
      <c r="D1477" t="s">
        <v>1688</v>
      </c>
      <c r="E1477" t="s">
        <v>1688</v>
      </c>
      <c r="F1477" s="4" t="str" cm="1">
        <f t="array" ref="F1477">INDEX(C1477:E1477,MODE(MATCH(C1477:E1477,C1477:E1477,0)))</f>
        <v>Human capital</v>
      </c>
      <c r="G1477" t="b" cm="1">
        <f t="array" ref="G1477">AND(EXACT(C1477:E1477,C1477))</f>
        <v>1</v>
      </c>
    </row>
    <row r="1478" spans="1:7" x14ac:dyDescent="0.35">
      <c r="A1478" s="1">
        <v>2292</v>
      </c>
      <c r="B1478" t="s">
        <v>1476</v>
      </c>
      <c r="C1478" t="s">
        <v>1688</v>
      </c>
      <c r="D1478" t="s">
        <v>1688</v>
      </c>
      <c r="E1478" t="s">
        <v>1688</v>
      </c>
      <c r="F1478" s="4" t="str" cm="1">
        <f t="array" ref="F1478">INDEX(C1478:E1478,MODE(MATCH(C1478:E1478,C1478:E1478,0)))</f>
        <v>Human capital</v>
      </c>
      <c r="G1478" t="b" cm="1">
        <f t="array" ref="G1478">AND(EXACT(C1478:E1478,C1478))</f>
        <v>1</v>
      </c>
    </row>
    <row r="1479" spans="1:7" x14ac:dyDescent="0.35">
      <c r="A1479" s="1">
        <v>2293</v>
      </c>
      <c r="B1479" t="s">
        <v>1477</v>
      </c>
      <c r="C1479" t="s">
        <v>1688</v>
      </c>
      <c r="D1479" t="s">
        <v>1688</v>
      </c>
      <c r="E1479" t="s">
        <v>1688</v>
      </c>
      <c r="F1479" s="4" t="str" cm="1">
        <f t="array" ref="F1479">INDEX(C1479:E1479,MODE(MATCH(C1479:E1479,C1479:E1479,0)))</f>
        <v>Human capital</v>
      </c>
      <c r="G1479" t="b" cm="1">
        <f t="array" ref="G1479">AND(EXACT(C1479:E1479,C1479))</f>
        <v>1</v>
      </c>
    </row>
    <row r="1480" spans="1:7" x14ac:dyDescent="0.35">
      <c r="A1480" s="1">
        <v>2294</v>
      </c>
      <c r="B1480" t="s">
        <v>1478</v>
      </c>
      <c r="C1480" t="s">
        <v>1688</v>
      </c>
      <c r="D1480" t="s">
        <v>1688</v>
      </c>
      <c r="E1480" t="s">
        <v>1688</v>
      </c>
      <c r="F1480" s="4" t="str" cm="1">
        <f t="array" ref="F1480">INDEX(C1480:E1480,MODE(MATCH(C1480:E1480,C1480:E1480,0)))</f>
        <v>Human capital</v>
      </c>
      <c r="G1480" t="b" cm="1">
        <f t="array" ref="G1480">AND(EXACT(C1480:E1480,C1480))</f>
        <v>1</v>
      </c>
    </row>
    <row r="1481" spans="1:7" x14ac:dyDescent="0.35">
      <c r="A1481" s="1">
        <v>2295</v>
      </c>
      <c r="B1481" t="s">
        <v>1479</v>
      </c>
      <c r="C1481" t="s">
        <v>1688</v>
      </c>
      <c r="D1481" t="s">
        <v>1688</v>
      </c>
      <c r="E1481" t="s">
        <v>1687</v>
      </c>
      <c r="F1481" s="4" t="str" cm="1">
        <f t="array" ref="F1481">INDEX(C1481:E1481,MODE(MATCH(C1481:E1481,C1481:E1481,0)))</f>
        <v>Human capital</v>
      </c>
      <c r="G1481" t="b" cm="1">
        <f t="array" ref="G1481">AND(EXACT(C1481:E1481,C1481))</f>
        <v>0</v>
      </c>
    </row>
    <row r="1482" spans="1:7" x14ac:dyDescent="0.35">
      <c r="A1482" s="1">
        <v>2296</v>
      </c>
      <c r="B1482" t="s">
        <v>1480</v>
      </c>
      <c r="C1482" t="s">
        <v>1688</v>
      </c>
      <c r="D1482" t="s">
        <v>1688</v>
      </c>
      <c r="E1482" t="s">
        <v>1686</v>
      </c>
      <c r="F1482" s="4" t="str" cm="1">
        <f t="array" ref="F1482">INDEX(C1482:E1482,MODE(MATCH(C1482:E1482,C1482:E1482,0)))</f>
        <v>Human capital</v>
      </c>
      <c r="G1482" t="b" cm="1">
        <f t="array" ref="G1482">AND(EXACT(C1482:E1482,C1482))</f>
        <v>0</v>
      </c>
    </row>
    <row r="1483" spans="1:7" x14ac:dyDescent="0.35">
      <c r="A1483" s="1">
        <v>2297</v>
      </c>
      <c r="B1483" t="s">
        <v>1481</v>
      </c>
      <c r="C1483" t="s">
        <v>1688</v>
      </c>
      <c r="D1483" t="s">
        <v>1688</v>
      </c>
      <c r="E1483" t="s">
        <v>1686</v>
      </c>
      <c r="F1483" s="4" t="str" cm="1">
        <f t="array" ref="F1483">INDEX(C1483:E1483,MODE(MATCH(C1483:E1483,C1483:E1483,0)))</f>
        <v>Human capital</v>
      </c>
      <c r="G1483" t="b" cm="1">
        <f t="array" ref="G1483">AND(EXACT(C1483:E1483,C1483))</f>
        <v>0</v>
      </c>
    </row>
    <row r="1484" spans="1:7" x14ac:dyDescent="0.35">
      <c r="A1484" s="1">
        <v>2299</v>
      </c>
      <c r="B1484" t="s">
        <v>1482</v>
      </c>
      <c r="C1484" t="s">
        <v>1688</v>
      </c>
      <c r="D1484" t="s">
        <v>1688</v>
      </c>
      <c r="E1484" t="s">
        <v>1688</v>
      </c>
      <c r="F1484" s="4" t="str" cm="1">
        <f t="array" ref="F1484">INDEX(C1484:E1484,MODE(MATCH(C1484:E1484,C1484:E1484,0)))</f>
        <v>Human capital</v>
      </c>
      <c r="G1484" t="b" cm="1">
        <f t="array" ref="G1484">AND(EXACT(C1484:E1484,C1484))</f>
        <v>1</v>
      </c>
    </row>
    <row r="1485" spans="1:7" x14ac:dyDescent="0.35">
      <c r="A1485" s="1">
        <v>2301</v>
      </c>
      <c r="B1485" t="s">
        <v>1483</v>
      </c>
      <c r="C1485" t="s">
        <v>1688</v>
      </c>
      <c r="D1485" t="s">
        <v>1688</v>
      </c>
      <c r="E1485" t="s">
        <v>1688</v>
      </c>
      <c r="F1485" s="4" t="str" cm="1">
        <f t="array" ref="F1485">INDEX(C1485:E1485,MODE(MATCH(C1485:E1485,C1485:E1485,0)))</f>
        <v>Human capital</v>
      </c>
      <c r="G1485" t="b" cm="1">
        <f t="array" ref="G1485">AND(EXACT(C1485:E1485,C1485))</f>
        <v>1</v>
      </c>
    </row>
    <row r="1486" spans="1:7" x14ac:dyDescent="0.35">
      <c r="A1486" s="1">
        <v>2303</v>
      </c>
      <c r="B1486" t="s">
        <v>1484</v>
      </c>
      <c r="C1486" t="s">
        <v>1688</v>
      </c>
      <c r="D1486" t="s">
        <v>1688</v>
      </c>
      <c r="E1486" t="s">
        <v>1688</v>
      </c>
      <c r="F1486" s="4" t="str" cm="1">
        <f t="array" ref="F1486">INDEX(C1486:E1486,MODE(MATCH(C1486:E1486,C1486:E1486,0)))</f>
        <v>Human capital</v>
      </c>
      <c r="G1486" t="b" cm="1">
        <f t="array" ref="G1486">AND(EXACT(C1486:E1486,C1486))</f>
        <v>1</v>
      </c>
    </row>
    <row r="1487" spans="1:7" x14ac:dyDescent="0.35">
      <c r="A1487" s="1">
        <v>2305</v>
      </c>
      <c r="B1487" t="s">
        <v>1485</v>
      </c>
      <c r="C1487" t="s">
        <v>1688</v>
      </c>
      <c r="D1487" t="s">
        <v>1688</v>
      </c>
      <c r="E1487" t="s">
        <v>1688</v>
      </c>
      <c r="F1487" s="4" t="str" cm="1">
        <f t="array" ref="F1487">INDEX(C1487:E1487,MODE(MATCH(C1487:E1487,C1487:E1487,0)))</f>
        <v>Human capital</v>
      </c>
      <c r="G1487" t="b" cm="1">
        <f t="array" ref="G1487">AND(EXACT(C1487:E1487,C1487))</f>
        <v>1</v>
      </c>
    </row>
    <row r="1488" spans="1:7" x14ac:dyDescent="0.35">
      <c r="A1488" s="1">
        <v>2309</v>
      </c>
      <c r="B1488" t="s">
        <v>1486</v>
      </c>
      <c r="C1488" t="s">
        <v>1688</v>
      </c>
      <c r="D1488" t="s">
        <v>1688</v>
      </c>
      <c r="E1488" t="s">
        <v>1688</v>
      </c>
      <c r="F1488" s="4" t="str" cm="1">
        <f t="array" ref="F1488">INDEX(C1488:E1488,MODE(MATCH(C1488:E1488,C1488:E1488,0)))</f>
        <v>Human capital</v>
      </c>
      <c r="G1488" t="b" cm="1">
        <f t="array" ref="G1488">AND(EXACT(C1488:E1488,C1488))</f>
        <v>1</v>
      </c>
    </row>
    <row r="1489" spans="1:7" x14ac:dyDescent="0.35">
      <c r="A1489" s="1">
        <v>2312</v>
      </c>
      <c r="B1489" t="s">
        <v>1487</v>
      </c>
      <c r="C1489" t="s">
        <v>1688</v>
      </c>
      <c r="D1489" t="s">
        <v>1688</v>
      </c>
      <c r="E1489" t="s">
        <v>1686</v>
      </c>
      <c r="F1489" s="4" t="str" cm="1">
        <f t="array" ref="F1489">INDEX(C1489:E1489,MODE(MATCH(C1489:E1489,C1489:E1489,0)))</f>
        <v>Human capital</v>
      </c>
      <c r="G1489" t="b" cm="1">
        <f t="array" ref="G1489">AND(EXACT(C1489:E1489,C1489))</f>
        <v>0</v>
      </c>
    </row>
    <row r="1490" spans="1:7" x14ac:dyDescent="0.35">
      <c r="A1490" s="1">
        <v>2313</v>
      </c>
      <c r="B1490" t="s">
        <v>1488</v>
      </c>
      <c r="C1490" t="s">
        <v>1688</v>
      </c>
      <c r="D1490" t="s">
        <v>1688</v>
      </c>
      <c r="E1490" t="s">
        <v>1688</v>
      </c>
      <c r="F1490" s="4" t="str" cm="1">
        <f t="array" ref="F1490">INDEX(C1490:E1490,MODE(MATCH(C1490:E1490,C1490:E1490,0)))</f>
        <v>Human capital</v>
      </c>
      <c r="G1490" t="b" cm="1">
        <f t="array" ref="G1490">AND(EXACT(C1490:E1490,C1490))</f>
        <v>1</v>
      </c>
    </row>
    <row r="1491" spans="1:7" x14ac:dyDescent="0.35">
      <c r="A1491" s="1">
        <v>2323</v>
      </c>
      <c r="B1491" t="s">
        <v>1489</v>
      </c>
      <c r="C1491" t="s">
        <v>1688</v>
      </c>
      <c r="D1491" t="s">
        <v>1688</v>
      </c>
      <c r="E1491" t="s">
        <v>1688</v>
      </c>
      <c r="F1491" s="4" t="str" cm="1">
        <f t="array" ref="F1491">INDEX(C1491:E1491,MODE(MATCH(C1491:E1491,C1491:E1491,0)))</f>
        <v>Human capital</v>
      </c>
      <c r="G1491" t="b" cm="1">
        <f t="array" ref="G1491">AND(EXACT(C1491:E1491,C1491))</f>
        <v>1</v>
      </c>
    </row>
    <row r="1492" spans="1:7" x14ac:dyDescent="0.35">
      <c r="A1492" s="1">
        <v>2324</v>
      </c>
      <c r="B1492" t="s">
        <v>1490</v>
      </c>
      <c r="C1492" t="s">
        <v>1688</v>
      </c>
      <c r="D1492" t="s">
        <v>1688</v>
      </c>
      <c r="E1492" t="s">
        <v>1688</v>
      </c>
      <c r="F1492" s="4" t="str" cm="1">
        <f t="array" ref="F1492">INDEX(C1492:E1492,MODE(MATCH(C1492:E1492,C1492:E1492,0)))</f>
        <v>Human capital</v>
      </c>
      <c r="G1492" t="b" cm="1">
        <f t="array" ref="G1492">AND(EXACT(C1492:E1492,C1492))</f>
        <v>1</v>
      </c>
    </row>
    <row r="1493" spans="1:7" x14ac:dyDescent="0.35">
      <c r="A1493" s="1">
        <v>2326</v>
      </c>
      <c r="B1493" t="s">
        <v>1491</v>
      </c>
      <c r="C1493" t="s">
        <v>1686</v>
      </c>
      <c r="D1493" t="s">
        <v>1688</v>
      </c>
      <c r="E1493" t="s">
        <v>1686</v>
      </c>
      <c r="F1493" s="4" t="str" cm="1">
        <f t="array" ref="F1493">INDEX(C1493:E1493,MODE(MATCH(C1493:E1493,C1493:E1493,0)))</f>
        <v>Technology</v>
      </c>
      <c r="G1493" t="b" cm="1">
        <f t="array" ref="G1493">AND(EXACT(C1493:E1493,C1493))</f>
        <v>0</v>
      </c>
    </row>
    <row r="1494" spans="1:7" x14ac:dyDescent="0.35">
      <c r="A1494" s="1">
        <v>2327</v>
      </c>
      <c r="B1494" t="s">
        <v>1492</v>
      </c>
      <c r="C1494" t="s">
        <v>1688</v>
      </c>
      <c r="D1494" t="s">
        <v>1688</v>
      </c>
      <c r="E1494" t="s">
        <v>1688</v>
      </c>
      <c r="F1494" s="4" t="str" cm="1">
        <f t="array" ref="F1494">INDEX(C1494:E1494,MODE(MATCH(C1494:E1494,C1494:E1494,0)))</f>
        <v>Human capital</v>
      </c>
      <c r="G1494" t="b" cm="1">
        <f t="array" ref="G1494">AND(EXACT(C1494:E1494,C1494))</f>
        <v>1</v>
      </c>
    </row>
    <row r="1495" spans="1:7" x14ac:dyDescent="0.35">
      <c r="A1495" s="1">
        <v>2328</v>
      </c>
      <c r="B1495" t="s">
        <v>1493</v>
      </c>
      <c r="C1495" t="s">
        <v>1688</v>
      </c>
      <c r="D1495" t="s">
        <v>1688</v>
      </c>
      <c r="E1495" t="s">
        <v>1688</v>
      </c>
      <c r="F1495" s="4" t="str" cm="1">
        <f t="array" ref="F1495">INDEX(C1495:E1495,MODE(MATCH(C1495:E1495,C1495:E1495,0)))</f>
        <v>Human capital</v>
      </c>
      <c r="G1495" t="b" cm="1">
        <f t="array" ref="G1495">AND(EXACT(C1495:E1495,C1495))</f>
        <v>1</v>
      </c>
    </row>
    <row r="1496" spans="1:7" x14ac:dyDescent="0.35">
      <c r="A1496" s="1">
        <v>2329</v>
      </c>
      <c r="B1496" t="s">
        <v>1494</v>
      </c>
      <c r="C1496" t="s">
        <v>1688</v>
      </c>
      <c r="D1496" t="s">
        <v>1688</v>
      </c>
      <c r="E1496" t="s">
        <v>1688</v>
      </c>
      <c r="F1496" s="4" t="str" cm="1">
        <f t="array" ref="F1496">INDEX(C1496:E1496,MODE(MATCH(C1496:E1496,C1496:E1496,0)))</f>
        <v>Human capital</v>
      </c>
      <c r="G1496" t="b" cm="1">
        <f t="array" ref="G1496">AND(EXACT(C1496:E1496,C1496))</f>
        <v>1</v>
      </c>
    </row>
    <row r="1497" spans="1:7" x14ac:dyDescent="0.35">
      <c r="A1497" s="1">
        <v>2330</v>
      </c>
      <c r="B1497" t="s">
        <v>1495</v>
      </c>
      <c r="C1497" t="s">
        <v>1688</v>
      </c>
      <c r="D1497" t="s">
        <v>1688</v>
      </c>
      <c r="E1497" t="s">
        <v>1688</v>
      </c>
      <c r="F1497" s="4" t="str" cm="1">
        <f t="array" ref="F1497">INDEX(C1497:E1497,MODE(MATCH(C1497:E1497,C1497:E1497,0)))</f>
        <v>Human capital</v>
      </c>
      <c r="G1497" t="b" cm="1">
        <f t="array" ref="G1497">AND(EXACT(C1497:E1497,C1497))</f>
        <v>1</v>
      </c>
    </row>
    <row r="1498" spans="1:7" x14ac:dyDescent="0.35">
      <c r="A1498" s="1">
        <v>2332</v>
      </c>
      <c r="B1498" t="s">
        <v>1496</v>
      </c>
      <c r="C1498" t="s">
        <v>1687</v>
      </c>
      <c r="D1498" t="s">
        <v>1688</v>
      </c>
      <c r="E1498" t="s">
        <v>1687</v>
      </c>
      <c r="F1498" s="4" t="str" cm="1">
        <f t="array" ref="F1498">INDEX(C1498:E1498,MODE(MATCH(C1498:E1498,C1498:E1498,0)))</f>
        <v>Scientific knowledge</v>
      </c>
      <c r="G1498" t="b" cm="1">
        <f t="array" ref="G1498">AND(EXACT(C1498:E1498,C1498))</f>
        <v>0</v>
      </c>
    </row>
    <row r="1499" spans="1:7" x14ac:dyDescent="0.35">
      <c r="A1499" s="1">
        <v>2335</v>
      </c>
      <c r="B1499" t="s">
        <v>1497</v>
      </c>
      <c r="C1499" t="s">
        <v>1688</v>
      </c>
      <c r="D1499" t="s">
        <v>1688</v>
      </c>
      <c r="E1499" t="s">
        <v>1686</v>
      </c>
      <c r="F1499" s="4" t="str" cm="1">
        <f t="array" ref="F1499">INDEX(C1499:E1499,MODE(MATCH(C1499:E1499,C1499:E1499,0)))</f>
        <v>Human capital</v>
      </c>
      <c r="G1499" t="b" cm="1">
        <f t="array" ref="G1499">AND(EXACT(C1499:E1499,C1499))</f>
        <v>0</v>
      </c>
    </row>
    <row r="1500" spans="1:7" x14ac:dyDescent="0.35">
      <c r="A1500" s="1">
        <v>2341</v>
      </c>
      <c r="B1500" t="s">
        <v>1498</v>
      </c>
      <c r="C1500" t="s">
        <v>1688</v>
      </c>
      <c r="D1500" t="s">
        <v>1688</v>
      </c>
      <c r="E1500" t="s">
        <v>1688</v>
      </c>
      <c r="F1500" s="4" t="str" cm="1">
        <f t="array" ref="F1500">INDEX(C1500:E1500,MODE(MATCH(C1500:E1500,C1500:E1500,0)))</f>
        <v>Human capital</v>
      </c>
      <c r="G1500" t="b" cm="1">
        <f t="array" ref="G1500">AND(EXACT(C1500:E1500,C1500))</f>
        <v>1</v>
      </c>
    </row>
    <row r="1501" spans="1:7" x14ac:dyDescent="0.35">
      <c r="A1501" s="1">
        <v>2342</v>
      </c>
      <c r="B1501" t="s">
        <v>1499</v>
      </c>
      <c r="C1501" t="s">
        <v>1688</v>
      </c>
      <c r="D1501" t="s">
        <v>1688</v>
      </c>
      <c r="E1501" t="s">
        <v>1688</v>
      </c>
      <c r="F1501" s="4" t="str" cm="1">
        <f t="array" ref="F1501">INDEX(C1501:E1501,MODE(MATCH(C1501:E1501,C1501:E1501,0)))</f>
        <v>Human capital</v>
      </c>
      <c r="G1501" t="b" cm="1">
        <f t="array" ref="G1501">AND(EXACT(C1501:E1501,C1501))</f>
        <v>1</v>
      </c>
    </row>
    <row r="1502" spans="1:7" x14ac:dyDescent="0.35">
      <c r="A1502" s="1">
        <v>2343</v>
      </c>
      <c r="B1502" t="s">
        <v>1500</v>
      </c>
      <c r="C1502" t="s">
        <v>1688</v>
      </c>
      <c r="D1502" t="s">
        <v>1686</v>
      </c>
      <c r="E1502" t="s">
        <v>1688</v>
      </c>
      <c r="F1502" s="4" t="str" cm="1">
        <f t="array" ref="F1502">INDEX(C1502:E1502,MODE(MATCH(C1502:E1502,C1502:E1502,0)))</f>
        <v>Human capital</v>
      </c>
      <c r="G1502" t="b" cm="1">
        <f t="array" ref="G1502">AND(EXACT(C1502:E1502,C1502))</f>
        <v>0</v>
      </c>
    </row>
    <row r="1503" spans="1:7" x14ac:dyDescent="0.35">
      <c r="A1503" s="1">
        <v>2345</v>
      </c>
      <c r="B1503" t="s">
        <v>1501</v>
      </c>
      <c r="C1503" t="s">
        <v>1688</v>
      </c>
      <c r="D1503" t="s">
        <v>1688</v>
      </c>
      <c r="E1503" t="s">
        <v>1688</v>
      </c>
      <c r="F1503" s="4" t="str" cm="1">
        <f t="array" ref="F1503">INDEX(C1503:E1503,MODE(MATCH(C1503:E1503,C1503:E1503,0)))</f>
        <v>Human capital</v>
      </c>
      <c r="G1503" t="b" cm="1">
        <f t="array" ref="G1503">AND(EXACT(C1503:E1503,C1503))</f>
        <v>1</v>
      </c>
    </row>
    <row r="1504" spans="1:7" x14ac:dyDescent="0.35">
      <c r="A1504" s="1">
        <v>2347</v>
      </c>
      <c r="B1504" t="s">
        <v>1502</v>
      </c>
      <c r="C1504" t="s">
        <v>1688</v>
      </c>
      <c r="D1504" t="s">
        <v>1686</v>
      </c>
      <c r="E1504" t="s">
        <v>1688</v>
      </c>
      <c r="F1504" s="4" t="str" cm="1">
        <f t="array" ref="F1504">INDEX(C1504:E1504,MODE(MATCH(C1504:E1504,C1504:E1504,0)))</f>
        <v>Human capital</v>
      </c>
      <c r="G1504" t="b" cm="1">
        <f t="array" ref="G1504">AND(EXACT(C1504:E1504,C1504))</f>
        <v>0</v>
      </c>
    </row>
    <row r="1505" spans="1:7" x14ac:dyDescent="0.35">
      <c r="A1505" s="1">
        <v>2348</v>
      </c>
      <c r="B1505" t="s">
        <v>1503</v>
      </c>
      <c r="C1505" t="s">
        <v>1688</v>
      </c>
      <c r="D1505" t="s">
        <v>1687</v>
      </c>
      <c r="E1505" t="s">
        <v>1686</v>
      </c>
      <c r="F1505" s="4" t="e" cm="1">
        <f t="array" ref="F1505">INDEX(C1505:E1505,MODE(MATCH(C1505:E1505,C1505:E1505,0)))</f>
        <v>#N/A</v>
      </c>
      <c r="G1505" t="b" cm="1">
        <f t="array" ref="G1505">AND(EXACT(C1505:E1505,C1505))</f>
        <v>0</v>
      </c>
    </row>
    <row r="1506" spans="1:7" x14ac:dyDescent="0.35">
      <c r="A1506" s="1">
        <v>2349</v>
      </c>
      <c r="B1506" t="s">
        <v>1504</v>
      </c>
      <c r="C1506" t="s">
        <v>1688</v>
      </c>
      <c r="D1506" t="s">
        <v>1688</v>
      </c>
      <c r="E1506" t="s">
        <v>1688</v>
      </c>
      <c r="F1506" s="4" t="str" cm="1">
        <f t="array" ref="F1506">INDEX(C1506:E1506,MODE(MATCH(C1506:E1506,C1506:E1506,0)))</f>
        <v>Human capital</v>
      </c>
      <c r="G1506" t="b" cm="1">
        <f t="array" ref="G1506">AND(EXACT(C1506:E1506,C1506))</f>
        <v>1</v>
      </c>
    </row>
    <row r="1507" spans="1:7" x14ac:dyDescent="0.35">
      <c r="A1507" s="1">
        <v>2350</v>
      </c>
      <c r="B1507" t="s">
        <v>1505</v>
      </c>
      <c r="C1507" t="s">
        <v>1688</v>
      </c>
      <c r="D1507" t="s">
        <v>1688</v>
      </c>
      <c r="E1507" t="s">
        <v>1686</v>
      </c>
      <c r="F1507" s="4" t="str" cm="1">
        <f t="array" ref="F1507">INDEX(C1507:E1507,MODE(MATCH(C1507:E1507,C1507:E1507,0)))</f>
        <v>Human capital</v>
      </c>
      <c r="G1507" t="b" cm="1">
        <f t="array" ref="G1507">AND(EXACT(C1507:E1507,C1507))</f>
        <v>0</v>
      </c>
    </row>
    <row r="1508" spans="1:7" x14ac:dyDescent="0.35">
      <c r="A1508" s="1">
        <v>2351</v>
      </c>
      <c r="B1508" t="s">
        <v>1506</v>
      </c>
      <c r="C1508" t="s">
        <v>1687</v>
      </c>
      <c r="D1508" t="s">
        <v>1686</v>
      </c>
      <c r="E1508" t="s">
        <v>1687</v>
      </c>
      <c r="F1508" s="4" t="str" cm="1">
        <f t="array" ref="F1508">INDEX(C1508:E1508,MODE(MATCH(C1508:E1508,C1508:E1508,0)))</f>
        <v>Scientific knowledge</v>
      </c>
      <c r="G1508" t="b" cm="1">
        <f t="array" ref="G1508">AND(EXACT(C1508:E1508,C1508))</f>
        <v>0</v>
      </c>
    </row>
    <row r="1509" spans="1:7" x14ac:dyDescent="0.35">
      <c r="A1509" s="1">
        <v>2354</v>
      </c>
      <c r="B1509" t="s">
        <v>1507</v>
      </c>
      <c r="C1509" t="s">
        <v>1688</v>
      </c>
      <c r="D1509" t="s">
        <v>1686</v>
      </c>
      <c r="E1509" t="s">
        <v>1686</v>
      </c>
      <c r="F1509" s="4" t="str" cm="1">
        <f t="array" ref="F1509">INDEX(C1509:E1509,MODE(MATCH(C1509:E1509,C1509:E1509,0)))</f>
        <v>Technology</v>
      </c>
      <c r="G1509" t="b" cm="1">
        <f t="array" ref="G1509">AND(EXACT(C1509:E1509,C1509))</f>
        <v>0</v>
      </c>
    </row>
    <row r="1510" spans="1:7" x14ac:dyDescent="0.35">
      <c r="A1510" s="1">
        <v>2356</v>
      </c>
      <c r="B1510" t="s">
        <v>1508</v>
      </c>
      <c r="C1510" t="s">
        <v>1688</v>
      </c>
      <c r="D1510" t="s">
        <v>1688</v>
      </c>
      <c r="E1510" t="s">
        <v>1686</v>
      </c>
      <c r="F1510" s="4" t="str" cm="1">
        <f t="array" ref="F1510">INDEX(C1510:E1510,MODE(MATCH(C1510:E1510,C1510:E1510,0)))</f>
        <v>Human capital</v>
      </c>
      <c r="G1510" t="b" cm="1">
        <f t="array" ref="G1510">AND(EXACT(C1510:E1510,C1510))</f>
        <v>0</v>
      </c>
    </row>
    <row r="1511" spans="1:7" x14ac:dyDescent="0.35">
      <c r="A1511" s="1">
        <v>2357</v>
      </c>
      <c r="B1511" t="s">
        <v>1509</v>
      </c>
      <c r="C1511" t="s">
        <v>1687</v>
      </c>
      <c r="D1511" t="s">
        <v>1688</v>
      </c>
      <c r="E1511" t="s">
        <v>1686</v>
      </c>
      <c r="F1511" s="4" t="e" cm="1">
        <f t="array" ref="F1511">INDEX(C1511:E1511,MODE(MATCH(C1511:E1511,C1511:E1511,0)))</f>
        <v>#N/A</v>
      </c>
      <c r="G1511" t="b" cm="1">
        <f t="array" ref="G1511">AND(EXACT(C1511:E1511,C1511))</f>
        <v>0</v>
      </c>
    </row>
    <row r="1512" spans="1:7" x14ac:dyDescent="0.35">
      <c r="A1512" s="1">
        <v>2358</v>
      </c>
      <c r="B1512" t="s">
        <v>1510</v>
      </c>
      <c r="C1512" t="s">
        <v>1688</v>
      </c>
      <c r="D1512" t="s">
        <v>1688</v>
      </c>
      <c r="E1512" t="s">
        <v>1687</v>
      </c>
      <c r="F1512" s="4" t="str" cm="1">
        <f t="array" ref="F1512">INDEX(C1512:E1512,MODE(MATCH(C1512:E1512,C1512:E1512,0)))</f>
        <v>Human capital</v>
      </c>
      <c r="G1512" t="b" cm="1">
        <f t="array" ref="G1512">AND(EXACT(C1512:E1512,C1512))</f>
        <v>0</v>
      </c>
    </row>
    <row r="1513" spans="1:7" x14ac:dyDescent="0.35">
      <c r="A1513" s="1">
        <v>2359</v>
      </c>
      <c r="B1513" t="s">
        <v>1511</v>
      </c>
      <c r="C1513" t="s">
        <v>1688</v>
      </c>
      <c r="D1513" t="s">
        <v>1688</v>
      </c>
      <c r="E1513" t="s">
        <v>1688</v>
      </c>
      <c r="F1513" s="4" t="str" cm="1">
        <f t="array" ref="F1513">INDEX(C1513:E1513,MODE(MATCH(C1513:E1513,C1513:E1513,0)))</f>
        <v>Human capital</v>
      </c>
      <c r="G1513" t="b" cm="1">
        <f t="array" ref="G1513">AND(EXACT(C1513:E1513,C1513))</f>
        <v>1</v>
      </c>
    </row>
    <row r="1514" spans="1:7" x14ac:dyDescent="0.35">
      <c r="A1514" s="1">
        <v>2360</v>
      </c>
      <c r="B1514" t="s">
        <v>1512</v>
      </c>
      <c r="C1514" t="s">
        <v>1687</v>
      </c>
      <c r="D1514" t="s">
        <v>1688</v>
      </c>
      <c r="E1514" t="s">
        <v>1687</v>
      </c>
      <c r="F1514" s="4" t="str" cm="1">
        <f t="array" ref="F1514">INDEX(C1514:E1514,MODE(MATCH(C1514:E1514,C1514:E1514,0)))</f>
        <v>Scientific knowledge</v>
      </c>
      <c r="G1514" t="b" cm="1">
        <f t="array" ref="G1514">AND(EXACT(C1514:E1514,C1514))</f>
        <v>0</v>
      </c>
    </row>
    <row r="1515" spans="1:7" x14ac:dyDescent="0.35">
      <c r="A1515" s="1">
        <v>2361</v>
      </c>
      <c r="B1515" t="s">
        <v>1513</v>
      </c>
      <c r="C1515" t="s">
        <v>1687</v>
      </c>
      <c r="D1515" t="s">
        <v>1688</v>
      </c>
      <c r="E1515" t="s">
        <v>1687</v>
      </c>
      <c r="F1515" s="4" t="str" cm="1">
        <f t="array" ref="F1515">INDEX(C1515:E1515,MODE(MATCH(C1515:E1515,C1515:E1515,0)))</f>
        <v>Scientific knowledge</v>
      </c>
      <c r="G1515" t="b" cm="1">
        <f t="array" ref="G1515">AND(EXACT(C1515:E1515,C1515))</f>
        <v>0</v>
      </c>
    </row>
    <row r="1516" spans="1:7" x14ac:dyDescent="0.35">
      <c r="A1516" s="1">
        <v>2362</v>
      </c>
      <c r="B1516" t="s">
        <v>1514</v>
      </c>
      <c r="C1516" t="s">
        <v>1687</v>
      </c>
      <c r="D1516" t="s">
        <v>1687</v>
      </c>
      <c r="E1516" t="s">
        <v>1687</v>
      </c>
      <c r="F1516" s="4" t="str" cm="1">
        <f t="array" ref="F1516">INDEX(C1516:E1516,MODE(MATCH(C1516:E1516,C1516:E1516,0)))</f>
        <v>Scientific knowledge</v>
      </c>
      <c r="G1516" t="b" cm="1">
        <f t="array" ref="G1516">AND(EXACT(C1516:E1516,C1516))</f>
        <v>1</v>
      </c>
    </row>
    <row r="1517" spans="1:7" x14ac:dyDescent="0.35">
      <c r="A1517" s="1">
        <v>2363</v>
      </c>
      <c r="B1517" t="s">
        <v>1515</v>
      </c>
      <c r="C1517" t="s">
        <v>1686</v>
      </c>
      <c r="D1517" t="s">
        <v>1688</v>
      </c>
      <c r="E1517" t="s">
        <v>1687</v>
      </c>
      <c r="F1517" s="4" t="e" cm="1">
        <f t="array" ref="F1517">INDEX(C1517:E1517,MODE(MATCH(C1517:E1517,C1517:E1517,0)))</f>
        <v>#N/A</v>
      </c>
      <c r="G1517" t="b" cm="1">
        <f t="array" ref="G1517">AND(EXACT(C1517:E1517,C1517))</f>
        <v>0</v>
      </c>
    </row>
    <row r="1518" spans="1:7" x14ac:dyDescent="0.35">
      <c r="A1518" s="1">
        <v>2366</v>
      </c>
      <c r="B1518" t="s">
        <v>1516</v>
      </c>
      <c r="C1518" t="s">
        <v>1686</v>
      </c>
      <c r="D1518" t="s">
        <v>1688</v>
      </c>
      <c r="E1518" t="s">
        <v>1686</v>
      </c>
      <c r="F1518" s="4" t="str" cm="1">
        <f t="array" ref="F1518">INDEX(C1518:E1518,MODE(MATCH(C1518:E1518,C1518:E1518,0)))</f>
        <v>Technology</v>
      </c>
      <c r="G1518" t="b" cm="1">
        <f t="array" ref="G1518">AND(EXACT(C1518:E1518,C1518))</f>
        <v>0</v>
      </c>
    </row>
    <row r="1519" spans="1:7" x14ac:dyDescent="0.35">
      <c r="A1519" s="1">
        <v>2367</v>
      </c>
      <c r="B1519" t="s">
        <v>1517</v>
      </c>
      <c r="C1519" t="s">
        <v>1688</v>
      </c>
      <c r="D1519" t="s">
        <v>1688</v>
      </c>
      <c r="E1519" t="s">
        <v>1686</v>
      </c>
      <c r="F1519" s="4" t="str" cm="1">
        <f t="array" ref="F1519">INDEX(C1519:E1519,MODE(MATCH(C1519:E1519,C1519:E1519,0)))</f>
        <v>Human capital</v>
      </c>
      <c r="G1519" t="b" cm="1">
        <f t="array" ref="G1519">AND(EXACT(C1519:E1519,C1519))</f>
        <v>0</v>
      </c>
    </row>
    <row r="1520" spans="1:7" x14ac:dyDescent="0.35">
      <c r="A1520" s="1">
        <v>2368</v>
      </c>
      <c r="B1520" t="s">
        <v>1518</v>
      </c>
      <c r="C1520" t="s">
        <v>1688</v>
      </c>
      <c r="D1520" t="s">
        <v>1686</v>
      </c>
      <c r="E1520" t="s">
        <v>1686</v>
      </c>
      <c r="F1520" s="4" t="str" cm="1">
        <f t="array" ref="F1520">INDEX(C1520:E1520,MODE(MATCH(C1520:E1520,C1520:E1520,0)))</f>
        <v>Technology</v>
      </c>
      <c r="G1520" t="b" cm="1">
        <f t="array" ref="G1520">AND(EXACT(C1520:E1520,C1520))</f>
        <v>0</v>
      </c>
    </row>
    <row r="1521" spans="1:7" x14ac:dyDescent="0.35">
      <c r="A1521" s="1">
        <v>2369</v>
      </c>
      <c r="B1521" t="s">
        <v>1519</v>
      </c>
      <c r="C1521" t="s">
        <v>1688</v>
      </c>
      <c r="D1521" t="s">
        <v>1686</v>
      </c>
      <c r="E1521" t="s">
        <v>1688</v>
      </c>
      <c r="F1521" s="4" t="str" cm="1">
        <f t="array" ref="F1521">INDEX(C1521:E1521,MODE(MATCH(C1521:E1521,C1521:E1521,0)))</f>
        <v>Human capital</v>
      </c>
      <c r="G1521" t="b" cm="1">
        <f t="array" ref="G1521">AND(EXACT(C1521:E1521,C1521))</f>
        <v>0</v>
      </c>
    </row>
    <row r="1522" spans="1:7" x14ac:dyDescent="0.35">
      <c r="A1522" s="1">
        <v>2370</v>
      </c>
      <c r="B1522" t="s">
        <v>1520</v>
      </c>
      <c r="C1522" t="s">
        <v>1687</v>
      </c>
      <c r="D1522" t="s">
        <v>1686</v>
      </c>
      <c r="E1522" t="s">
        <v>1687</v>
      </c>
      <c r="F1522" s="4" t="str" cm="1">
        <f t="array" ref="F1522">INDEX(C1522:E1522,MODE(MATCH(C1522:E1522,C1522:E1522,0)))</f>
        <v>Scientific knowledge</v>
      </c>
      <c r="G1522" t="b" cm="1">
        <f t="array" ref="G1522">AND(EXACT(C1522:E1522,C1522))</f>
        <v>0</v>
      </c>
    </row>
    <row r="1523" spans="1:7" x14ac:dyDescent="0.35">
      <c r="A1523" s="1">
        <v>2372</v>
      </c>
      <c r="B1523" t="s">
        <v>1521</v>
      </c>
      <c r="C1523" t="s">
        <v>1686</v>
      </c>
      <c r="D1523" t="s">
        <v>1688</v>
      </c>
      <c r="E1523" t="s">
        <v>1688</v>
      </c>
      <c r="F1523" s="4" t="str" cm="1">
        <f t="array" ref="F1523">INDEX(C1523:E1523,MODE(MATCH(C1523:E1523,C1523:E1523,0)))</f>
        <v>Human capital</v>
      </c>
      <c r="G1523" t="b" cm="1">
        <f t="array" ref="G1523">AND(EXACT(C1523:E1523,C1523))</f>
        <v>0</v>
      </c>
    </row>
    <row r="1524" spans="1:7" x14ac:dyDescent="0.35">
      <c r="A1524" s="1">
        <v>2373</v>
      </c>
      <c r="B1524" t="s">
        <v>1522</v>
      </c>
      <c r="C1524" t="s">
        <v>1687</v>
      </c>
      <c r="D1524" t="s">
        <v>1688</v>
      </c>
      <c r="E1524" t="s">
        <v>1688</v>
      </c>
      <c r="F1524" s="4" t="str" cm="1">
        <f t="array" ref="F1524">INDEX(C1524:E1524,MODE(MATCH(C1524:E1524,C1524:E1524,0)))</f>
        <v>Human capital</v>
      </c>
      <c r="G1524" t="b" cm="1">
        <f t="array" ref="G1524">AND(EXACT(C1524:E1524,C1524))</f>
        <v>0</v>
      </c>
    </row>
    <row r="1525" spans="1:7" x14ac:dyDescent="0.35">
      <c r="A1525" s="1">
        <v>2374</v>
      </c>
      <c r="B1525" t="s">
        <v>1523</v>
      </c>
      <c r="C1525" t="s">
        <v>1687</v>
      </c>
      <c r="D1525" t="s">
        <v>1688</v>
      </c>
      <c r="E1525" t="s">
        <v>1688</v>
      </c>
      <c r="F1525" s="4" t="str" cm="1">
        <f t="array" ref="F1525">INDEX(C1525:E1525,MODE(MATCH(C1525:E1525,C1525:E1525,0)))</f>
        <v>Human capital</v>
      </c>
      <c r="G1525" t="b" cm="1">
        <f t="array" ref="G1525">AND(EXACT(C1525:E1525,C1525))</f>
        <v>0</v>
      </c>
    </row>
    <row r="1526" spans="1:7" x14ac:dyDescent="0.35">
      <c r="A1526" s="1">
        <v>2375</v>
      </c>
      <c r="B1526" t="s">
        <v>1524</v>
      </c>
      <c r="C1526" t="s">
        <v>1687</v>
      </c>
      <c r="D1526" t="s">
        <v>1688</v>
      </c>
      <c r="E1526" t="s">
        <v>1686</v>
      </c>
      <c r="F1526" s="4" t="e" cm="1">
        <f t="array" ref="F1526">INDEX(C1526:E1526,MODE(MATCH(C1526:E1526,C1526:E1526,0)))</f>
        <v>#N/A</v>
      </c>
      <c r="G1526" t="b" cm="1">
        <f t="array" ref="G1526">AND(EXACT(C1526:E1526,C1526))</f>
        <v>0</v>
      </c>
    </row>
    <row r="1527" spans="1:7" x14ac:dyDescent="0.35">
      <c r="A1527" s="1">
        <v>2376</v>
      </c>
      <c r="B1527" t="s">
        <v>1525</v>
      </c>
      <c r="C1527" t="s">
        <v>1687</v>
      </c>
      <c r="D1527" t="s">
        <v>1688</v>
      </c>
      <c r="E1527" t="s">
        <v>1688</v>
      </c>
      <c r="F1527" s="4" t="str" cm="1">
        <f t="array" ref="F1527">INDEX(C1527:E1527,MODE(MATCH(C1527:E1527,C1527:E1527,0)))</f>
        <v>Human capital</v>
      </c>
      <c r="G1527" t="b" cm="1">
        <f t="array" ref="G1527">AND(EXACT(C1527:E1527,C1527))</f>
        <v>0</v>
      </c>
    </row>
    <row r="1528" spans="1:7" x14ac:dyDescent="0.35">
      <c r="A1528" s="1">
        <v>2381</v>
      </c>
      <c r="B1528" t="s">
        <v>1526</v>
      </c>
      <c r="C1528" t="s">
        <v>1687</v>
      </c>
      <c r="D1528" t="s">
        <v>1688</v>
      </c>
      <c r="E1528" t="s">
        <v>1688</v>
      </c>
      <c r="F1528" s="4" t="str" cm="1">
        <f t="array" ref="F1528">INDEX(C1528:E1528,MODE(MATCH(C1528:E1528,C1528:E1528,0)))</f>
        <v>Human capital</v>
      </c>
      <c r="G1528" t="b" cm="1">
        <f t="array" ref="G1528">AND(EXACT(C1528:E1528,C1528))</f>
        <v>0</v>
      </c>
    </row>
    <row r="1529" spans="1:7" x14ac:dyDescent="0.35">
      <c r="A1529" s="1">
        <v>2382</v>
      </c>
      <c r="B1529" t="s">
        <v>1527</v>
      </c>
      <c r="C1529" t="s">
        <v>1688</v>
      </c>
      <c r="D1529" t="s">
        <v>1688</v>
      </c>
      <c r="E1529" t="s">
        <v>1686</v>
      </c>
      <c r="F1529" s="4" t="str" cm="1">
        <f t="array" ref="F1529">INDEX(C1529:E1529,MODE(MATCH(C1529:E1529,C1529:E1529,0)))</f>
        <v>Human capital</v>
      </c>
      <c r="G1529" t="b" cm="1">
        <f t="array" ref="G1529">AND(EXACT(C1529:E1529,C1529))</f>
        <v>0</v>
      </c>
    </row>
    <row r="1530" spans="1:7" x14ac:dyDescent="0.35">
      <c r="A1530" s="1">
        <v>2383</v>
      </c>
      <c r="B1530" t="s">
        <v>1528</v>
      </c>
      <c r="C1530" t="s">
        <v>1686</v>
      </c>
      <c r="D1530" t="s">
        <v>1688</v>
      </c>
      <c r="E1530" t="s">
        <v>1687</v>
      </c>
      <c r="F1530" s="4" t="e" cm="1">
        <f t="array" ref="F1530">INDEX(C1530:E1530,MODE(MATCH(C1530:E1530,C1530:E1530,0)))</f>
        <v>#N/A</v>
      </c>
      <c r="G1530" t="b" cm="1">
        <f t="array" ref="G1530">AND(EXACT(C1530:E1530,C1530))</f>
        <v>0</v>
      </c>
    </row>
    <row r="1531" spans="1:7" x14ac:dyDescent="0.35">
      <c r="A1531" s="1">
        <v>2384</v>
      </c>
      <c r="B1531" t="s">
        <v>1529</v>
      </c>
      <c r="C1531" t="s">
        <v>1687</v>
      </c>
      <c r="D1531" t="s">
        <v>1688</v>
      </c>
      <c r="E1531" t="s">
        <v>1688</v>
      </c>
      <c r="F1531" s="4" t="str" cm="1">
        <f t="array" ref="F1531">INDEX(C1531:E1531,MODE(MATCH(C1531:E1531,C1531:E1531,0)))</f>
        <v>Human capital</v>
      </c>
      <c r="G1531" t="b" cm="1">
        <f t="array" ref="G1531">AND(EXACT(C1531:E1531,C1531))</f>
        <v>0</v>
      </c>
    </row>
    <row r="1532" spans="1:7" x14ac:dyDescent="0.35">
      <c r="A1532" s="1">
        <v>2385</v>
      </c>
      <c r="B1532" t="s">
        <v>1530</v>
      </c>
      <c r="C1532" t="s">
        <v>1687</v>
      </c>
      <c r="D1532" t="s">
        <v>1688</v>
      </c>
      <c r="E1532" t="s">
        <v>1686</v>
      </c>
      <c r="F1532" s="4" t="e" cm="1">
        <f t="array" ref="F1532">INDEX(C1532:E1532,MODE(MATCH(C1532:E1532,C1532:E1532,0)))</f>
        <v>#N/A</v>
      </c>
      <c r="G1532" t="b" cm="1">
        <f t="array" ref="G1532">AND(EXACT(C1532:E1532,C1532))</f>
        <v>0</v>
      </c>
    </row>
    <row r="1533" spans="1:7" x14ac:dyDescent="0.35">
      <c r="A1533" s="1">
        <v>2386</v>
      </c>
      <c r="B1533" t="s">
        <v>1531</v>
      </c>
      <c r="C1533" t="s">
        <v>1688</v>
      </c>
      <c r="D1533" t="s">
        <v>1688</v>
      </c>
      <c r="E1533" t="s">
        <v>1687</v>
      </c>
      <c r="F1533" s="4" t="str" cm="1">
        <f t="array" ref="F1533">INDEX(C1533:E1533,MODE(MATCH(C1533:E1533,C1533:E1533,0)))</f>
        <v>Human capital</v>
      </c>
      <c r="G1533" t="b" cm="1">
        <f t="array" ref="G1533">AND(EXACT(C1533:E1533,C1533))</f>
        <v>0</v>
      </c>
    </row>
    <row r="1534" spans="1:7" x14ac:dyDescent="0.35">
      <c r="A1534" s="1">
        <v>2387</v>
      </c>
      <c r="B1534" t="s">
        <v>1532</v>
      </c>
      <c r="C1534" t="s">
        <v>1686</v>
      </c>
      <c r="D1534" t="s">
        <v>1688</v>
      </c>
      <c r="E1534" t="s">
        <v>1686</v>
      </c>
      <c r="F1534" s="4" t="str" cm="1">
        <f t="array" ref="F1534">INDEX(C1534:E1534,MODE(MATCH(C1534:E1534,C1534:E1534,0)))</f>
        <v>Technology</v>
      </c>
      <c r="G1534" t="b" cm="1">
        <f t="array" ref="G1534">AND(EXACT(C1534:E1534,C1534))</f>
        <v>0</v>
      </c>
    </row>
    <row r="1535" spans="1:7" x14ac:dyDescent="0.35">
      <c r="A1535" s="1">
        <v>2388</v>
      </c>
      <c r="B1535" t="s">
        <v>1533</v>
      </c>
      <c r="C1535" t="s">
        <v>1688</v>
      </c>
      <c r="D1535" t="s">
        <v>1688</v>
      </c>
      <c r="E1535" t="s">
        <v>1686</v>
      </c>
      <c r="F1535" s="4" t="str" cm="1">
        <f t="array" ref="F1535">INDEX(C1535:E1535,MODE(MATCH(C1535:E1535,C1535:E1535,0)))</f>
        <v>Human capital</v>
      </c>
      <c r="G1535" t="b" cm="1">
        <f t="array" ref="G1535">AND(EXACT(C1535:E1535,C1535))</f>
        <v>0</v>
      </c>
    </row>
    <row r="1536" spans="1:7" x14ac:dyDescent="0.35">
      <c r="A1536" s="1">
        <v>2389</v>
      </c>
      <c r="B1536" t="s">
        <v>1534</v>
      </c>
      <c r="C1536" t="s">
        <v>1688</v>
      </c>
      <c r="D1536" t="s">
        <v>1688</v>
      </c>
      <c r="E1536" t="s">
        <v>1687</v>
      </c>
      <c r="F1536" s="4" t="str" cm="1">
        <f t="array" ref="F1536">INDEX(C1536:E1536,MODE(MATCH(C1536:E1536,C1536:E1536,0)))</f>
        <v>Human capital</v>
      </c>
      <c r="G1536" t="b" cm="1">
        <f t="array" ref="G1536">AND(EXACT(C1536:E1536,C1536))</f>
        <v>0</v>
      </c>
    </row>
    <row r="1537" spans="1:7" x14ac:dyDescent="0.35">
      <c r="A1537" s="1">
        <v>2390</v>
      </c>
      <c r="B1537" t="s">
        <v>1535</v>
      </c>
      <c r="C1537" t="s">
        <v>1687</v>
      </c>
      <c r="D1537" t="s">
        <v>1688</v>
      </c>
      <c r="E1537" t="s">
        <v>1688</v>
      </c>
      <c r="F1537" s="4" t="str" cm="1">
        <f t="array" ref="F1537">INDEX(C1537:E1537,MODE(MATCH(C1537:E1537,C1537:E1537,0)))</f>
        <v>Human capital</v>
      </c>
      <c r="G1537" t="b" cm="1">
        <f t="array" ref="G1537">AND(EXACT(C1537:E1537,C1537))</f>
        <v>0</v>
      </c>
    </row>
    <row r="1538" spans="1:7" x14ac:dyDescent="0.35">
      <c r="A1538" s="1">
        <v>2391</v>
      </c>
      <c r="B1538" t="s">
        <v>1536</v>
      </c>
      <c r="C1538" t="s">
        <v>1686</v>
      </c>
      <c r="D1538" t="s">
        <v>1688</v>
      </c>
      <c r="E1538" t="s">
        <v>1686</v>
      </c>
      <c r="F1538" s="4" t="str" cm="1">
        <f t="array" ref="F1538">INDEX(C1538:E1538,MODE(MATCH(C1538:E1538,C1538:E1538,0)))</f>
        <v>Technology</v>
      </c>
      <c r="G1538" t="b" cm="1">
        <f t="array" ref="G1538">AND(EXACT(C1538:E1538,C1538))</f>
        <v>0</v>
      </c>
    </row>
    <row r="1539" spans="1:7" x14ac:dyDescent="0.35">
      <c r="A1539" s="1">
        <v>2392</v>
      </c>
      <c r="B1539" t="s">
        <v>1537</v>
      </c>
      <c r="C1539" t="s">
        <v>1687</v>
      </c>
      <c r="D1539" t="s">
        <v>1688</v>
      </c>
      <c r="E1539" t="s">
        <v>1686</v>
      </c>
      <c r="F1539" s="4" t="e" cm="1">
        <f t="array" ref="F1539">INDEX(C1539:E1539,MODE(MATCH(C1539:E1539,C1539:E1539,0)))</f>
        <v>#N/A</v>
      </c>
      <c r="G1539" t="b" cm="1">
        <f t="array" ref="G1539">AND(EXACT(C1539:E1539,C1539))</f>
        <v>0</v>
      </c>
    </row>
    <row r="1540" spans="1:7" x14ac:dyDescent="0.35">
      <c r="A1540" s="1">
        <v>2393</v>
      </c>
      <c r="B1540" t="s">
        <v>1538</v>
      </c>
      <c r="C1540" t="s">
        <v>1687</v>
      </c>
      <c r="D1540" t="s">
        <v>1688</v>
      </c>
      <c r="E1540" t="s">
        <v>1686</v>
      </c>
      <c r="F1540" s="4" t="e" cm="1">
        <f t="array" ref="F1540">INDEX(C1540:E1540,MODE(MATCH(C1540:E1540,C1540:E1540,0)))</f>
        <v>#N/A</v>
      </c>
      <c r="G1540" t="b" cm="1">
        <f t="array" ref="G1540">AND(EXACT(C1540:E1540,C1540))</f>
        <v>0</v>
      </c>
    </row>
    <row r="1541" spans="1:7" x14ac:dyDescent="0.35">
      <c r="A1541" s="1">
        <v>2394</v>
      </c>
      <c r="B1541" t="s">
        <v>1539</v>
      </c>
      <c r="C1541" t="s">
        <v>1686</v>
      </c>
      <c r="D1541" t="s">
        <v>1688</v>
      </c>
      <c r="E1541" t="s">
        <v>1687</v>
      </c>
      <c r="F1541" s="4" t="e" cm="1">
        <f t="array" ref="F1541">INDEX(C1541:E1541,MODE(MATCH(C1541:E1541,C1541:E1541,0)))</f>
        <v>#N/A</v>
      </c>
      <c r="G1541" t="b" cm="1">
        <f t="array" ref="G1541">AND(EXACT(C1541:E1541,C1541))</f>
        <v>0</v>
      </c>
    </row>
    <row r="1542" spans="1:7" x14ac:dyDescent="0.35">
      <c r="A1542" s="1">
        <v>2395</v>
      </c>
      <c r="B1542" t="s">
        <v>1540</v>
      </c>
      <c r="C1542" t="s">
        <v>1688</v>
      </c>
      <c r="D1542" t="s">
        <v>1688</v>
      </c>
      <c r="E1542" t="s">
        <v>1687</v>
      </c>
      <c r="F1542" s="4" t="str" cm="1">
        <f t="array" ref="F1542">INDEX(C1542:E1542,MODE(MATCH(C1542:E1542,C1542:E1542,0)))</f>
        <v>Human capital</v>
      </c>
      <c r="G1542" t="b" cm="1">
        <f t="array" ref="G1542">AND(EXACT(C1542:E1542,C1542))</f>
        <v>0</v>
      </c>
    </row>
    <row r="1543" spans="1:7" x14ac:dyDescent="0.35">
      <c r="A1543" s="1">
        <v>2396</v>
      </c>
      <c r="B1543" t="s">
        <v>1541</v>
      </c>
      <c r="C1543" t="s">
        <v>1688</v>
      </c>
      <c r="D1543" t="s">
        <v>1688</v>
      </c>
      <c r="E1543" t="s">
        <v>1687</v>
      </c>
      <c r="F1543" s="4" t="str" cm="1">
        <f t="array" ref="F1543">INDEX(C1543:E1543,MODE(MATCH(C1543:E1543,C1543:E1543,0)))</f>
        <v>Human capital</v>
      </c>
      <c r="G1543" t="b" cm="1">
        <f t="array" ref="G1543">AND(EXACT(C1543:E1543,C1543))</f>
        <v>0</v>
      </c>
    </row>
    <row r="1544" spans="1:7" x14ac:dyDescent="0.35">
      <c r="A1544" s="1">
        <v>2397</v>
      </c>
      <c r="B1544" t="s">
        <v>1542</v>
      </c>
      <c r="C1544" t="s">
        <v>1686</v>
      </c>
      <c r="D1544" t="s">
        <v>1688</v>
      </c>
      <c r="E1544" t="s">
        <v>1687</v>
      </c>
      <c r="F1544" s="4" t="e" cm="1">
        <f t="array" ref="F1544">INDEX(C1544:E1544,MODE(MATCH(C1544:E1544,C1544:E1544,0)))</f>
        <v>#N/A</v>
      </c>
      <c r="G1544" t="b" cm="1">
        <f t="array" ref="G1544">AND(EXACT(C1544:E1544,C1544))</f>
        <v>0</v>
      </c>
    </row>
    <row r="1545" spans="1:7" x14ac:dyDescent="0.35">
      <c r="A1545" s="1">
        <v>2398</v>
      </c>
      <c r="B1545" t="s">
        <v>1543</v>
      </c>
      <c r="C1545" t="s">
        <v>1686</v>
      </c>
      <c r="D1545" t="s">
        <v>1688</v>
      </c>
      <c r="E1545" t="s">
        <v>1686</v>
      </c>
      <c r="F1545" s="4" t="str" cm="1">
        <f t="array" ref="F1545">INDEX(C1545:E1545,MODE(MATCH(C1545:E1545,C1545:E1545,0)))</f>
        <v>Technology</v>
      </c>
      <c r="G1545" t="b" cm="1">
        <f t="array" ref="G1545">AND(EXACT(C1545:E1545,C1545))</f>
        <v>0</v>
      </c>
    </row>
    <row r="1546" spans="1:7" x14ac:dyDescent="0.35">
      <c r="A1546" s="1">
        <v>2399</v>
      </c>
      <c r="B1546" t="s">
        <v>1544</v>
      </c>
      <c r="C1546" t="s">
        <v>1687</v>
      </c>
      <c r="D1546" t="s">
        <v>1688</v>
      </c>
      <c r="E1546" t="s">
        <v>1686</v>
      </c>
      <c r="F1546" s="4" t="e" cm="1">
        <f t="array" ref="F1546">INDEX(C1546:E1546,MODE(MATCH(C1546:E1546,C1546:E1546,0)))</f>
        <v>#N/A</v>
      </c>
      <c r="G1546" t="b" cm="1">
        <f t="array" ref="G1546">AND(EXACT(C1546:E1546,C1546))</f>
        <v>0</v>
      </c>
    </row>
    <row r="1547" spans="1:7" x14ac:dyDescent="0.35">
      <c r="A1547" s="1">
        <v>2403</v>
      </c>
      <c r="B1547" t="s">
        <v>1545</v>
      </c>
      <c r="C1547" t="s">
        <v>1687</v>
      </c>
      <c r="D1547" t="s">
        <v>1688</v>
      </c>
      <c r="E1547" t="s">
        <v>1687</v>
      </c>
      <c r="F1547" s="4" t="str" cm="1">
        <f t="array" ref="F1547">INDEX(C1547:E1547,MODE(MATCH(C1547:E1547,C1547:E1547,0)))</f>
        <v>Scientific knowledge</v>
      </c>
      <c r="G1547" t="b" cm="1">
        <f t="array" ref="G1547">AND(EXACT(C1547:E1547,C1547))</f>
        <v>0</v>
      </c>
    </row>
    <row r="1548" spans="1:7" x14ac:dyDescent="0.35">
      <c r="A1548" s="1">
        <v>2404</v>
      </c>
      <c r="B1548" t="s">
        <v>1546</v>
      </c>
      <c r="C1548" t="s">
        <v>1687</v>
      </c>
      <c r="D1548" t="s">
        <v>1688</v>
      </c>
      <c r="E1548" t="s">
        <v>1687</v>
      </c>
      <c r="F1548" s="4" t="str" cm="1">
        <f t="array" ref="F1548">INDEX(C1548:E1548,MODE(MATCH(C1548:E1548,C1548:E1548,0)))</f>
        <v>Scientific knowledge</v>
      </c>
      <c r="G1548" t="b" cm="1">
        <f t="array" ref="G1548">AND(EXACT(C1548:E1548,C1548))</f>
        <v>0</v>
      </c>
    </row>
    <row r="1549" spans="1:7" x14ac:dyDescent="0.35">
      <c r="A1549" s="1">
        <v>2405</v>
      </c>
      <c r="B1549" t="s">
        <v>1547</v>
      </c>
      <c r="C1549" t="s">
        <v>1688</v>
      </c>
      <c r="D1549" t="s">
        <v>1688</v>
      </c>
      <c r="E1549" t="s">
        <v>1687</v>
      </c>
      <c r="F1549" s="4" t="str" cm="1">
        <f t="array" ref="F1549">INDEX(C1549:E1549,MODE(MATCH(C1549:E1549,C1549:E1549,0)))</f>
        <v>Human capital</v>
      </c>
      <c r="G1549" t="b" cm="1">
        <f t="array" ref="G1549">AND(EXACT(C1549:E1549,C1549))</f>
        <v>0</v>
      </c>
    </row>
    <row r="1550" spans="1:7" x14ac:dyDescent="0.35">
      <c r="A1550" s="1">
        <v>2406</v>
      </c>
      <c r="B1550" t="s">
        <v>1548</v>
      </c>
      <c r="C1550" t="s">
        <v>1686</v>
      </c>
      <c r="D1550" t="s">
        <v>1688</v>
      </c>
      <c r="E1550" t="s">
        <v>1687</v>
      </c>
      <c r="F1550" s="4" t="e" cm="1">
        <f t="array" ref="F1550">INDEX(C1550:E1550,MODE(MATCH(C1550:E1550,C1550:E1550,0)))</f>
        <v>#N/A</v>
      </c>
      <c r="G1550" t="b" cm="1">
        <f t="array" ref="G1550">AND(EXACT(C1550:E1550,C1550))</f>
        <v>0</v>
      </c>
    </row>
    <row r="1551" spans="1:7" x14ac:dyDescent="0.35">
      <c r="A1551" s="1">
        <v>2407</v>
      </c>
      <c r="B1551" t="s">
        <v>1549</v>
      </c>
      <c r="C1551" t="s">
        <v>1687</v>
      </c>
      <c r="D1551" t="s">
        <v>1686</v>
      </c>
      <c r="E1551" t="s">
        <v>1687</v>
      </c>
      <c r="F1551" s="4" t="str" cm="1">
        <f t="array" ref="F1551">INDEX(C1551:E1551,MODE(MATCH(C1551:E1551,C1551:E1551,0)))</f>
        <v>Scientific knowledge</v>
      </c>
      <c r="G1551" t="b" cm="1">
        <f t="array" ref="G1551">AND(EXACT(C1551:E1551,C1551))</f>
        <v>0</v>
      </c>
    </row>
    <row r="1552" spans="1:7" x14ac:dyDescent="0.35">
      <c r="A1552" s="1">
        <v>2408</v>
      </c>
      <c r="B1552" t="s">
        <v>1550</v>
      </c>
      <c r="C1552" t="s">
        <v>1686</v>
      </c>
      <c r="D1552" t="s">
        <v>1686</v>
      </c>
      <c r="E1552" t="s">
        <v>1688</v>
      </c>
      <c r="F1552" s="4" t="str" cm="1">
        <f t="array" ref="F1552">INDEX(C1552:E1552,MODE(MATCH(C1552:E1552,C1552:E1552,0)))</f>
        <v>Technology</v>
      </c>
      <c r="G1552" t="b" cm="1">
        <f t="array" ref="G1552">AND(EXACT(C1552:E1552,C1552))</f>
        <v>0</v>
      </c>
    </row>
    <row r="1553" spans="1:7" x14ac:dyDescent="0.35">
      <c r="A1553" s="1">
        <v>2409</v>
      </c>
      <c r="B1553" t="s">
        <v>1551</v>
      </c>
      <c r="C1553" t="s">
        <v>1688</v>
      </c>
      <c r="D1553" t="s">
        <v>1686</v>
      </c>
      <c r="E1553" t="s">
        <v>1687</v>
      </c>
      <c r="F1553" s="4" t="e" cm="1">
        <f t="array" ref="F1553">INDEX(C1553:E1553,MODE(MATCH(C1553:E1553,C1553:E1553,0)))</f>
        <v>#N/A</v>
      </c>
      <c r="G1553" t="b" cm="1">
        <f t="array" ref="G1553">AND(EXACT(C1553:E1553,C1553))</f>
        <v>0</v>
      </c>
    </row>
    <row r="1554" spans="1:7" x14ac:dyDescent="0.35">
      <c r="A1554" s="1">
        <v>2411</v>
      </c>
      <c r="B1554" t="s">
        <v>1552</v>
      </c>
      <c r="C1554" t="s">
        <v>1686</v>
      </c>
      <c r="D1554" t="s">
        <v>1688</v>
      </c>
      <c r="E1554" t="s">
        <v>1687</v>
      </c>
      <c r="F1554" s="4" t="e" cm="1">
        <f t="array" ref="F1554">INDEX(C1554:E1554,MODE(MATCH(C1554:E1554,C1554:E1554,0)))</f>
        <v>#N/A</v>
      </c>
      <c r="G1554" t="b" cm="1">
        <f t="array" ref="G1554">AND(EXACT(C1554:E1554,C1554))</f>
        <v>0</v>
      </c>
    </row>
    <row r="1555" spans="1:7" x14ac:dyDescent="0.35">
      <c r="A1555" s="1">
        <v>2412</v>
      </c>
      <c r="B1555" t="s">
        <v>1553</v>
      </c>
      <c r="C1555" t="s">
        <v>1687</v>
      </c>
      <c r="D1555" t="s">
        <v>1688</v>
      </c>
      <c r="E1555" t="s">
        <v>1687</v>
      </c>
      <c r="F1555" s="4" t="str" cm="1">
        <f t="array" ref="F1555">INDEX(C1555:E1555,MODE(MATCH(C1555:E1555,C1555:E1555,0)))</f>
        <v>Scientific knowledge</v>
      </c>
      <c r="G1555" t="b" cm="1">
        <f t="array" ref="G1555">AND(EXACT(C1555:E1555,C1555))</f>
        <v>0</v>
      </c>
    </row>
    <row r="1556" spans="1:7" x14ac:dyDescent="0.35">
      <c r="A1556" s="1">
        <v>2413</v>
      </c>
      <c r="B1556" t="s">
        <v>1554</v>
      </c>
      <c r="C1556" t="s">
        <v>1687</v>
      </c>
      <c r="D1556" t="s">
        <v>1688</v>
      </c>
      <c r="E1556" t="s">
        <v>1686</v>
      </c>
      <c r="F1556" s="4" t="e" cm="1">
        <f t="array" ref="F1556">INDEX(C1556:E1556,MODE(MATCH(C1556:E1556,C1556:E1556,0)))</f>
        <v>#N/A</v>
      </c>
      <c r="G1556" t="b" cm="1">
        <f t="array" ref="G1556">AND(EXACT(C1556:E1556,C1556))</f>
        <v>0</v>
      </c>
    </row>
    <row r="1557" spans="1:7" x14ac:dyDescent="0.35">
      <c r="A1557" s="1">
        <v>2417</v>
      </c>
      <c r="B1557" t="s">
        <v>1555</v>
      </c>
      <c r="C1557" t="s">
        <v>1686</v>
      </c>
      <c r="D1557" t="s">
        <v>1688</v>
      </c>
      <c r="E1557" t="s">
        <v>1687</v>
      </c>
      <c r="F1557" s="4" t="e" cm="1">
        <f t="array" ref="F1557">INDEX(C1557:E1557,MODE(MATCH(C1557:E1557,C1557:E1557,0)))</f>
        <v>#N/A</v>
      </c>
      <c r="G1557" t="b" cm="1">
        <f t="array" ref="G1557">AND(EXACT(C1557:E1557,C1557))</f>
        <v>0</v>
      </c>
    </row>
    <row r="1558" spans="1:7" x14ac:dyDescent="0.35">
      <c r="A1558" s="1">
        <v>2418</v>
      </c>
      <c r="B1558" t="s">
        <v>1556</v>
      </c>
      <c r="C1558" t="s">
        <v>1688</v>
      </c>
      <c r="D1558" t="s">
        <v>1688</v>
      </c>
      <c r="E1558" t="s">
        <v>1688</v>
      </c>
      <c r="F1558" s="4" t="str" cm="1">
        <f t="array" ref="F1558">INDEX(C1558:E1558,MODE(MATCH(C1558:E1558,C1558:E1558,0)))</f>
        <v>Human capital</v>
      </c>
      <c r="G1558" t="b" cm="1">
        <f t="array" ref="G1558">AND(EXACT(C1558:E1558,C1558))</f>
        <v>1</v>
      </c>
    </row>
    <row r="1559" spans="1:7" x14ac:dyDescent="0.35">
      <c r="A1559" s="1">
        <v>2419</v>
      </c>
      <c r="B1559" t="s">
        <v>1557</v>
      </c>
      <c r="C1559" t="s">
        <v>1686</v>
      </c>
      <c r="D1559" t="s">
        <v>1688</v>
      </c>
      <c r="E1559" t="s">
        <v>1687</v>
      </c>
      <c r="F1559" s="4" t="e" cm="1">
        <f t="array" ref="F1559">INDEX(C1559:E1559,MODE(MATCH(C1559:E1559,C1559:E1559,0)))</f>
        <v>#N/A</v>
      </c>
      <c r="G1559" t="b" cm="1">
        <f t="array" ref="G1559">AND(EXACT(C1559:E1559,C1559))</f>
        <v>0</v>
      </c>
    </row>
    <row r="1560" spans="1:7" x14ac:dyDescent="0.35">
      <c r="A1560" s="1">
        <v>2420</v>
      </c>
      <c r="B1560" t="s">
        <v>1558</v>
      </c>
      <c r="C1560" t="s">
        <v>1686</v>
      </c>
      <c r="D1560" t="s">
        <v>1686</v>
      </c>
      <c r="E1560" t="s">
        <v>1688</v>
      </c>
      <c r="F1560" s="4" t="str" cm="1">
        <f t="array" ref="F1560">INDEX(C1560:E1560,MODE(MATCH(C1560:E1560,C1560:E1560,0)))</f>
        <v>Technology</v>
      </c>
      <c r="G1560" t="b" cm="1">
        <f t="array" ref="G1560">AND(EXACT(C1560:E1560,C1560))</f>
        <v>0</v>
      </c>
    </row>
    <row r="1561" spans="1:7" x14ac:dyDescent="0.35">
      <c r="A1561" s="1">
        <v>2427</v>
      </c>
      <c r="B1561" t="s">
        <v>1559</v>
      </c>
      <c r="C1561" t="s">
        <v>1687</v>
      </c>
      <c r="D1561" t="s">
        <v>1686</v>
      </c>
      <c r="E1561" t="s">
        <v>1688</v>
      </c>
      <c r="F1561" s="4" t="e" cm="1">
        <f t="array" ref="F1561">INDEX(C1561:E1561,MODE(MATCH(C1561:E1561,C1561:E1561,0)))</f>
        <v>#N/A</v>
      </c>
      <c r="G1561" t="b" cm="1">
        <f t="array" ref="G1561">AND(EXACT(C1561:E1561,C1561))</f>
        <v>0</v>
      </c>
    </row>
    <row r="1562" spans="1:7" x14ac:dyDescent="0.35">
      <c r="A1562" s="1">
        <v>2434</v>
      </c>
      <c r="B1562" t="s">
        <v>1560</v>
      </c>
      <c r="C1562" t="s">
        <v>1688</v>
      </c>
      <c r="D1562" t="s">
        <v>1686</v>
      </c>
      <c r="E1562" t="s">
        <v>1686</v>
      </c>
      <c r="F1562" s="4" t="str" cm="1">
        <f t="array" ref="F1562">INDEX(C1562:E1562,MODE(MATCH(C1562:E1562,C1562:E1562,0)))</f>
        <v>Technology</v>
      </c>
      <c r="G1562" t="b" cm="1">
        <f t="array" ref="G1562">AND(EXACT(C1562:E1562,C1562))</f>
        <v>0</v>
      </c>
    </row>
    <row r="1563" spans="1:7" x14ac:dyDescent="0.35">
      <c r="A1563" s="1">
        <v>2435</v>
      </c>
      <c r="B1563" t="s">
        <v>1561</v>
      </c>
      <c r="C1563" t="s">
        <v>1687</v>
      </c>
      <c r="D1563" t="s">
        <v>1686</v>
      </c>
      <c r="E1563" t="s">
        <v>1686</v>
      </c>
      <c r="F1563" s="4" t="str" cm="1">
        <f t="array" ref="F1563">INDEX(C1563:E1563,MODE(MATCH(C1563:E1563,C1563:E1563,0)))</f>
        <v>Technology</v>
      </c>
      <c r="G1563" t="b" cm="1">
        <f t="array" ref="G1563">AND(EXACT(C1563:E1563,C1563))</f>
        <v>0</v>
      </c>
    </row>
    <row r="1564" spans="1:7" x14ac:dyDescent="0.35">
      <c r="A1564" s="1">
        <v>2436</v>
      </c>
      <c r="B1564" t="s">
        <v>1562</v>
      </c>
      <c r="C1564" t="s">
        <v>1688</v>
      </c>
      <c r="D1564" t="s">
        <v>1686</v>
      </c>
      <c r="E1564" t="s">
        <v>1686</v>
      </c>
      <c r="F1564" s="4" t="str" cm="1">
        <f t="array" ref="F1564">INDEX(C1564:E1564,MODE(MATCH(C1564:E1564,C1564:E1564,0)))</f>
        <v>Technology</v>
      </c>
      <c r="G1564" t="b" cm="1">
        <f t="array" ref="G1564">AND(EXACT(C1564:E1564,C1564))</f>
        <v>0</v>
      </c>
    </row>
    <row r="1565" spans="1:7" x14ac:dyDescent="0.35">
      <c r="A1565" s="1">
        <v>2437</v>
      </c>
      <c r="B1565" t="s">
        <v>1563</v>
      </c>
      <c r="C1565" t="s">
        <v>1687</v>
      </c>
      <c r="D1565" t="s">
        <v>1686</v>
      </c>
      <c r="E1565" t="s">
        <v>1686</v>
      </c>
      <c r="F1565" s="4" t="str" cm="1">
        <f t="array" ref="F1565">INDEX(C1565:E1565,MODE(MATCH(C1565:E1565,C1565:E1565,0)))</f>
        <v>Technology</v>
      </c>
      <c r="G1565" t="b" cm="1">
        <f t="array" ref="G1565">AND(EXACT(C1565:E1565,C1565))</f>
        <v>0</v>
      </c>
    </row>
    <row r="1566" spans="1:7" x14ac:dyDescent="0.35">
      <c r="A1566" s="1">
        <v>2438</v>
      </c>
      <c r="B1566" t="s">
        <v>1564</v>
      </c>
      <c r="C1566" t="s">
        <v>1686</v>
      </c>
      <c r="D1566" t="s">
        <v>1686</v>
      </c>
      <c r="E1566" t="s">
        <v>1686</v>
      </c>
      <c r="F1566" s="4" t="str" cm="1">
        <f t="array" ref="F1566">INDEX(C1566:E1566,MODE(MATCH(C1566:E1566,C1566:E1566,0)))</f>
        <v>Technology</v>
      </c>
      <c r="G1566" t="b" cm="1">
        <f t="array" ref="G1566">AND(EXACT(C1566:E1566,C1566))</f>
        <v>1</v>
      </c>
    </row>
    <row r="1567" spans="1:7" x14ac:dyDescent="0.35">
      <c r="A1567" s="1">
        <v>2439</v>
      </c>
      <c r="B1567" t="s">
        <v>1565</v>
      </c>
      <c r="C1567" t="s">
        <v>1687</v>
      </c>
      <c r="D1567" t="s">
        <v>1686</v>
      </c>
      <c r="E1567" t="s">
        <v>1686</v>
      </c>
      <c r="F1567" s="4" t="str" cm="1">
        <f t="array" ref="F1567">INDEX(C1567:E1567,MODE(MATCH(C1567:E1567,C1567:E1567,0)))</f>
        <v>Technology</v>
      </c>
      <c r="G1567" t="b" cm="1">
        <f t="array" ref="G1567">AND(EXACT(C1567:E1567,C1567))</f>
        <v>0</v>
      </c>
    </row>
    <row r="1568" spans="1:7" x14ac:dyDescent="0.35">
      <c r="A1568" s="1">
        <v>2440</v>
      </c>
      <c r="B1568" t="s">
        <v>1566</v>
      </c>
      <c r="C1568" t="s">
        <v>1687</v>
      </c>
      <c r="D1568" t="s">
        <v>1688</v>
      </c>
      <c r="E1568" t="s">
        <v>1686</v>
      </c>
      <c r="F1568" s="4" t="e" cm="1">
        <f t="array" ref="F1568">INDEX(C1568:E1568,MODE(MATCH(C1568:E1568,C1568:E1568,0)))</f>
        <v>#N/A</v>
      </c>
      <c r="G1568" t="b" cm="1">
        <f t="array" ref="G1568">AND(EXACT(C1568:E1568,C1568))</f>
        <v>0</v>
      </c>
    </row>
    <row r="1569" spans="1:7" x14ac:dyDescent="0.35">
      <c r="A1569" s="1">
        <v>2441</v>
      </c>
      <c r="B1569" t="s">
        <v>1567</v>
      </c>
      <c r="C1569" t="s">
        <v>1687</v>
      </c>
      <c r="D1569" t="s">
        <v>1688</v>
      </c>
      <c r="E1569" t="s">
        <v>1686</v>
      </c>
      <c r="F1569" s="4" t="e" cm="1">
        <f t="array" ref="F1569">INDEX(C1569:E1569,MODE(MATCH(C1569:E1569,C1569:E1569,0)))</f>
        <v>#N/A</v>
      </c>
      <c r="G1569" t="b" cm="1">
        <f t="array" ref="G1569">AND(EXACT(C1569:E1569,C1569))</f>
        <v>0</v>
      </c>
    </row>
    <row r="1570" spans="1:7" x14ac:dyDescent="0.35">
      <c r="A1570" s="1">
        <v>2442</v>
      </c>
      <c r="B1570" t="s">
        <v>1568</v>
      </c>
      <c r="C1570" t="s">
        <v>1688</v>
      </c>
      <c r="D1570" t="s">
        <v>1688</v>
      </c>
      <c r="E1570" t="s">
        <v>1686</v>
      </c>
      <c r="F1570" s="4" t="str" cm="1">
        <f t="array" ref="F1570">INDEX(C1570:E1570,MODE(MATCH(C1570:E1570,C1570:E1570,0)))</f>
        <v>Human capital</v>
      </c>
      <c r="G1570" t="b" cm="1">
        <f t="array" ref="G1570">AND(EXACT(C1570:E1570,C1570))</f>
        <v>0</v>
      </c>
    </row>
    <row r="1571" spans="1:7" x14ac:dyDescent="0.35">
      <c r="A1571" s="1">
        <v>2446</v>
      </c>
      <c r="B1571" t="s">
        <v>1569</v>
      </c>
      <c r="C1571" t="s">
        <v>1688</v>
      </c>
      <c r="D1571" t="s">
        <v>1688</v>
      </c>
      <c r="E1571" t="s">
        <v>1686</v>
      </c>
      <c r="F1571" s="4" t="str" cm="1">
        <f t="array" ref="F1571">INDEX(C1571:E1571,MODE(MATCH(C1571:E1571,C1571:E1571,0)))</f>
        <v>Human capital</v>
      </c>
      <c r="G1571" t="b" cm="1">
        <f t="array" ref="G1571">AND(EXACT(C1571:E1571,C1571))</f>
        <v>0</v>
      </c>
    </row>
    <row r="1572" spans="1:7" x14ac:dyDescent="0.35">
      <c r="A1572" s="1">
        <v>2448</v>
      </c>
      <c r="B1572" t="s">
        <v>1570</v>
      </c>
      <c r="C1572" t="s">
        <v>1688</v>
      </c>
      <c r="D1572" t="s">
        <v>1688</v>
      </c>
      <c r="E1572" t="s">
        <v>1688</v>
      </c>
      <c r="F1572" s="4" t="str" cm="1">
        <f t="array" ref="F1572">INDEX(C1572:E1572,MODE(MATCH(C1572:E1572,C1572:E1572,0)))</f>
        <v>Human capital</v>
      </c>
      <c r="G1572" t="b" cm="1">
        <f t="array" ref="G1572">AND(EXACT(C1572:E1572,C1572))</f>
        <v>1</v>
      </c>
    </row>
    <row r="1573" spans="1:7" x14ac:dyDescent="0.35">
      <c r="A1573" s="1">
        <v>2449</v>
      </c>
      <c r="B1573" t="s">
        <v>1571</v>
      </c>
      <c r="C1573" t="s">
        <v>1686</v>
      </c>
      <c r="D1573" t="s">
        <v>1687</v>
      </c>
      <c r="E1573" t="s">
        <v>1686</v>
      </c>
      <c r="F1573" s="4" t="str" cm="1">
        <f t="array" ref="F1573">INDEX(C1573:E1573,MODE(MATCH(C1573:E1573,C1573:E1573,0)))</f>
        <v>Technology</v>
      </c>
      <c r="G1573" t="b" cm="1">
        <f t="array" ref="G1573">AND(EXACT(C1573:E1573,C1573))</f>
        <v>0</v>
      </c>
    </row>
    <row r="1574" spans="1:7" x14ac:dyDescent="0.35">
      <c r="A1574" s="1">
        <v>2450</v>
      </c>
      <c r="B1574" t="s">
        <v>1572</v>
      </c>
      <c r="C1574" t="s">
        <v>1687</v>
      </c>
      <c r="D1574" t="s">
        <v>1688</v>
      </c>
      <c r="E1574" t="s">
        <v>1686</v>
      </c>
      <c r="F1574" s="4" t="e" cm="1">
        <f t="array" ref="F1574">INDEX(C1574:E1574,MODE(MATCH(C1574:E1574,C1574:E1574,0)))</f>
        <v>#N/A</v>
      </c>
      <c r="G1574" t="b" cm="1">
        <f t="array" ref="G1574">AND(EXACT(C1574:E1574,C1574))</f>
        <v>0</v>
      </c>
    </row>
    <row r="1575" spans="1:7" x14ac:dyDescent="0.35">
      <c r="A1575" s="1">
        <v>2451</v>
      </c>
      <c r="B1575" t="s">
        <v>1573</v>
      </c>
      <c r="C1575" t="s">
        <v>1687</v>
      </c>
      <c r="D1575" t="s">
        <v>1688</v>
      </c>
      <c r="E1575" t="s">
        <v>1688</v>
      </c>
      <c r="F1575" s="4" t="str" cm="1">
        <f t="array" ref="F1575">INDEX(C1575:E1575,MODE(MATCH(C1575:E1575,C1575:E1575,0)))</f>
        <v>Human capital</v>
      </c>
      <c r="G1575" t="b" cm="1">
        <f t="array" ref="G1575">AND(EXACT(C1575:E1575,C1575))</f>
        <v>0</v>
      </c>
    </row>
    <row r="1576" spans="1:7" x14ac:dyDescent="0.35">
      <c r="A1576" s="1">
        <v>2452</v>
      </c>
      <c r="B1576" t="s">
        <v>1574</v>
      </c>
      <c r="C1576" t="s">
        <v>1687</v>
      </c>
      <c r="D1576" t="s">
        <v>1688</v>
      </c>
      <c r="E1576" t="s">
        <v>1686</v>
      </c>
      <c r="F1576" s="4" t="e" cm="1">
        <f t="array" ref="F1576">INDEX(C1576:E1576,MODE(MATCH(C1576:E1576,C1576:E1576,0)))</f>
        <v>#N/A</v>
      </c>
      <c r="G1576" t="b" cm="1">
        <f t="array" ref="G1576">AND(EXACT(C1576:E1576,C1576))</f>
        <v>0</v>
      </c>
    </row>
    <row r="1577" spans="1:7" x14ac:dyDescent="0.35">
      <c r="A1577" s="1">
        <v>2453</v>
      </c>
      <c r="B1577" t="s">
        <v>1575</v>
      </c>
      <c r="C1577" t="s">
        <v>1687</v>
      </c>
      <c r="D1577" t="s">
        <v>1688</v>
      </c>
      <c r="E1577" t="s">
        <v>1686</v>
      </c>
      <c r="F1577" s="4" t="e" cm="1">
        <f t="array" ref="F1577">INDEX(C1577:E1577,MODE(MATCH(C1577:E1577,C1577:E1577,0)))</f>
        <v>#N/A</v>
      </c>
      <c r="G1577" t="b" cm="1">
        <f t="array" ref="G1577">AND(EXACT(C1577:E1577,C1577))</f>
        <v>0</v>
      </c>
    </row>
    <row r="1578" spans="1:7" x14ac:dyDescent="0.35">
      <c r="A1578" s="1">
        <v>2454</v>
      </c>
      <c r="B1578" t="s">
        <v>1576</v>
      </c>
      <c r="C1578" t="s">
        <v>1688</v>
      </c>
      <c r="D1578" t="s">
        <v>1688</v>
      </c>
      <c r="E1578" t="s">
        <v>1686</v>
      </c>
      <c r="F1578" s="4" t="str" cm="1">
        <f t="array" ref="F1578">INDEX(C1578:E1578,MODE(MATCH(C1578:E1578,C1578:E1578,0)))</f>
        <v>Human capital</v>
      </c>
      <c r="G1578" t="b" cm="1">
        <f t="array" ref="G1578">AND(EXACT(C1578:E1578,C1578))</f>
        <v>0</v>
      </c>
    </row>
    <row r="1579" spans="1:7" x14ac:dyDescent="0.35">
      <c r="A1579" s="1">
        <v>2455</v>
      </c>
      <c r="B1579" t="s">
        <v>1577</v>
      </c>
      <c r="C1579" t="s">
        <v>1688</v>
      </c>
      <c r="D1579" t="s">
        <v>1686</v>
      </c>
      <c r="E1579" t="s">
        <v>1686</v>
      </c>
      <c r="F1579" s="4" t="str" cm="1">
        <f t="array" ref="F1579">INDEX(C1579:E1579,MODE(MATCH(C1579:E1579,C1579:E1579,0)))</f>
        <v>Technology</v>
      </c>
      <c r="G1579" t="b" cm="1">
        <f t="array" ref="G1579">AND(EXACT(C1579:E1579,C1579))</f>
        <v>0</v>
      </c>
    </row>
    <row r="1580" spans="1:7" x14ac:dyDescent="0.35">
      <c r="A1580" s="1">
        <v>2456</v>
      </c>
      <c r="B1580" t="s">
        <v>1578</v>
      </c>
      <c r="C1580" t="s">
        <v>1688</v>
      </c>
      <c r="D1580" t="s">
        <v>1686</v>
      </c>
      <c r="E1580" t="s">
        <v>1686</v>
      </c>
      <c r="F1580" s="4" t="str" cm="1">
        <f t="array" ref="F1580">INDEX(C1580:E1580,MODE(MATCH(C1580:E1580,C1580:E1580,0)))</f>
        <v>Technology</v>
      </c>
      <c r="G1580" t="b" cm="1">
        <f t="array" ref="G1580">AND(EXACT(C1580:E1580,C1580))</f>
        <v>0</v>
      </c>
    </row>
    <row r="1581" spans="1:7" x14ac:dyDescent="0.35">
      <c r="A1581" s="1">
        <v>2462</v>
      </c>
      <c r="B1581" t="s">
        <v>1579</v>
      </c>
      <c r="C1581" t="s">
        <v>1688</v>
      </c>
      <c r="D1581" t="s">
        <v>1687</v>
      </c>
      <c r="E1581" t="s">
        <v>1688</v>
      </c>
      <c r="F1581" s="4" t="str" cm="1">
        <f t="array" ref="F1581">INDEX(C1581:E1581,MODE(MATCH(C1581:E1581,C1581:E1581,0)))</f>
        <v>Human capital</v>
      </c>
      <c r="G1581" t="b" cm="1">
        <f t="array" ref="G1581">AND(EXACT(C1581:E1581,C1581))</f>
        <v>0</v>
      </c>
    </row>
    <row r="1582" spans="1:7" x14ac:dyDescent="0.35">
      <c r="A1582" s="1">
        <v>2463</v>
      </c>
      <c r="B1582" t="s">
        <v>1580</v>
      </c>
      <c r="C1582" t="s">
        <v>1688</v>
      </c>
      <c r="D1582" t="s">
        <v>1688</v>
      </c>
      <c r="E1582" t="s">
        <v>1688</v>
      </c>
      <c r="F1582" s="4" t="str" cm="1">
        <f t="array" ref="F1582">INDEX(C1582:E1582,MODE(MATCH(C1582:E1582,C1582:E1582,0)))</f>
        <v>Human capital</v>
      </c>
      <c r="G1582" t="b" cm="1">
        <f t="array" ref="G1582">AND(EXACT(C1582:E1582,C1582))</f>
        <v>1</v>
      </c>
    </row>
    <row r="1583" spans="1:7" x14ac:dyDescent="0.35">
      <c r="A1583" s="1">
        <v>2464</v>
      </c>
      <c r="B1583" t="s">
        <v>1581</v>
      </c>
      <c r="C1583" t="s">
        <v>1688</v>
      </c>
      <c r="D1583" t="s">
        <v>1686</v>
      </c>
      <c r="E1583" t="s">
        <v>1686</v>
      </c>
      <c r="F1583" s="4" t="str" cm="1">
        <f t="array" ref="F1583">INDEX(C1583:E1583,MODE(MATCH(C1583:E1583,C1583:E1583,0)))</f>
        <v>Technology</v>
      </c>
      <c r="G1583" t="b" cm="1">
        <f t="array" ref="G1583">AND(EXACT(C1583:E1583,C1583))</f>
        <v>0</v>
      </c>
    </row>
    <row r="1584" spans="1:7" x14ac:dyDescent="0.35">
      <c r="A1584" s="1">
        <v>2465</v>
      </c>
      <c r="B1584" t="s">
        <v>1582</v>
      </c>
      <c r="C1584" t="s">
        <v>1688</v>
      </c>
      <c r="D1584" t="s">
        <v>1688</v>
      </c>
      <c r="E1584" t="s">
        <v>1686</v>
      </c>
      <c r="F1584" s="4" t="str" cm="1">
        <f t="array" ref="F1584">INDEX(C1584:E1584,MODE(MATCH(C1584:E1584,C1584:E1584,0)))</f>
        <v>Human capital</v>
      </c>
      <c r="G1584" t="b" cm="1">
        <f t="array" ref="G1584">AND(EXACT(C1584:E1584,C1584))</f>
        <v>0</v>
      </c>
    </row>
    <row r="1585" spans="1:7" x14ac:dyDescent="0.35">
      <c r="A1585" s="1">
        <v>2466</v>
      </c>
      <c r="B1585" t="s">
        <v>1583</v>
      </c>
      <c r="C1585" t="s">
        <v>1688</v>
      </c>
      <c r="D1585" t="s">
        <v>1688</v>
      </c>
      <c r="E1585" t="s">
        <v>1686</v>
      </c>
      <c r="F1585" s="4" t="str" cm="1">
        <f t="array" ref="F1585">INDEX(C1585:E1585,MODE(MATCH(C1585:E1585,C1585:E1585,0)))</f>
        <v>Human capital</v>
      </c>
      <c r="G1585" t="b" cm="1">
        <f t="array" ref="G1585">AND(EXACT(C1585:E1585,C1585))</f>
        <v>0</v>
      </c>
    </row>
    <row r="1586" spans="1:7" x14ac:dyDescent="0.35">
      <c r="A1586" s="1">
        <v>2467</v>
      </c>
      <c r="B1586" t="s">
        <v>1584</v>
      </c>
      <c r="C1586" t="s">
        <v>1688</v>
      </c>
      <c r="D1586" t="s">
        <v>1688</v>
      </c>
      <c r="E1586" t="s">
        <v>1686</v>
      </c>
      <c r="F1586" s="4" t="str" cm="1">
        <f t="array" ref="F1586">INDEX(C1586:E1586,MODE(MATCH(C1586:E1586,C1586:E1586,0)))</f>
        <v>Human capital</v>
      </c>
      <c r="G1586" t="b" cm="1">
        <f t="array" ref="G1586">AND(EXACT(C1586:E1586,C1586))</f>
        <v>0</v>
      </c>
    </row>
    <row r="1587" spans="1:7" x14ac:dyDescent="0.35">
      <c r="A1587" s="1">
        <v>2470</v>
      </c>
      <c r="B1587" t="s">
        <v>1585</v>
      </c>
      <c r="C1587" t="s">
        <v>1688</v>
      </c>
      <c r="D1587" t="s">
        <v>1688</v>
      </c>
      <c r="E1587" t="s">
        <v>1686</v>
      </c>
      <c r="F1587" s="4" t="str" cm="1">
        <f t="array" ref="F1587">INDEX(C1587:E1587,MODE(MATCH(C1587:E1587,C1587:E1587,0)))</f>
        <v>Human capital</v>
      </c>
      <c r="G1587" t="b" cm="1">
        <f t="array" ref="G1587">AND(EXACT(C1587:E1587,C1587))</f>
        <v>0</v>
      </c>
    </row>
    <row r="1588" spans="1:7" x14ac:dyDescent="0.35">
      <c r="A1588" s="1">
        <v>2471</v>
      </c>
      <c r="B1588" t="s">
        <v>1586</v>
      </c>
      <c r="C1588" t="s">
        <v>1688</v>
      </c>
      <c r="D1588" t="s">
        <v>1688</v>
      </c>
      <c r="E1588" t="s">
        <v>1686</v>
      </c>
      <c r="F1588" s="4" t="str" cm="1">
        <f t="array" ref="F1588">INDEX(C1588:E1588,MODE(MATCH(C1588:E1588,C1588:E1588,0)))</f>
        <v>Human capital</v>
      </c>
      <c r="G1588" t="b" cm="1">
        <f t="array" ref="G1588">AND(EXACT(C1588:E1588,C1588))</f>
        <v>0</v>
      </c>
    </row>
    <row r="1589" spans="1:7" x14ac:dyDescent="0.35">
      <c r="A1589" s="1">
        <v>2472</v>
      </c>
      <c r="B1589" t="s">
        <v>1587</v>
      </c>
      <c r="C1589" t="s">
        <v>1688</v>
      </c>
      <c r="D1589" t="s">
        <v>1688</v>
      </c>
      <c r="E1589" t="s">
        <v>1687</v>
      </c>
      <c r="F1589" s="4" t="str" cm="1">
        <f t="array" ref="F1589">INDEX(C1589:E1589,MODE(MATCH(C1589:E1589,C1589:E1589,0)))</f>
        <v>Human capital</v>
      </c>
      <c r="G1589" t="b" cm="1">
        <f t="array" ref="G1589">AND(EXACT(C1589:E1589,C1589))</f>
        <v>0</v>
      </c>
    </row>
    <row r="1590" spans="1:7" x14ac:dyDescent="0.35">
      <c r="A1590" s="1">
        <v>2473</v>
      </c>
      <c r="B1590" t="s">
        <v>1588</v>
      </c>
      <c r="C1590" t="s">
        <v>1688</v>
      </c>
      <c r="D1590" t="s">
        <v>1688</v>
      </c>
      <c r="E1590" t="s">
        <v>1687</v>
      </c>
      <c r="F1590" s="4" t="str" cm="1">
        <f t="array" ref="F1590">INDEX(C1590:E1590,MODE(MATCH(C1590:E1590,C1590:E1590,0)))</f>
        <v>Human capital</v>
      </c>
      <c r="G1590" t="b" cm="1">
        <f t="array" ref="G1590">AND(EXACT(C1590:E1590,C1590))</f>
        <v>0</v>
      </c>
    </row>
    <row r="1591" spans="1:7" x14ac:dyDescent="0.35">
      <c r="A1591" s="1">
        <v>2474</v>
      </c>
      <c r="B1591" t="s">
        <v>1589</v>
      </c>
      <c r="C1591" t="s">
        <v>1687</v>
      </c>
      <c r="D1591" t="s">
        <v>1688</v>
      </c>
      <c r="E1591" t="s">
        <v>1686</v>
      </c>
      <c r="F1591" s="4" t="e" cm="1">
        <f t="array" ref="F1591">INDEX(C1591:E1591,MODE(MATCH(C1591:E1591,C1591:E1591,0)))</f>
        <v>#N/A</v>
      </c>
      <c r="G1591" t="b" cm="1">
        <f t="array" ref="G1591">AND(EXACT(C1591:E1591,C1591))</f>
        <v>0</v>
      </c>
    </row>
    <row r="1592" spans="1:7" x14ac:dyDescent="0.35">
      <c r="A1592" s="1">
        <v>2476</v>
      </c>
      <c r="B1592" t="s">
        <v>1590</v>
      </c>
      <c r="C1592" t="s">
        <v>1686</v>
      </c>
      <c r="D1592" t="s">
        <v>1687</v>
      </c>
      <c r="E1592" t="s">
        <v>1688</v>
      </c>
      <c r="F1592" s="4" t="e" cm="1">
        <f t="array" ref="F1592">INDEX(C1592:E1592,MODE(MATCH(C1592:E1592,C1592:E1592,0)))</f>
        <v>#N/A</v>
      </c>
      <c r="G1592" t="b" cm="1">
        <f t="array" ref="G1592">AND(EXACT(C1592:E1592,C1592))</f>
        <v>0</v>
      </c>
    </row>
    <row r="1593" spans="1:7" x14ac:dyDescent="0.35">
      <c r="A1593" s="1">
        <v>2479</v>
      </c>
      <c r="B1593" t="s">
        <v>1591</v>
      </c>
      <c r="C1593" t="s">
        <v>1688</v>
      </c>
      <c r="D1593" t="s">
        <v>1686</v>
      </c>
      <c r="E1593" t="s">
        <v>1686</v>
      </c>
      <c r="F1593" s="4" t="str" cm="1">
        <f t="array" ref="F1593">INDEX(C1593:E1593,MODE(MATCH(C1593:E1593,C1593:E1593,0)))</f>
        <v>Technology</v>
      </c>
      <c r="G1593" t="b" cm="1">
        <f t="array" ref="G1593">AND(EXACT(C1593:E1593,C1593))</f>
        <v>0</v>
      </c>
    </row>
    <row r="1594" spans="1:7" x14ac:dyDescent="0.35">
      <c r="A1594" s="1">
        <v>2480</v>
      </c>
      <c r="B1594" t="s">
        <v>1592</v>
      </c>
      <c r="C1594" t="s">
        <v>1688</v>
      </c>
      <c r="D1594" t="s">
        <v>1686</v>
      </c>
      <c r="E1594" t="s">
        <v>1686</v>
      </c>
      <c r="F1594" s="4" t="str" cm="1">
        <f t="array" ref="F1594">INDEX(C1594:E1594,MODE(MATCH(C1594:E1594,C1594:E1594,0)))</f>
        <v>Technology</v>
      </c>
      <c r="G1594" t="b" cm="1">
        <f t="array" ref="G1594">AND(EXACT(C1594:E1594,C1594))</f>
        <v>0</v>
      </c>
    </row>
    <row r="1595" spans="1:7" x14ac:dyDescent="0.35">
      <c r="A1595" s="1">
        <v>2481</v>
      </c>
      <c r="B1595" t="s">
        <v>1593</v>
      </c>
      <c r="C1595" t="s">
        <v>1686</v>
      </c>
      <c r="D1595" t="s">
        <v>1688</v>
      </c>
      <c r="E1595" t="s">
        <v>1686</v>
      </c>
      <c r="F1595" s="4" t="str" cm="1">
        <f t="array" ref="F1595">INDEX(C1595:E1595,MODE(MATCH(C1595:E1595,C1595:E1595,0)))</f>
        <v>Technology</v>
      </c>
      <c r="G1595" t="b" cm="1">
        <f t="array" ref="G1595">AND(EXACT(C1595:E1595,C1595))</f>
        <v>0</v>
      </c>
    </row>
    <row r="1596" spans="1:7" x14ac:dyDescent="0.35">
      <c r="A1596" s="1">
        <v>2483</v>
      </c>
      <c r="B1596" t="s">
        <v>1594</v>
      </c>
      <c r="C1596" t="s">
        <v>1687</v>
      </c>
      <c r="D1596" t="s">
        <v>1688</v>
      </c>
      <c r="E1596" t="s">
        <v>1688</v>
      </c>
      <c r="F1596" s="4" t="str" cm="1">
        <f t="array" ref="F1596">INDEX(C1596:E1596,MODE(MATCH(C1596:E1596,C1596:E1596,0)))</f>
        <v>Human capital</v>
      </c>
      <c r="G1596" t="b" cm="1">
        <f t="array" ref="G1596">AND(EXACT(C1596:E1596,C1596))</f>
        <v>0</v>
      </c>
    </row>
    <row r="1597" spans="1:7" x14ac:dyDescent="0.35">
      <c r="A1597" s="1">
        <v>2484</v>
      </c>
      <c r="B1597" t="s">
        <v>1595</v>
      </c>
      <c r="C1597" t="s">
        <v>1687</v>
      </c>
      <c r="D1597" t="s">
        <v>1687</v>
      </c>
      <c r="E1597" t="s">
        <v>1686</v>
      </c>
      <c r="F1597" s="4" t="str" cm="1">
        <f t="array" ref="F1597">INDEX(C1597:E1597,MODE(MATCH(C1597:E1597,C1597:E1597,0)))</f>
        <v>Scientific knowledge</v>
      </c>
      <c r="G1597" t="b" cm="1">
        <f t="array" ref="G1597">AND(EXACT(C1597:E1597,C1597))</f>
        <v>0</v>
      </c>
    </row>
    <row r="1598" spans="1:7" x14ac:dyDescent="0.35">
      <c r="A1598" s="1">
        <v>2485</v>
      </c>
      <c r="B1598" t="s">
        <v>1596</v>
      </c>
      <c r="C1598" t="s">
        <v>1686</v>
      </c>
      <c r="D1598" t="s">
        <v>1688</v>
      </c>
      <c r="E1598" t="s">
        <v>1688</v>
      </c>
      <c r="F1598" s="4" t="str" cm="1">
        <f t="array" ref="F1598">INDEX(C1598:E1598,MODE(MATCH(C1598:E1598,C1598:E1598,0)))</f>
        <v>Human capital</v>
      </c>
      <c r="G1598" t="b" cm="1">
        <f t="array" ref="G1598">AND(EXACT(C1598:E1598,C1598))</f>
        <v>0</v>
      </c>
    </row>
    <row r="1599" spans="1:7" x14ac:dyDescent="0.35">
      <c r="A1599" s="1">
        <v>2487</v>
      </c>
      <c r="B1599" t="s">
        <v>1597</v>
      </c>
      <c r="C1599" t="s">
        <v>1687</v>
      </c>
      <c r="D1599" t="s">
        <v>1688</v>
      </c>
      <c r="E1599" t="s">
        <v>1688</v>
      </c>
      <c r="F1599" s="4" t="str" cm="1">
        <f t="array" ref="F1599">INDEX(C1599:E1599,MODE(MATCH(C1599:E1599,C1599:E1599,0)))</f>
        <v>Human capital</v>
      </c>
      <c r="G1599" t="b" cm="1">
        <f t="array" ref="G1599">AND(EXACT(C1599:E1599,C1599))</f>
        <v>0</v>
      </c>
    </row>
    <row r="1600" spans="1:7" x14ac:dyDescent="0.35">
      <c r="A1600" s="1">
        <v>2488</v>
      </c>
      <c r="B1600" t="s">
        <v>1598</v>
      </c>
      <c r="C1600" t="s">
        <v>1687</v>
      </c>
      <c r="D1600" t="s">
        <v>1688</v>
      </c>
      <c r="E1600" t="s">
        <v>1688</v>
      </c>
      <c r="F1600" s="4" t="str" cm="1">
        <f t="array" ref="F1600">INDEX(C1600:E1600,MODE(MATCH(C1600:E1600,C1600:E1600,0)))</f>
        <v>Human capital</v>
      </c>
      <c r="G1600" t="b" cm="1">
        <f t="array" ref="G1600">AND(EXACT(C1600:E1600,C1600))</f>
        <v>0</v>
      </c>
    </row>
    <row r="1601" spans="1:7" x14ac:dyDescent="0.35">
      <c r="A1601" s="1">
        <v>2490</v>
      </c>
      <c r="B1601" t="s">
        <v>1599</v>
      </c>
      <c r="C1601" t="s">
        <v>1686</v>
      </c>
      <c r="D1601" t="s">
        <v>1688</v>
      </c>
      <c r="E1601" t="s">
        <v>1687</v>
      </c>
      <c r="F1601" s="4" t="e" cm="1">
        <f t="array" ref="F1601">INDEX(C1601:E1601,MODE(MATCH(C1601:E1601,C1601:E1601,0)))</f>
        <v>#N/A</v>
      </c>
      <c r="G1601" t="b" cm="1">
        <f t="array" ref="G1601">AND(EXACT(C1601:E1601,C1601))</f>
        <v>0</v>
      </c>
    </row>
    <row r="1602" spans="1:7" x14ac:dyDescent="0.35">
      <c r="A1602" s="1">
        <v>2492</v>
      </c>
      <c r="B1602" t="s">
        <v>1600</v>
      </c>
      <c r="C1602" t="s">
        <v>1686</v>
      </c>
      <c r="D1602" t="s">
        <v>1686</v>
      </c>
      <c r="E1602" t="s">
        <v>1688</v>
      </c>
      <c r="F1602" s="4" t="str" cm="1">
        <f t="array" ref="F1602">INDEX(C1602:E1602,MODE(MATCH(C1602:E1602,C1602:E1602,0)))</f>
        <v>Technology</v>
      </c>
      <c r="G1602" t="b" cm="1">
        <f t="array" ref="G1602">AND(EXACT(C1602:E1602,C1602))</f>
        <v>0</v>
      </c>
    </row>
    <row r="1603" spans="1:7" x14ac:dyDescent="0.35">
      <c r="A1603" s="1">
        <v>2493</v>
      </c>
      <c r="B1603" t="s">
        <v>1601</v>
      </c>
      <c r="C1603" t="s">
        <v>1686</v>
      </c>
      <c r="D1603" t="s">
        <v>1687</v>
      </c>
      <c r="E1603" t="s">
        <v>1686</v>
      </c>
      <c r="F1603" s="4" t="str" cm="1">
        <f t="array" ref="F1603">INDEX(C1603:E1603,MODE(MATCH(C1603:E1603,C1603:E1603,0)))</f>
        <v>Technology</v>
      </c>
      <c r="G1603" t="b" cm="1">
        <f t="array" ref="G1603">AND(EXACT(C1603:E1603,C1603))</f>
        <v>0</v>
      </c>
    </row>
    <row r="1604" spans="1:7" x14ac:dyDescent="0.35">
      <c r="A1604" s="1">
        <v>2495</v>
      </c>
      <c r="B1604" t="s">
        <v>1602</v>
      </c>
      <c r="C1604" t="s">
        <v>1686</v>
      </c>
      <c r="D1604" t="s">
        <v>1687</v>
      </c>
      <c r="E1604" t="s">
        <v>1688</v>
      </c>
      <c r="F1604" s="4" t="e" cm="1">
        <f t="array" ref="F1604">INDEX(C1604:E1604,MODE(MATCH(C1604:E1604,C1604:E1604,0)))</f>
        <v>#N/A</v>
      </c>
      <c r="G1604" t="b" cm="1">
        <f t="array" ref="G1604">AND(EXACT(C1604:E1604,C1604))</f>
        <v>0</v>
      </c>
    </row>
    <row r="1605" spans="1:7" x14ac:dyDescent="0.35">
      <c r="A1605" s="1">
        <v>2496</v>
      </c>
      <c r="B1605" t="s">
        <v>1603</v>
      </c>
      <c r="C1605" t="s">
        <v>1687</v>
      </c>
      <c r="D1605" t="s">
        <v>1688</v>
      </c>
      <c r="E1605" t="s">
        <v>1686</v>
      </c>
      <c r="F1605" s="4" t="e" cm="1">
        <f t="array" ref="F1605">INDEX(C1605:E1605,MODE(MATCH(C1605:E1605,C1605:E1605,0)))</f>
        <v>#N/A</v>
      </c>
      <c r="G1605" t="b" cm="1">
        <f t="array" ref="G1605">AND(EXACT(C1605:E1605,C1605))</f>
        <v>0</v>
      </c>
    </row>
    <row r="1606" spans="1:7" x14ac:dyDescent="0.35">
      <c r="A1606" s="1">
        <v>2499</v>
      </c>
      <c r="B1606" t="s">
        <v>1604</v>
      </c>
      <c r="C1606" t="s">
        <v>1686</v>
      </c>
      <c r="D1606" t="s">
        <v>1688</v>
      </c>
      <c r="E1606" t="s">
        <v>1688</v>
      </c>
      <c r="F1606" s="4" t="str" cm="1">
        <f t="array" ref="F1606">INDEX(C1606:E1606,MODE(MATCH(C1606:E1606,C1606:E1606,0)))</f>
        <v>Human capital</v>
      </c>
      <c r="G1606" t="b" cm="1">
        <f t="array" ref="G1606">AND(EXACT(C1606:E1606,C1606))</f>
        <v>0</v>
      </c>
    </row>
    <row r="1607" spans="1:7" x14ac:dyDescent="0.35">
      <c r="A1607" s="1">
        <v>2500</v>
      </c>
      <c r="B1607" t="s">
        <v>1605</v>
      </c>
      <c r="C1607" t="s">
        <v>1686</v>
      </c>
      <c r="D1607" t="s">
        <v>1688</v>
      </c>
      <c r="E1607" t="s">
        <v>1688</v>
      </c>
      <c r="F1607" s="4" t="str" cm="1">
        <f t="array" ref="F1607">INDEX(C1607:E1607,MODE(MATCH(C1607:E1607,C1607:E1607,0)))</f>
        <v>Human capital</v>
      </c>
      <c r="G1607" t="b" cm="1">
        <f t="array" ref="G1607">AND(EXACT(C1607:E1607,C1607))</f>
        <v>0</v>
      </c>
    </row>
    <row r="1608" spans="1:7" x14ac:dyDescent="0.35">
      <c r="A1608" s="1">
        <v>2501</v>
      </c>
      <c r="B1608" t="s">
        <v>1606</v>
      </c>
      <c r="C1608" t="s">
        <v>1687</v>
      </c>
      <c r="D1608" t="s">
        <v>1688</v>
      </c>
      <c r="E1608" t="s">
        <v>1688</v>
      </c>
      <c r="F1608" s="4" t="str" cm="1">
        <f t="array" ref="F1608">INDEX(C1608:E1608,MODE(MATCH(C1608:E1608,C1608:E1608,0)))</f>
        <v>Human capital</v>
      </c>
      <c r="G1608" t="b" cm="1">
        <f t="array" ref="G1608">AND(EXACT(C1608:E1608,C1608))</f>
        <v>0</v>
      </c>
    </row>
    <row r="1609" spans="1:7" x14ac:dyDescent="0.35">
      <c r="A1609" s="1">
        <v>2502</v>
      </c>
      <c r="B1609" t="s">
        <v>1607</v>
      </c>
      <c r="C1609" t="s">
        <v>1686</v>
      </c>
      <c r="D1609" t="s">
        <v>1688</v>
      </c>
      <c r="E1609" t="s">
        <v>1688</v>
      </c>
      <c r="F1609" s="4" t="str" cm="1">
        <f t="array" ref="F1609">INDEX(C1609:E1609,MODE(MATCH(C1609:E1609,C1609:E1609,0)))</f>
        <v>Human capital</v>
      </c>
      <c r="G1609" t="b" cm="1">
        <f t="array" ref="G1609">AND(EXACT(C1609:E1609,C1609))</f>
        <v>0</v>
      </c>
    </row>
    <row r="1610" spans="1:7" x14ac:dyDescent="0.35">
      <c r="A1610" s="1">
        <v>2503</v>
      </c>
      <c r="B1610" t="s">
        <v>1608</v>
      </c>
      <c r="C1610" t="s">
        <v>1686</v>
      </c>
      <c r="D1610" t="s">
        <v>1687</v>
      </c>
      <c r="E1610" t="s">
        <v>1688</v>
      </c>
      <c r="F1610" s="4" t="e" cm="1">
        <f t="array" ref="F1610">INDEX(C1610:E1610,MODE(MATCH(C1610:E1610,C1610:E1610,0)))</f>
        <v>#N/A</v>
      </c>
      <c r="G1610" t="b" cm="1">
        <f t="array" ref="G1610">AND(EXACT(C1610:E1610,C1610))</f>
        <v>0</v>
      </c>
    </row>
    <row r="1611" spans="1:7" x14ac:dyDescent="0.35">
      <c r="A1611" s="1">
        <v>2504</v>
      </c>
      <c r="B1611" t="s">
        <v>1609</v>
      </c>
      <c r="C1611" t="s">
        <v>1686</v>
      </c>
      <c r="D1611" t="s">
        <v>1688</v>
      </c>
      <c r="E1611" t="s">
        <v>1688</v>
      </c>
      <c r="F1611" s="4" t="str" cm="1">
        <f t="array" ref="F1611">INDEX(C1611:E1611,MODE(MATCH(C1611:E1611,C1611:E1611,0)))</f>
        <v>Human capital</v>
      </c>
      <c r="G1611" t="b" cm="1">
        <f t="array" ref="G1611">AND(EXACT(C1611:E1611,C1611))</f>
        <v>0</v>
      </c>
    </row>
    <row r="1612" spans="1:7" x14ac:dyDescent="0.35">
      <c r="A1612" s="1">
        <v>2505</v>
      </c>
      <c r="B1612" t="s">
        <v>1610</v>
      </c>
      <c r="C1612" t="s">
        <v>1686</v>
      </c>
      <c r="D1612" t="s">
        <v>1688</v>
      </c>
      <c r="E1612" t="s">
        <v>1688</v>
      </c>
      <c r="F1612" s="4" t="str" cm="1">
        <f t="array" ref="F1612">INDEX(C1612:E1612,MODE(MATCH(C1612:E1612,C1612:E1612,0)))</f>
        <v>Human capital</v>
      </c>
      <c r="G1612" t="b" cm="1">
        <f t="array" ref="G1612">AND(EXACT(C1612:E1612,C1612))</f>
        <v>0</v>
      </c>
    </row>
    <row r="1613" spans="1:7" x14ac:dyDescent="0.35">
      <c r="A1613" s="1">
        <v>2508</v>
      </c>
      <c r="B1613" t="s">
        <v>1611</v>
      </c>
      <c r="C1613" t="s">
        <v>1686</v>
      </c>
      <c r="D1613" t="s">
        <v>1688</v>
      </c>
      <c r="E1613" t="s">
        <v>1688</v>
      </c>
      <c r="F1613" s="4" t="str" cm="1">
        <f t="array" ref="F1613">INDEX(C1613:E1613,MODE(MATCH(C1613:E1613,C1613:E1613,0)))</f>
        <v>Human capital</v>
      </c>
      <c r="G1613" t="b" cm="1">
        <f t="array" ref="G1613">AND(EXACT(C1613:E1613,C1613))</f>
        <v>0</v>
      </c>
    </row>
    <row r="1614" spans="1:7" x14ac:dyDescent="0.35">
      <c r="A1614" s="1">
        <v>2511</v>
      </c>
      <c r="B1614" t="s">
        <v>1612</v>
      </c>
      <c r="C1614" t="s">
        <v>1686</v>
      </c>
      <c r="D1614" t="s">
        <v>1687</v>
      </c>
      <c r="E1614" t="s">
        <v>1688</v>
      </c>
      <c r="F1614" s="4" t="e" cm="1">
        <f t="array" ref="F1614">INDEX(C1614:E1614,MODE(MATCH(C1614:E1614,C1614:E1614,0)))</f>
        <v>#N/A</v>
      </c>
      <c r="G1614" t="b" cm="1">
        <f t="array" ref="G1614">AND(EXACT(C1614:E1614,C1614))</f>
        <v>0</v>
      </c>
    </row>
    <row r="1615" spans="1:7" x14ac:dyDescent="0.35">
      <c r="A1615" s="1">
        <v>2512</v>
      </c>
      <c r="B1615" t="s">
        <v>1613</v>
      </c>
      <c r="C1615" t="s">
        <v>1686</v>
      </c>
      <c r="D1615" t="s">
        <v>1686</v>
      </c>
      <c r="E1615" t="s">
        <v>1688</v>
      </c>
      <c r="F1615" s="4" t="str" cm="1">
        <f t="array" ref="F1615">INDEX(C1615:E1615,MODE(MATCH(C1615:E1615,C1615:E1615,0)))</f>
        <v>Technology</v>
      </c>
      <c r="G1615" t="b" cm="1">
        <f t="array" ref="G1615">AND(EXACT(C1615:E1615,C1615))</f>
        <v>0</v>
      </c>
    </row>
    <row r="1616" spans="1:7" x14ac:dyDescent="0.35">
      <c r="A1616" s="1">
        <v>2514</v>
      </c>
      <c r="B1616" t="s">
        <v>1614</v>
      </c>
      <c r="C1616" t="s">
        <v>1686</v>
      </c>
      <c r="D1616" t="s">
        <v>1688</v>
      </c>
      <c r="E1616" t="s">
        <v>1688</v>
      </c>
      <c r="F1616" s="4" t="str" cm="1">
        <f t="array" ref="F1616">INDEX(C1616:E1616,MODE(MATCH(C1616:E1616,C1616:E1616,0)))</f>
        <v>Human capital</v>
      </c>
      <c r="G1616" t="b" cm="1">
        <f t="array" ref="G1616">AND(EXACT(C1616:E1616,C1616))</f>
        <v>0</v>
      </c>
    </row>
    <row r="1617" spans="1:7" x14ac:dyDescent="0.35">
      <c r="A1617" s="1">
        <v>2515</v>
      </c>
      <c r="B1617" t="s">
        <v>1615</v>
      </c>
      <c r="C1617" t="s">
        <v>1686</v>
      </c>
      <c r="D1617" t="s">
        <v>1688</v>
      </c>
      <c r="E1617" t="s">
        <v>1686</v>
      </c>
      <c r="F1617" s="4" t="str" cm="1">
        <f t="array" ref="F1617">INDEX(C1617:E1617,MODE(MATCH(C1617:E1617,C1617:E1617,0)))</f>
        <v>Technology</v>
      </c>
      <c r="G1617" t="b" cm="1">
        <f t="array" ref="G1617">AND(EXACT(C1617:E1617,C1617))</f>
        <v>0</v>
      </c>
    </row>
    <row r="1618" spans="1:7" x14ac:dyDescent="0.35">
      <c r="A1618" s="1">
        <v>2516</v>
      </c>
      <c r="B1618" t="s">
        <v>1616</v>
      </c>
      <c r="C1618" t="s">
        <v>1686</v>
      </c>
      <c r="D1618" t="s">
        <v>1688</v>
      </c>
      <c r="E1618" t="s">
        <v>1687</v>
      </c>
      <c r="F1618" s="4" t="e" cm="1">
        <f t="array" ref="F1618">INDEX(C1618:E1618,MODE(MATCH(C1618:E1618,C1618:E1618,0)))</f>
        <v>#N/A</v>
      </c>
      <c r="G1618" t="b" cm="1">
        <f t="array" ref="G1618">AND(EXACT(C1618:E1618,C1618))</f>
        <v>0</v>
      </c>
    </row>
    <row r="1619" spans="1:7" x14ac:dyDescent="0.35">
      <c r="A1619" s="1">
        <v>2517</v>
      </c>
      <c r="B1619" t="s">
        <v>1617</v>
      </c>
      <c r="C1619" t="s">
        <v>1686</v>
      </c>
      <c r="D1619" t="s">
        <v>1688</v>
      </c>
      <c r="E1619" t="s">
        <v>1688</v>
      </c>
      <c r="F1619" s="4" t="str" cm="1">
        <f t="array" ref="F1619">INDEX(C1619:E1619,MODE(MATCH(C1619:E1619,C1619:E1619,0)))</f>
        <v>Human capital</v>
      </c>
      <c r="G1619" t="b" cm="1">
        <f t="array" ref="G1619">AND(EXACT(C1619:E1619,C1619))</f>
        <v>0</v>
      </c>
    </row>
    <row r="1620" spans="1:7" x14ac:dyDescent="0.35">
      <c r="A1620" s="1">
        <v>2518</v>
      </c>
      <c r="B1620" t="s">
        <v>1618</v>
      </c>
      <c r="C1620" t="s">
        <v>1687</v>
      </c>
      <c r="D1620" t="s">
        <v>1686</v>
      </c>
      <c r="E1620" t="s">
        <v>1688</v>
      </c>
      <c r="F1620" s="4" t="e" cm="1">
        <f t="array" ref="F1620">INDEX(C1620:E1620,MODE(MATCH(C1620:E1620,C1620:E1620,0)))</f>
        <v>#N/A</v>
      </c>
      <c r="G1620" t="b" cm="1">
        <f t="array" ref="G1620">AND(EXACT(C1620:E1620,C1620))</f>
        <v>0</v>
      </c>
    </row>
    <row r="1621" spans="1:7" x14ac:dyDescent="0.35">
      <c r="A1621" s="1">
        <v>2519</v>
      </c>
      <c r="B1621" t="s">
        <v>1619</v>
      </c>
      <c r="C1621" t="s">
        <v>1687</v>
      </c>
      <c r="D1621" t="s">
        <v>1687</v>
      </c>
      <c r="E1621" t="s">
        <v>1688</v>
      </c>
      <c r="F1621" s="4" t="str" cm="1">
        <f t="array" ref="F1621">INDEX(C1621:E1621,MODE(MATCH(C1621:E1621,C1621:E1621,0)))</f>
        <v>Scientific knowledge</v>
      </c>
      <c r="G1621" t="b" cm="1">
        <f t="array" ref="G1621">AND(EXACT(C1621:E1621,C1621))</f>
        <v>0</v>
      </c>
    </row>
    <row r="1622" spans="1:7" x14ac:dyDescent="0.35">
      <c r="A1622" s="1">
        <v>2521</v>
      </c>
      <c r="B1622" t="s">
        <v>1620</v>
      </c>
      <c r="C1622" t="s">
        <v>1688</v>
      </c>
      <c r="D1622" t="s">
        <v>1687</v>
      </c>
      <c r="E1622" t="s">
        <v>1688</v>
      </c>
      <c r="F1622" s="4" t="str" cm="1">
        <f t="array" ref="F1622">INDEX(C1622:E1622,MODE(MATCH(C1622:E1622,C1622:E1622,0)))</f>
        <v>Human capital</v>
      </c>
      <c r="G1622" t="b" cm="1">
        <f t="array" ref="G1622">AND(EXACT(C1622:E1622,C1622))</f>
        <v>0</v>
      </c>
    </row>
    <row r="1623" spans="1:7" x14ac:dyDescent="0.35">
      <c r="A1623" s="1">
        <v>2523</v>
      </c>
      <c r="B1623" t="s">
        <v>1621</v>
      </c>
      <c r="C1623" t="s">
        <v>1687</v>
      </c>
      <c r="D1623" t="s">
        <v>1687</v>
      </c>
      <c r="E1623" t="s">
        <v>1688</v>
      </c>
      <c r="F1623" s="4" t="str" cm="1">
        <f t="array" ref="F1623">INDEX(C1623:E1623,MODE(MATCH(C1623:E1623,C1623:E1623,0)))</f>
        <v>Scientific knowledge</v>
      </c>
      <c r="G1623" t="b" cm="1">
        <f t="array" ref="G1623">AND(EXACT(C1623:E1623,C1623))</f>
        <v>0</v>
      </c>
    </row>
    <row r="1624" spans="1:7" x14ac:dyDescent="0.35">
      <c r="A1624" s="1">
        <v>2524</v>
      </c>
      <c r="B1624" t="s">
        <v>1622</v>
      </c>
      <c r="C1624" t="s">
        <v>1687</v>
      </c>
      <c r="D1624" t="s">
        <v>1687</v>
      </c>
      <c r="E1624" t="s">
        <v>1686</v>
      </c>
      <c r="F1624" s="4" t="str" cm="1">
        <f t="array" ref="F1624">INDEX(C1624:E1624,MODE(MATCH(C1624:E1624,C1624:E1624,0)))</f>
        <v>Scientific knowledge</v>
      </c>
      <c r="G1624" t="b" cm="1">
        <f t="array" ref="G1624">AND(EXACT(C1624:E1624,C1624))</f>
        <v>0</v>
      </c>
    </row>
    <row r="1625" spans="1:7" x14ac:dyDescent="0.35">
      <c r="A1625" s="1">
        <v>2526</v>
      </c>
      <c r="B1625" t="s">
        <v>1623</v>
      </c>
      <c r="C1625" t="s">
        <v>1688</v>
      </c>
      <c r="D1625" t="s">
        <v>1688</v>
      </c>
      <c r="E1625" t="s">
        <v>1688</v>
      </c>
      <c r="F1625" s="4" t="str" cm="1">
        <f t="array" ref="F1625">INDEX(C1625:E1625,MODE(MATCH(C1625:E1625,C1625:E1625,0)))</f>
        <v>Human capital</v>
      </c>
      <c r="G1625" t="b" cm="1">
        <f t="array" ref="G1625">AND(EXACT(C1625:E1625,C1625))</f>
        <v>1</v>
      </c>
    </row>
    <row r="1626" spans="1:7" x14ac:dyDescent="0.35">
      <c r="A1626" s="1">
        <v>2527</v>
      </c>
      <c r="B1626" t="s">
        <v>1624</v>
      </c>
      <c r="C1626" t="s">
        <v>1686</v>
      </c>
      <c r="D1626" t="s">
        <v>1686</v>
      </c>
      <c r="E1626" t="s">
        <v>1688</v>
      </c>
      <c r="F1626" s="4" t="str" cm="1">
        <f t="array" ref="F1626">INDEX(C1626:E1626,MODE(MATCH(C1626:E1626,C1626:E1626,0)))</f>
        <v>Technology</v>
      </c>
      <c r="G1626" t="b" cm="1">
        <f t="array" ref="G1626">AND(EXACT(C1626:E1626,C1626))</f>
        <v>0</v>
      </c>
    </row>
    <row r="1627" spans="1:7" x14ac:dyDescent="0.35">
      <c r="A1627" s="1">
        <v>2528</v>
      </c>
      <c r="B1627" t="s">
        <v>1625</v>
      </c>
      <c r="C1627" t="s">
        <v>1688</v>
      </c>
      <c r="D1627" t="s">
        <v>1688</v>
      </c>
      <c r="E1627" t="s">
        <v>1688</v>
      </c>
      <c r="F1627" s="4" t="str" cm="1">
        <f t="array" ref="F1627">INDEX(C1627:E1627,MODE(MATCH(C1627:E1627,C1627:E1627,0)))</f>
        <v>Human capital</v>
      </c>
      <c r="G1627" t="b" cm="1">
        <f t="array" ref="G1627">AND(EXACT(C1627:E1627,C1627))</f>
        <v>1</v>
      </c>
    </row>
    <row r="1628" spans="1:7" x14ac:dyDescent="0.35">
      <c r="A1628" s="1">
        <v>2529</v>
      </c>
      <c r="B1628" t="s">
        <v>1626</v>
      </c>
      <c r="C1628" t="s">
        <v>1688</v>
      </c>
      <c r="D1628" t="s">
        <v>1686</v>
      </c>
      <c r="E1628" t="s">
        <v>1686</v>
      </c>
      <c r="F1628" s="4" t="str" cm="1">
        <f t="array" ref="F1628">INDEX(C1628:E1628,MODE(MATCH(C1628:E1628,C1628:E1628,0)))</f>
        <v>Technology</v>
      </c>
      <c r="G1628" t="b" cm="1">
        <f t="array" ref="G1628">AND(EXACT(C1628:E1628,C1628))</f>
        <v>0</v>
      </c>
    </row>
    <row r="1629" spans="1:7" x14ac:dyDescent="0.35">
      <c r="A1629" s="1">
        <v>2530</v>
      </c>
      <c r="B1629" t="s">
        <v>1627</v>
      </c>
      <c r="C1629" t="s">
        <v>1687</v>
      </c>
      <c r="D1629" t="s">
        <v>1686</v>
      </c>
      <c r="E1629" t="s">
        <v>1687</v>
      </c>
      <c r="F1629" s="4" t="str" cm="1">
        <f t="array" ref="F1629">INDEX(C1629:E1629,MODE(MATCH(C1629:E1629,C1629:E1629,0)))</f>
        <v>Scientific knowledge</v>
      </c>
      <c r="G1629" t="b" cm="1">
        <f t="array" ref="G1629">AND(EXACT(C1629:E1629,C1629))</f>
        <v>0</v>
      </c>
    </row>
    <row r="1630" spans="1:7" x14ac:dyDescent="0.35">
      <c r="A1630" s="1">
        <v>2531</v>
      </c>
      <c r="B1630" t="s">
        <v>1628</v>
      </c>
      <c r="C1630" t="s">
        <v>1688</v>
      </c>
      <c r="D1630" t="s">
        <v>1686</v>
      </c>
      <c r="E1630" t="s">
        <v>1687</v>
      </c>
      <c r="F1630" s="4" t="e" cm="1">
        <f t="array" ref="F1630">INDEX(C1630:E1630,MODE(MATCH(C1630:E1630,C1630:E1630,0)))</f>
        <v>#N/A</v>
      </c>
      <c r="G1630" t="b" cm="1">
        <f t="array" ref="G1630">AND(EXACT(C1630:E1630,C1630))</f>
        <v>0</v>
      </c>
    </row>
    <row r="1631" spans="1:7" x14ac:dyDescent="0.35">
      <c r="A1631" s="1">
        <v>2532</v>
      </c>
      <c r="B1631" t="s">
        <v>1629</v>
      </c>
      <c r="C1631" t="s">
        <v>1688</v>
      </c>
      <c r="D1631" t="s">
        <v>1688</v>
      </c>
      <c r="E1631" t="s">
        <v>1687</v>
      </c>
      <c r="F1631" s="4" t="str" cm="1">
        <f t="array" ref="F1631">INDEX(C1631:E1631,MODE(MATCH(C1631:E1631,C1631:E1631,0)))</f>
        <v>Human capital</v>
      </c>
      <c r="G1631" t="b" cm="1">
        <f t="array" ref="G1631">AND(EXACT(C1631:E1631,C1631))</f>
        <v>0</v>
      </c>
    </row>
    <row r="1632" spans="1:7" x14ac:dyDescent="0.35">
      <c r="A1632" s="1">
        <v>2533</v>
      </c>
      <c r="B1632" t="s">
        <v>1630</v>
      </c>
      <c r="C1632" t="s">
        <v>1687</v>
      </c>
      <c r="D1632" t="s">
        <v>1686</v>
      </c>
      <c r="E1632" t="s">
        <v>1686</v>
      </c>
      <c r="F1632" s="4" t="str" cm="1">
        <f t="array" ref="F1632">INDEX(C1632:E1632,MODE(MATCH(C1632:E1632,C1632:E1632,0)))</f>
        <v>Technology</v>
      </c>
      <c r="G1632" t="b" cm="1">
        <f t="array" ref="G1632">AND(EXACT(C1632:E1632,C1632))</f>
        <v>0</v>
      </c>
    </row>
    <row r="1633" spans="1:7" x14ac:dyDescent="0.35">
      <c r="A1633" s="1">
        <v>2534</v>
      </c>
      <c r="B1633" t="s">
        <v>1631</v>
      </c>
      <c r="C1633" t="s">
        <v>1688</v>
      </c>
      <c r="D1633" t="s">
        <v>1686</v>
      </c>
      <c r="E1633" t="s">
        <v>1687</v>
      </c>
      <c r="F1633" s="4" t="e" cm="1">
        <f t="array" ref="F1633">INDEX(C1633:E1633,MODE(MATCH(C1633:E1633,C1633:E1633,0)))</f>
        <v>#N/A</v>
      </c>
      <c r="G1633" t="b" cm="1">
        <f t="array" ref="G1633">AND(EXACT(C1633:E1633,C1633))</f>
        <v>0</v>
      </c>
    </row>
    <row r="1634" spans="1:7" x14ac:dyDescent="0.35">
      <c r="A1634" s="1">
        <v>2535</v>
      </c>
      <c r="B1634" t="s">
        <v>1632</v>
      </c>
      <c r="C1634" t="s">
        <v>1687</v>
      </c>
      <c r="D1634" t="s">
        <v>1688</v>
      </c>
      <c r="E1634" t="s">
        <v>1686</v>
      </c>
      <c r="F1634" s="4" t="e" cm="1">
        <f t="array" ref="F1634">INDEX(C1634:E1634,MODE(MATCH(C1634:E1634,C1634:E1634,0)))</f>
        <v>#N/A</v>
      </c>
      <c r="G1634" t="b" cm="1">
        <f t="array" ref="G1634">AND(EXACT(C1634:E1634,C1634))</f>
        <v>0</v>
      </c>
    </row>
    <row r="1635" spans="1:7" x14ac:dyDescent="0.35">
      <c r="A1635" s="1">
        <v>2536</v>
      </c>
      <c r="B1635" t="s">
        <v>1633</v>
      </c>
      <c r="C1635" t="s">
        <v>1688</v>
      </c>
      <c r="D1635" t="s">
        <v>1686</v>
      </c>
      <c r="E1635" t="s">
        <v>1687</v>
      </c>
      <c r="F1635" s="4" t="e" cm="1">
        <f t="array" ref="F1635">INDEX(C1635:E1635,MODE(MATCH(C1635:E1635,C1635:E1635,0)))</f>
        <v>#N/A</v>
      </c>
      <c r="G1635" t="b" cm="1">
        <f t="array" ref="G1635">AND(EXACT(C1635:E1635,C1635))</f>
        <v>0</v>
      </c>
    </row>
    <row r="1636" spans="1:7" x14ac:dyDescent="0.35">
      <c r="A1636" s="1">
        <v>2537</v>
      </c>
      <c r="B1636" t="s">
        <v>1634</v>
      </c>
      <c r="C1636" t="s">
        <v>1687</v>
      </c>
      <c r="D1636" t="s">
        <v>1688</v>
      </c>
      <c r="E1636" t="s">
        <v>1686</v>
      </c>
      <c r="F1636" s="4" t="e" cm="1">
        <f t="array" ref="F1636">INDEX(C1636:E1636,MODE(MATCH(C1636:E1636,C1636:E1636,0)))</f>
        <v>#N/A</v>
      </c>
      <c r="G1636" t="b" cm="1">
        <f t="array" ref="G1636">AND(EXACT(C1636:E1636,C1636))</f>
        <v>0</v>
      </c>
    </row>
    <row r="1637" spans="1:7" x14ac:dyDescent="0.35">
      <c r="A1637" s="1">
        <v>2538</v>
      </c>
      <c r="B1637" t="s">
        <v>1635</v>
      </c>
      <c r="C1637" t="s">
        <v>1688</v>
      </c>
      <c r="D1637" t="s">
        <v>1688</v>
      </c>
      <c r="E1637" t="s">
        <v>1686</v>
      </c>
      <c r="F1637" s="4" t="str" cm="1">
        <f t="array" ref="F1637">INDEX(C1637:E1637,MODE(MATCH(C1637:E1637,C1637:E1637,0)))</f>
        <v>Human capital</v>
      </c>
      <c r="G1637" t="b" cm="1">
        <f t="array" ref="G1637">AND(EXACT(C1637:E1637,C1637))</f>
        <v>0</v>
      </c>
    </row>
    <row r="1638" spans="1:7" x14ac:dyDescent="0.35">
      <c r="A1638" s="1">
        <v>2540</v>
      </c>
      <c r="B1638" t="s">
        <v>1636</v>
      </c>
      <c r="C1638" t="s">
        <v>1688</v>
      </c>
      <c r="D1638" t="s">
        <v>1686</v>
      </c>
      <c r="E1638" t="s">
        <v>1686</v>
      </c>
      <c r="F1638" s="4" t="str" cm="1">
        <f t="array" ref="F1638">INDEX(C1638:E1638,MODE(MATCH(C1638:E1638,C1638:E1638,0)))</f>
        <v>Technology</v>
      </c>
      <c r="G1638" t="b" cm="1">
        <f t="array" ref="G1638">AND(EXACT(C1638:E1638,C1638))</f>
        <v>0</v>
      </c>
    </row>
    <row r="1639" spans="1:7" x14ac:dyDescent="0.35">
      <c r="A1639" s="1">
        <v>2541</v>
      </c>
      <c r="B1639" t="s">
        <v>1637</v>
      </c>
      <c r="C1639" t="s">
        <v>1688</v>
      </c>
      <c r="D1639" t="s">
        <v>1686</v>
      </c>
      <c r="E1639" t="s">
        <v>1686</v>
      </c>
      <c r="F1639" s="4" t="str" cm="1">
        <f t="array" ref="F1639">INDEX(C1639:E1639,MODE(MATCH(C1639:E1639,C1639:E1639,0)))</f>
        <v>Technology</v>
      </c>
      <c r="G1639" t="b" cm="1">
        <f t="array" ref="G1639">AND(EXACT(C1639:E1639,C1639))</f>
        <v>0</v>
      </c>
    </row>
    <row r="1640" spans="1:7" x14ac:dyDescent="0.35">
      <c r="A1640" s="1">
        <v>2542</v>
      </c>
      <c r="B1640" t="s">
        <v>1638</v>
      </c>
      <c r="C1640" t="s">
        <v>1688</v>
      </c>
      <c r="D1640" t="s">
        <v>1686</v>
      </c>
      <c r="E1640" t="s">
        <v>1687</v>
      </c>
      <c r="F1640" s="4" t="e" cm="1">
        <f t="array" ref="F1640">INDEX(C1640:E1640,MODE(MATCH(C1640:E1640,C1640:E1640,0)))</f>
        <v>#N/A</v>
      </c>
      <c r="G1640" t="b" cm="1">
        <f t="array" ref="G1640">AND(EXACT(C1640:E1640,C1640))</f>
        <v>0</v>
      </c>
    </row>
    <row r="1641" spans="1:7" x14ac:dyDescent="0.35">
      <c r="A1641" s="1">
        <v>2543</v>
      </c>
      <c r="B1641" t="s">
        <v>1639</v>
      </c>
      <c r="C1641" t="s">
        <v>1688</v>
      </c>
      <c r="D1641" t="s">
        <v>1688</v>
      </c>
      <c r="E1641" t="s">
        <v>1688</v>
      </c>
      <c r="F1641" s="4" t="str" cm="1">
        <f t="array" ref="F1641">INDEX(C1641:E1641,MODE(MATCH(C1641:E1641,C1641:E1641,0)))</f>
        <v>Human capital</v>
      </c>
      <c r="G1641" t="b" cm="1">
        <f t="array" ref="G1641">AND(EXACT(C1641:E1641,C1641))</f>
        <v>1</v>
      </c>
    </row>
    <row r="1642" spans="1:7" x14ac:dyDescent="0.35">
      <c r="A1642" s="1">
        <v>2544</v>
      </c>
      <c r="B1642" t="s">
        <v>1640</v>
      </c>
      <c r="C1642" t="s">
        <v>1688</v>
      </c>
      <c r="D1642" t="s">
        <v>1688</v>
      </c>
      <c r="E1642" t="s">
        <v>1686</v>
      </c>
      <c r="F1642" s="4" t="str" cm="1">
        <f t="array" ref="F1642">INDEX(C1642:E1642,MODE(MATCH(C1642:E1642,C1642:E1642,0)))</f>
        <v>Human capital</v>
      </c>
      <c r="G1642" t="b" cm="1">
        <f t="array" ref="G1642">AND(EXACT(C1642:E1642,C1642))</f>
        <v>0</v>
      </c>
    </row>
    <row r="1643" spans="1:7" x14ac:dyDescent="0.35">
      <c r="A1643" s="1">
        <v>2548</v>
      </c>
      <c r="B1643" t="s">
        <v>1641</v>
      </c>
      <c r="C1643" t="s">
        <v>1688</v>
      </c>
      <c r="D1643" t="s">
        <v>1688</v>
      </c>
      <c r="E1643" t="s">
        <v>1688</v>
      </c>
      <c r="F1643" s="4" t="str" cm="1">
        <f t="array" ref="F1643">INDEX(C1643:E1643,MODE(MATCH(C1643:E1643,C1643:E1643,0)))</f>
        <v>Human capital</v>
      </c>
      <c r="G1643" t="b" cm="1">
        <f t="array" ref="G1643">AND(EXACT(C1643:E1643,C1643))</f>
        <v>1</v>
      </c>
    </row>
    <row r="1644" spans="1:7" x14ac:dyDescent="0.35">
      <c r="A1644" s="1">
        <v>2552</v>
      </c>
      <c r="B1644" t="s">
        <v>1642</v>
      </c>
      <c r="C1644" t="s">
        <v>1688</v>
      </c>
      <c r="D1644" t="s">
        <v>1688</v>
      </c>
      <c r="E1644" t="s">
        <v>1688</v>
      </c>
      <c r="F1644" s="4" t="str" cm="1">
        <f t="array" ref="F1644">INDEX(C1644:E1644,MODE(MATCH(C1644:E1644,C1644:E1644,0)))</f>
        <v>Human capital</v>
      </c>
      <c r="G1644" t="b" cm="1">
        <f t="array" ref="G1644">AND(EXACT(C1644:E1644,C1644))</f>
        <v>1</v>
      </c>
    </row>
    <row r="1645" spans="1:7" x14ac:dyDescent="0.35">
      <c r="A1645" s="1">
        <v>2553</v>
      </c>
      <c r="B1645" t="s">
        <v>1643</v>
      </c>
      <c r="C1645" t="s">
        <v>1688</v>
      </c>
      <c r="D1645" t="s">
        <v>1688</v>
      </c>
      <c r="E1645" t="s">
        <v>1687</v>
      </c>
      <c r="F1645" s="4" t="str" cm="1">
        <f t="array" ref="F1645">INDEX(C1645:E1645,MODE(MATCH(C1645:E1645,C1645:E1645,0)))</f>
        <v>Human capital</v>
      </c>
      <c r="G1645" t="b" cm="1">
        <f t="array" ref="G1645">AND(EXACT(C1645:E1645,C1645))</f>
        <v>0</v>
      </c>
    </row>
    <row r="1646" spans="1:7" x14ac:dyDescent="0.35">
      <c r="A1646" s="1">
        <v>2554</v>
      </c>
      <c r="B1646" t="s">
        <v>1644</v>
      </c>
      <c r="C1646" t="s">
        <v>1688</v>
      </c>
      <c r="D1646" t="s">
        <v>1688</v>
      </c>
      <c r="E1646" t="s">
        <v>1688</v>
      </c>
      <c r="F1646" s="4" t="str" cm="1">
        <f t="array" ref="F1646">INDEX(C1646:E1646,MODE(MATCH(C1646:E1646,C1646:E1646,0)))</f>
        <v>Human capital</v>
      </c>
      <c r="G1646" t="b" cm="1">
        <f t="array" ref="G1646">AND(EXACT(C1646:E1646,C1646))</f>
        <v>1</v>
      </c>
    </row>
    <row r="1647" spans="1:7" x14ac:dyDescent="0.35">
      <c r="A1647" s="1">
        <v>2555</v>
      </c>
      <c r="B1647" t="s">
        <v>1645</v>
      </c>
      <c r="C1647" t="s">
        <v>1688</v>
      </c>
      <c r="D1647" t="s">
        <v>1688</v>
      </c>
      <c r="E1647" t="s">
        <v>1687</v>
      </c>
      <c r="F1647" s="4" t="str" cm="1">
        <f t="array" ref="F1647">INDEX(C1647:E1647,MODE(MATCH(C1647:E1647,C1647:E1647,0)))</f>
        <v>Human capital</v>
      </c>
      <c r="G1647" t="b" cm="1">
        <f t="array" ref="G1647">AND(EXACT(C1647:E1647,C1647))</f>
        <v>0</v>
      </c>
    </row>
    <row r="1648" spans="1:7" x14ac:dyDescent="0.35">
      <c r="A1648" s="1">
        <v>2556</v>
      </c>
      <c r="B1648" t="s">
        <v>1646</v>
      </c>
      <c r="C1648" t="s">
        <v>1688</v>
      </c>
      <c r="D1648" t="s">
        <v>1688</v>
      </c>
      <c r="E1648" t="s">
        <v>1688</v>
      </c>
      <c r="F1648" s="4" t="str" cm="1">
        <f t="array" ref="F1648">INDEX(C1648:E1648,MODE(MATCH(C1648:E1648,C1648:E1648,0)))</f>
        <v>Human capital</v>
      </c>
      <c r="G1648" t="b" cm="1">
        <f t="array" ref="G1648">AND(EXACT(C1648:E1648,C1648))</f>
        <v>1</v>
      </c>
    </row>
    <row r="1649" spans="1:7" x14ac:dyDescent="0.35">
      <c r="A1649" s="1">
        <v>2557</v>
      </c>
      <c r="B1649" t="s">
        <v>1647</v>
      </c>
      <c r="C1649" t="s">
        <v>1688</v>
      </c>
      <c r="D1649" t="s">
        <v>1688</v>
      </c>
      <c r="E1649" t="s">
        <v>1687</v>
      </c>
      <c r="F1649" s="4" t="str" cm="1">
        <f t="array" ref="F1649">INDEX(C1649:E1649,MODE(MATCH(C1649:E1649,C1649:E1649,0)))</f>
        <v>Human capital</v>
      </c>
      <c r="G1649" t="b" cm="1">
        <f t="array" ref="G1649">AND(EXACT(C1649:E1649,C1649))</f>
        <v>0</v>
      </c>
    </row>
    <row r="1650" spans="1:7" x14ac:dyDescent="0.35">
      <c r="A1650" s="1">
        <v>2558</v>
      </c>
      <c r="B1650" t="s">
        <v>1648</v>
      </c>
      <c r="C1650" t="s">
        <v>1688</v>
      </c>
      <c r="D1650" t="s">
        <v>1688</v>
      </c>
      <c r="E1650" t="s">
        <v>1687</v>
      </c>
      <c r="F1650" s="4" t="str" cm="1">
        <f t="array" ref="F1650">INDEX(C1650:E1650,MODE(MATCH(C1650:E1650,C1650:E1650,0)))</f>
        <v>Human capital</v>
      </c>
      <c r="G1650" t="b" cm="1">
        <f t="array" ref="G1650">AND(EXACT(C1650:E1650,C1650))</f>
        <v>0</v>
      </c>
    </row>
    <row r="1651" spans="1:7" x14ac:dyDescent="0.35">
      <c r="A1651" s="1">
        <v>2559</v>
      </c>
      <c r="B1651" t="s">
        <v>1649</v>
      </c>
      <c r="C1651" t="s">
        <v>1687</v>
      </c>
      <c r="D1651" t="s">
        <v>1687</v>
      </c>
      <c r="E1651" t="s">
        <v>1687</v>
      </c>
      <c r="F1651" s="4" t="str" cm="1">
        <f t="array" ref="F1651">INDEX(C1651:E1651,MODE(MATCH(C1651:E1651,C1651:E1651,0)))</f>
        <v>Scientific knowledge</v>
      </c>
      <c r="G1651" t="b" cm="1">
        <f t="array" ref="G1651">AND(EXACT(C1651:E1651,C1651))</f>
        <v>1</v>
      </c>
    </row>
    <row r="1652" spans="1:7" x14ac:dyDescent="0.35">
      <c r="A1652" s="1">
        <v>2560</v>
      </c>
      <c r="B1652" t="s">
        <v>1650</v>
      </c>
      <c r="C1652" t="s">
        <v>1687</v>
      </c>
      <c r="D1652" t="s">
        <v>1688</v>
      </c>
      <c r="E1652" t="s">
        <v>1686</v>
      </c>
      <c r="F1652" s="4" t="e" cm="1">
        <f t="array" ref="F1652">INDEX(C1652:E1652,MODE(MATCH(C1652:E1652,C1652:E1652,0)))</f>
        <v>#N/A</v>
      </c>
      <c r="G1652" t="b" cm="1">
        <f t="array" ref="G1652">AND(EXACT(C1652:E1652,C1652))</f>
        <v>0</v>
      </c>
    </row>
    <row r="1653" spans="1:7" x14ac:dyDescent="0.35">
      <c r="A1653" s="1">
        <v>2561</v>
      </c>
      <c r="B1653" t="s">
        <v>1651</v>
      </c>
      <c r="C1653" t="s">
        <v>1687</v>
      </c>
      <c r="D1653" t="s">
        <v>1688</v>
      </c>
      <c r="E1653" t="s">
        <v>1686</v>
      </c>
      <c r="F1653" s="4" t="e" cm="1">
        <f t="array" ref="F1653">INDEX(C1653:E1653,MODE(MATCH(C1653:E1653,C1653:E1653,0)))</f>
        <v>#N/A</v>
      </c>
      <c r="G1653" t="b" cm="1">
        <f t="array" ref="G1653">AND(EXACT(C1653:E1653,C1653))</f>
        <v>0</v>
      </c>
    </row>
    <row r="1654" spans="1:7" x14ac:dyDescent="0.35">
      <c r="A1654" s="1">
        <v>2562</v>
      </c>
      <c r="B1654" t="s">
        <v>1652</v>
      </c>
      <c r="C1654" t="s">
        <v>1687</v>
      </c>
      <c r="D1654" t="s">
        <v>1688</v>
      </c>
      <c r="E1654" t="s">
        <v>1688</v>
      </c>
      <c r="F1654" s="4" t="str" cm="1">
        <f t="array" ref="F1654">INDEX(C1654:E1654,MODE(MATCH(C1654:E1654,C1654:E1654,0)))</f>
        <v>Human capital</v>
      </c>
      <c r="G1654" t="b" cm="1">
        <f t="array" ref="G1654">AND(EXACT(C1654:E1654,C1654))</f>
        <v>0</v>
      </c>
    </row>
    <row r="1655" spans="1:7" x14ac:dyDescent="0.35">
      <c r="A1655" s="1">
        <v>2564</v>
      </c>
      <c r="B1655" t="s">
        <v>1653</v>
      </c>
      <c r="C1655" t="s">
        <v>1687</v>
      </c>
      <c r="D1655" t="s">
        <v>1688</v>
      </c>
      <c r="E1655" t="s">
        <v>1686</v>
      </c>
      <c r="F1655" s="4" t="e" cm="1">
        <f t="array" ref="F1655">INDEX(C1655:E1655,MODE(MATCH(C1655:E1655,C1655:E1655,0)))</f>
        <v>#N/A</v>
      </c>
      <c r="G1655" t="b" cm="1">
        <f t="array" ref="G1655">AND(EXACT(C1655:E1655,C1655))</f>
        <v>0</v>
      </c>
    </row>
    <row r="1656" spans="1:7" x14ac:dyDescent="0.35">
      <c r="A1656" s="1">
        <v>2567</v>
      </c>
      <c r="B1656" t="s">
        <v>1654</v>
      </c>
      <c r="C1656" t="s">
        <v>1687</v>
      </c>
      <c r="D1656" t="s">
        <v>1688</v>
      </c>
      <c r="E1656" t="s">
        <v>1687</v>
      </c>
      <c r="F1656" s="4" t="str" cm="1">
        <f t="array" ref="F1656">INDEX(C1656:E1656,MODE(MATCH(C1656:E1656,C1656:E1656,0)))</f>
        <v>Scientific knowledge</v>
      </c>
      <c r="G1656" t="b" cm="1">
        <f t="array" ref="G1656">AND(EXACT(C1656:E1656,C1656))</f>
        <v>0</v>
      </c>
    </row>
    <row r="1657" spans="1:7" x14ac:dyDescent="0.35">
      <c r="A1657" s="1">
        <v>2568</v>
      </c>
      <c r="B1657" t="s">
        <v>1655</v>
      </c>
      <c r="C1657" t="s">
        <v>1687</v>
      </c>
      <c r="D1657" t="s">
        <v>1688</v>
      </c>
      <c r="E1657" t="s">
        <v>1688</v>
      </c>
      <c r="F1657" s="4" t="str" cm="1">
        <f t="array" ref="F1657">INDEX(C1657:E1657,MODE(MATCH(C1657:E1657,C1657:E1657,0)))</f>
        <v>Human capital</v>
      </c>
      <c r="G1657" t="b" cm="1">
        <f t="array" ref="G1657">AND(EXACT(C1657:E1657,C1657))</f>
        <v>0</v>
      </c>
    </row>
    <row r="1658" spans="1:7" x14ac:dyDescent="0.35">
      <c r="A1658" s="1">
        <v>2569</v>
      </c>
      <c r="B1658" t="s">
        <v>1656</v>
      </c>
      <c r="C1658" t="s">
        <v>1687</v>
      </c>
      <c r="D1658" t="s">
        <v>1687</v>
      </c>
      <c r="E1658" t="s">
        <v>1687</v>
      </c>
      <c r="F1658" s="4" t="str" cm="1">
        <f t="array" ref="F1658">INDEX(C1658:E1658,MODE(MATCH(C1658:E1658,C1658:E1658,0)))</f>
        <v>Scientific knowledge</v>
      </c>
      <c r="G1658" t="b" cm="1">
        <f t="array" ref="G1658">AND(EXACT(C1658:E1658,C1658))</f>
        <v>1</v>
      </c>
    </row>
    <row r="1659" spans="1:7" x14ac:dyDescent="0.35">
      <c r="A1659" s="1">
        <v>2571</v>
      </c>
      <c r="B1659" t="s">
        <v>1657</v>
      </c>
      <c r="C1659" t="s">
        <v>1687</v>
      </c>
      <c r="D1659" t="s">
        <v>1688</v>
      </c>
      <c r="E1659" t="s">
        <v>1688</v>
      </c>
      <c r="F1659" s="4" t="str" cm="1">
        <f t="array" ref="F1659">INDEX(C1659:E1659,MODE(MATCH(C1659:E1659,C1659:E1659,0)))</f>
        <v>Human capital</v>
      </c>
      <c r="G1659" t="b" cm="1">
        <f t="array" ref="G1659">AND(EXACT(C1659:E1659,C1659))</f>
        <v>0</v>
      </c>
    </row>
    <row r="1660" spans="1:7" x14ac:dyDescent="0.35">
      <c r="A1660" s="1">
        <v>2572</v>
      </c>
      <c r="B1660" t="s">
        <v>1658</v>
      </c>
      <c r="C1660" t="s">
        <v>1687</v>
      </c>
      <c r="D1660" t="s">
        <v>1688</v>
      </c>
      <c r="E1660" t="s">
        <v>1686</v>
      </c>
      <c r="F1660" s="4" t="e" cm="1">
        <f t="array" ref="F1660">INDEX(C1660:E1660,MODE(MATCH(C1660:E1660,C1660:E1660,0)))</f>
        <v>#N/A</v>
      </c>
      <c r="G1660" t="b" cm="1">
        <f t="array" ref="G1660">AND(EXACT(C1660:E1660,C1660))</f>
        <v>0</v>
      </c>
    </row>
    <row r="1661" spans="1:7" x14ac:dyDescent="0.35">
      <c r="A1661" s="1">
        <v>2573</v>
      </c>
      <c r="B1661" t="s">
        <v>1659</v>
      </c>
      <c r="C1661" t="s">
        <v>1688</v>
      </c>
      <c r="D1661" t="s">
        <v>1688</v>
      </c>
      <c r="E1661" t="s">
        <v>1686</v>
      </c>
      <c r="F1661" s="4" t="str" cm="1">
        <f t="array" ref="F1661">INDEX(C1661:E1661,MODE(MATCH(C1661:E1661,C1661:E1661,0)))</f>
        <v>Human capital</v>
      </c>
      <c r="G1661" t="b" cm="1">
        <f t="array" ref="G1661">AND(EXACT(C1661:E1661,C1661))</f>
        <v>0</v>
      </c>
    </row>
    <row r="1662" spans="1:7" x14ac:dyDescent="0.35">
      <c r="A1662" s="1">
        <v>2575</v>
      </c>
      <c r="B1662" t="s">
        <v>1660</v>
      </c>
      <c r="C1662" t="s">
        <v>1687</v>
      </c>
      <c r="D1662" t="s">
        <v>1688</v>
      </c>
      <c r="E1662" t="s">
        <v>1688</v>
      </c>
      <c r="F1662" s="4" t="str" cm="1">
        <f t="array" ref="F1662">INDEX(C1662:E1662,MODE(MATCH(C1662:E1662,C1662:E1662,0)))</f>
        <v>Human capital</v>
      </c>
      <c r="G1662" t="b" cm="1">
        <f t="array" ref="G1662">AND(EXACT(C1662:E1662,C1662))</f>
        <v>0</v>
      </c>
    </row>
    <row r="1663" spans="1:7" x14ac:dyDescent="0.35">
      <c r="A1663" s="1">
        <v>2576</v>
      </c>
      <c r="B1663" t="s">
        <v>1661</v>
      </c>
      <c r="C1663" t="s">
        <v>1687</v>
      </c>
      <c r="D1663" t="s">
        <v>1688</v>
      </c>
      <c r="E1663" t="s">
        <v>1688</v>
      </c>
      <c r="F1663" s="4" t="str" cm="1">
        <f t="array" ref="F1663">INDEX(C1663:E1663,MODE(MATCH(C1663:E1663,C1663:E1663,0)))</f>
        <v>Human capital</v>
      </c>
      <c r="G1663" t="b" cm="1">
        <f t="array" ref="G1663">AND(EXACT(C1663:E1663,C1663))</f>
        <v>0</v>
      </c>
    </row>
    <row r="1664" spans="1:7" x14ac:dyDescent="0.35">
      <c r="A1664" s="1">
        <v>2580</v>
      </c>
      <c r="B1664" t="s">
        <v>1662</v>
      </c>
      <c r="C1664" t="s">
        <v>1688</v>
      </c>
      <c r="D1664" t="s">
        <v>1688</v>
      </c>
      <c r="E1664" t="s">
        <v>1686</v>
      </c>
      <c r="F1664" s="4" t="str" cm="1">
        <f t="array" ref="F1664">INDEX(C1664:E1664,MODE(MATCH(C1664:E1664,C1664:E1664,0)))</f>
        <v>Human capital</v>
      </c>
      <c r="G1664" t="b" cm="1">
        <f t="array" ref="G1664">AND(EXACT(C1664:E1664,C1664))</f>
        <v>0</v>
      </c>
    </row>
    <row r="1665" spans="1:7" x14ac:dyDescent="0.35">
      <c r="A1665" s="1">
        <v>2581</v>
      </c>
      <c r="B1665" t="s">
        <v>1663</v>
      </c>
      <c r="C1665" t="s">
        <v>1687</v>
      </c>
      <c r="D1665" t="s">
        <v>1688</v>
      </c>
      <c r="E1665" t="s">
        <v>1686</v>
      </c>
      <c r="F1665" s="4" t="e" cm="1">
        <f t="array" ref="F1665">INDEX(C1665:E1665,MODE(MATCH(C1665:E1665,C1665:E1665,0)))</f>
        <v>#N/A</v>
      </c>
      <c r="G1665" t="b" cm="1">
        <f t="array" ref="G1665">AND(EXACT(C1665:E1665,C1665))</f>
        <v>0</v>
      </c>
    </row>
    <row r="1666" spans="1:7" x14ac:dyDescent="0.35">
      <c r="A1666" s="1">
        <v>2582</v>
      </c>
      <c r="B1666" t="s">
        <v>1664</v>
      </c>
      <c r="C1666" t="s">
        <v>1686</v>
      </c>
      <c r="D1666" t="s">
        <v>1688</v>
      </c>
      <c r="E1666" t="s">
        <v>1686</v>
      </c>
      <c r="F1666" s="4" t="str" cm="1">
        <f t="array" ref="F1666">INDEX(C1666:E1666,MODE(MATCH(C1666:E1666,C1666:E1666,0)))</f>
        <v>Technology</v>
      </c>
      <c r="G1666" t="b" cm="1">
        <f t="array" ref="G1666">AND(EXACT(C1666:E1666,C1666))</f>
        <v>0</v>
      </c>
    </row>
    <row r="1667" spans="1:7" x14ac:dyDescent="0.35">
      <c r="A1667" s="1">
        <v>2583</v>
      </c>
      <c r="B1667" t="s">
        <v>1665</v>
      </c>
      <c r="C1667" t="s">
        <v>1686</v>
      </c>
      <c r="D1667" t="s">
        <v>1688</v>
      </c>
      <c r="E1667" t="s">
        <v>1686</v>
      </c>
      <c r="F1667" s="4" t="str" cm="1">
        <f t="array" ref="F1667">INDEX(C1667:E1667,MODE(MATCH(C1667:E1667,C1667:E1667,0)))</f>
        <v>Technology</v>
      </c>
      <c r="G1667" t="b" cm="1">
        <f t="array" ref="G1667">AND(EXACT(C1667:E1667,C1667))</f>
        <v>0</v>
      </c>
    </row>
    <row r="1668" spans="1:7" x14ac:dyDescent="0.35">
      <c r="A1668" s="1">
        <v>2584</v>
      </c>
      <c r="B1668" t="s">
        <v>1666</v>
      </c>
      <c r="C1668" t="s">
        <v>1686</v>
      </c>
      <c r="D1668" t="s">
        <v>1688</v>
      </c>
      <c r="E1668" t="s">
        <v>1686</v>
      </c>
      <c r="F1668" s="4" t="str" cm="1">
        <f t="array" ref="F1668">INDEX(C1668:E1668,MODE(MATCH(C1668:E1668,C1668:E1668,0)))</f>
        <v>Technology</v>
      </c>
      <c r="G1668" t="b" cm="1">
        <f t="array" ref="G1668">AND(EXACT(C1668:E1668,C1668))</f>
        <v>0</v>
      </c>
    </row>
    <row r="1669" spans="1:7" x14ac:dyDescent="0.35">
      <c r="A1669" s="1">
        <v>2585</v>
      </c>
      <c r="B1669" t="s">
        <v>1667</v>
      </c>
      <c r="C1669" t="s">
        <v>1686</v>
      </c>
      <c r="D1669" t="s">
        <v>1688</v>
      </c>
      <c r="E1669" t="s">
        <v>1686</v>
      </c>
      <c r="F1669" s="4" t="str" cm="1">
        <f t="array" ref="F1669">INDEX(C1669:E1669,MODE(MATCH(C1669:E1669,C1669:E1669,0)))</f>
        <v>Technology</v>
      </c>
      <c r="G1669" t="b" cm="1">
        <f t="array" ref="G1669">AND(EXACT(C1669:E1669,C1669))</f>
        <v>0</v>
      </c>
    </row>
    <row r="1670" spans="1:7" x14ac:dyDescent="0.35">
      <c r="A1670" s="1">
        <v>2586</v>
      </c>
      <c r="B1670" t="s">
        <v>1668</v>
      </c>
      <c r="C1670" t="s">
        <v>1688</v>
      </c>
      <c r="D1670" t="s">
        <v>1686</v>
      </c>
      <c r="E1670" t="s">
        <v>1687</v>
      </c>
      <c r="F1670" s="4" t="e" cm="1">
        <f t="array" ref="F1670">INDEX(C1670:E1670,MODE(MATCH(C1670:E1670,C1670:E1670,0)))</f>
        <v>#N/A</v>
      </c>
      <c r="G1670" t="b" cm="1">
        <f t="array" ref="G1670">AND(EXACT(C1670:E1670,C1670))</f>
        <v>0</v>
      </c>
    </row>
    <row r="1671" spans="1:7" x14ac:dyDescent="0.35">
      <c r="A1671" s="1">
        <v>2587</v>
      </c>
      <c r="B1671" t="s">
        <v>1669</v>
      </c>
      <c r="C1671" t="s">
        <v>1688</v>
      </c>
      <c r="D1671" t="s">
        <v>1688</v>
      </c>
      <c r="E1671" t="s">
        <v>1688</v>
      </c>
      <c r="F1671" s="4" t="str" cm="1">
        <f t="array" ref="F1671">INDEX(C1671:E1671,MODE(MATCH(C1671:E1671,C1671:E1671,0)))</f>
        <v>Human capital</v>
      </c>
      <c r="G1671" t="b" cm="1">
        <f t="array" ref="G1671">AND(EXACT(C1671:E1671,C1671))</f>
        <v>1</v>
      </c>
    </row>
    <row r="1672" spans="1:7" x14ac:dyDescent="0.35">
      <c r="A1672" s="1">
        <v>2588</v>
      </c>
      <c r="B1672" t="s">
        <v>1670</v>
      </c>
      <c r="C1672" t="s">
        <v>1687</v>
      </c>
      <c r="D1672" t="s">
        <v>1688</v>
      </c>
      <c r="E1672" t="s">
        <v>1688</v>
      </c>
      <c r="F1672" s="4" t="str" cm="1">
        <f t="array" ref="F1672">INDEX(C1672:E1672,MODE(MATCH(C1672:E1672,C1672:E1672,0)))</f>
        <v>Human capital</v>
      </c>
      <c r="G1672" t="b" cm="1">
        <f t="array" ref="G1672">AND(EXACT(C1672:E1672,C1672))</f>
        <v>0</v>
      </c>
    </row>
    <row r="1673" spans="1:7" x14ac:dyDescent="0.35">
      <c r="A1673" s="1">
        <v>2589</v>
      </c>
      <c r="B1673" t="s">
        <v>1671</v>
      </c>
      <c r="C1673" t="s">
        <v>1687</v>
      </c>
      <c r="D1673" t="s">
        <v>1688</v>
      </c>
      <c r="E1673" t="s">
        <v>1687</v>
      </c>
      <c r="F1673" s="4" t="str" cm="1">
        <f t="array" ref="F1673">INDEX(C1673:E1673,MODE(MATCH(C1673:E1673,C1673:E1673,0)))</f>
        <v>Scientific knowledge</v>
      </c>
      <c r="G1673" t="b" cm="1">
        <f t="array" ref="G1673">AND(EXACT(C1673:E1673,C1673))</f>
        <v>0</v>
      </c>
    </row>
    <row r="1674" spans="1:7" x14ac:dyDescent="0.35">
      <c r="A1674" s="1">
        <v>2590</v>
      </c>
      <c r="B1674" t="s">
        <v>1672</v>
      </c>
      <c r="C1674" t="s">
        <v>1688</v>
      </c>
      <c r="D1674" t="s">
        <v>1688</v>
      </c>
      <c r="E1674" t="s">
        <v>1687</v>
      </c>
      <c r="F1674" s="4" t="str" cm="1">
        <f t="array" ref="F1674">INDEX(C1674:E1674,MODE(MATCH(C1674:E1674,C1674:E1674,0)))</f>
        <v>Human capital</v>
      </c>
      <c r="G1674" t="b" cm="1">
        <f t="array" ref="G1674">AND(EXACT(C1674:E1674,C1674))</f>
        <v>0</v>
      </c>
    </row>
    <row r="1675" spans="1:7" x14ac:dyDescent="0.35">
      <c r="A1675" s="1">
        <v>2591</v>
      </c>
      <c r="B1675" t="s">
        <v>1673</v>
      </c>
      <c r="C1675" t="s">
        <v>1687</v>
      </c>
      <c r="D1675" t="s">
        <v>1687</v>
      </c>
      <c r="E1675" t="s">
        <v>1688</v>
      </c>
      <c r="F1675" s="4" t="str" cm="1">
        <f t="array" ref="F1675">INDEX(C1675:E1675,MODE(MATCH(C1675:E1675,C1675:E1675,0)))</f>
        <v>Scientific knowledge</v>
      </c>
      <c r="G1675" t="b" cm="1">
        <f t="array" ref="G1675">AND(EXACT(C1675:E1675,C1675))</f>
        <v>0</v>
      </c>
    </row>
    <row r="1676" spans="1:7" x14ac:dyDescent="0.35">
      <c r="A1676" s="1">
        <v>2593</v>
      </c>
      <c r="B1676" t="s">
        <v>1674</v>
      </c>
      <c r="C1676" t="s">
        <v>1688</v>
      </c>
      <c r="D1676" t="s">
        <v>1688</v>
      </c>
      <c r="E1676" t="s">
        <v>1688</v>
      </c>
      <c r="F1676" s="4" t="str" cm="1">
        <f t="array" ref="F1676">INDEX(C1676:E1676,MODE(MATCH(C1676:E1676,C1676:E1676,0)))</f>
        <v>Human capital</v>
      </c>
      <c r="G1676" t="b" cm="1">
        <f t="array" ref="G1676">AND(EXACT(C1676:E1676,C1676))</f>
        <v>1</v>
      </c>
    </row>
    <row r="1677" spans="1:7" x14ac:dyDescent="0.35">
      <c r="A1677" s="1">
        <v>2594</v>
      </c>
      <c r="B1677" t="s">
        <v>1675</v>
      </c>
      <c r="C1677" t="s">
        <v>1688</v>
      </c>
      <c r="D1677" t="s">
        <v>1688</v>
      </c>
      <c r="E1677" t="s">
        <v>1686</v>
      </c>
      <c r="F1677" s="4" t="str" cm="1">
        <f t="array" ref="F1677">INDEX(C1677:E1677,MODE(MATCH(C1677:E1677,C1677:E1677,0)))</f>
        <v>Human capital</v>
      </c>
      <c r="G1677" t="b" cm="1">
        <f t="array" ref="G1677">AND(EXACT(C1677:E1677,C1677))</f>
        <v>0</v>
      </c>
    </row>
    <row r="1678" spans="1:7" x14ac:dyDescent="0.35">
      <c r="A1678" s="1">
        <v>2595</v>
      </c>
      <c r="B1678" t="s">
        <v>1676</v>
      </c>
      <c r="C1678" t="s">
        <v>1687</v>
      </c>
      <c r="D1678" t="s">
        <v>1688</v>
      </c>
      <c r="E1678" t="s">
        <v>1688</v>
      </c>
      <c r="F1678" s="4" t="str" cm="1">
        <f t="array" ref="F1678">INDEX(C1678:E1678,MODE(MATCH(C1678:E1678,C1678:E1678,0)))</f>
        <v>Human capital</v>
      </c>
      <c r="G1678" t="b" cm="1">
        <f t="array" ref="G1678">AND(EXACT(C1678:E1678,C1678))</f>
        <v>0</v>
      </c>
    </row>
    <row r="1679" spans="1:7" x14ac:dyDescent="0.35">
      <c r="A1679" s="1">
        <v>2596</v>
      </c>
      <c r="B1679" t="s">
        <v>1677</v>
      </c>
      <c r="C1679" t="s">
        <v>1687</v>
      </c>
      <c r="D1679" t="s">
        <v>1688</v>
      </c>
      <c r="E1679" t="s">
        <v>1686</v>
      </c>
      <c r="F1679" s="4" t="e" cm="1">
        <f t="array" ref="F1679">INDEX(C1679:E1679,MODE(MATCH(C1679:E1679,C1679:E1679,0)))</f>
        <v>#N/A</v>
      </c>
      <c r="G1679" t="b" cm="1">
        <f t="array" ref="G1679">AND(EXACT(C1679:E1679,C1679))</f>
        <v>0</v>
      </c>
    </row>
    <row r="1680" spans="1:7" x14ac:dyDescent="0.35">
      <c r="A1680" s="1">
        <v>2599</v>
      </c>
      <c r="B1680" t="s">
        <v>1678</v>
      </c>
      <c r="C1680" t="s">
        <v>1686</v>
      </c>
      <c r="D1680" t="s">
        <v>1686</v>
      </c>
      <c r="E1680" t="s">
        <v>1688</v>
      </c>
      <c r="F1680" s="4" t="str" cm="1">
        <f t="array" ref="F1680">INDEX(C1680:E1680,MODE(MATCH(C1680:E1680,C1680:E1680,0)))</f>
        <v>Technology</v>
      </c>
      <c r="G1680" t="b" cm="1">
        <f t="array" ref="G1680">AND(EXACT(C1680:E1680,C1680))</f>
        <v>0</v>
      </c>
    </row>
    <row r="1681" spans="1:7" x14ac:dyDescent="0.35">
      <c r="A1681" s="1">
        <v>2600</v>
      </c>
      <c r="B1681" t="s">
        <v>1679</v>
      </c>
      <c r="C1681" t="s">
        <v>1688</v>
      </c>
      <c r="D1681" t="s">
        <v>1688</v>
      </c>
      <c r="E1681" t="s">
        <v>1688</v>
      </c>
      <c r="F1681" s="4" t="str" cm="1">
        <f t="array" ref="F1681">INDEX(C1681:E1681,MODE(MATCH(C1681:E1681,C1681:E1681,0)))</f>
        <v>Human capital</v>
      </c>
      <c r="G1681" t="b" cm="1">
        <f t="array" ref="G1681">AND(EXACT(C1681:E1681,C1681))</f>
        <v>1</v>
      </c>
    </row>
    <row r="1682" spans="1:7" x14ac:dyDescent="0.35">
      <c r="A1682" s="1">
        <v>2601</v>
      </c>
      <c r="B1682" t="s">
        <v>1680</v>
      </c>
      <c r="C1682" t="s">
        <v>1688</v>
      </c>
      <c r="D1682" t="s">
        <v>1686</v>
      </c>
      <c r="E1682" t="s">
        <v>1688</v>
      </c>
      <c r="F1682" s="4" t="str" cm="1">
        <f t="array" ref="F1682">INDEX(C1682:E1682,MODE(MATCH(C1682:E1682,C1682:E1682,0)))</f>
        <v>Human capital</v>
      </c>
      <c r="G1682" t="b" cm="1">
        <f t="array" ref="G1682">AND(EXACT(C1682:E1682,C1682))</f>
        <v>0</v>
      </c>
    </row>
    <row r="1683" spans="1:7" x14ac:dyDescent="0.35">
      <c r="A1683" s="1">
        <v>2602</v>
      </c>
      <c r="B1683" t="s">
        <v>1681</v>
      </c>
      <c r="C1683" t="s">
        <v>1688</v>
      </c>
      <c r="D1683" t="s">
        <v>1688</v>
      </c>
      <c r="E1683" t="s">
        <v>1688</v>
      </c>
      <c r="F1683" s="4" t="str" cm="1">
        <f t="array" ref="F1683">INDEX(C1683:E1683,MODE(MATCH(C1683:E1683,C1683:E1683,0)))</f>
        <v>Human capital</v>
      </c>
      <c r="G1683" t="b" cm="1">
        <f t="array" ref="G1683">AND(EXACT(C1683:E1683,C1683))</f>
        <v>1</v>
      </c>
    </row>
    <row r="1684" spans="1:7" x14ac:dyDescent="0.35">
      <c r="A1684" s="1">
        <v>2603</v>
      </c>
      <c r="B1684" t="s">
        <v>1682</v>
      </c>
      <c r="C1684" t="s">
        <v>1688</v>
      </c>
      <c r="D1684" t="s">
        <v>1688</v>
      </c>
      <c r="E1684" t="s">
        <v>1687</v>
      </c>
      <c r="F1684" s="4" t="str" cm="1">
        <f t="array" ref="F1684">INDEX(C1684:E1684,MODE(MATCH(C1684:E1684,C1684:E1684,0)))</f>
        <v>Human capital</v>
      </c>
      <c r="G1684" t="b" cm="1">
        <f t="array" ref="G1684">AND(EXACT(C1684:E1684,C1684))</f>
        <v>0</v>
      </c>
    </row>
    <row r="1685" spans="1:7" x14ac:dyDescent="0.35">
      <c r="A1685" s="1">
        <v>2604</v>
      </c>
      <c r="B1685" t="s">
        <v>1683</v>
      </c>
      <c r="C1685" t="s">
        <v>1688</v>
      </c>
      <c r="D1685" t="s">
        <v>1686</v>
      </c>
      <c r="E1685" t="s">
        <v>1687</v>
      </c>
      <c r="F1685" s="4" t="e" cm="1">
        <f t="array" ref="F1685">INDEX(C1685:E1685,MODE(MATCH(C1685:E1685,C1685:E1685,0)))</f>
        <v>#N/A</v>
      </c>
      <c r="G1685" t="b" cm="1">
        <f t="array" ref="G1685">AND(EXACT(C1685:E1685,C1685))</f>
        <v>0</v>
      </c>
    </row>
    <row r="1686" spans="1:7" x14ac:dyDescent="0.35">
      <c r="A1686" s="1">
        <v>2605</v>
      </c>
      <c r="B1686" t="s">
        <v>1684</v>
      </c>
      <c r="C1686" t="s">
        <v>1687</v>
      </c>
      <c r="D1686" t="s">
        <v>1688</v>
      </c>
      <c r="E1686" t="s">
        <v>1686</v>
      </c>
      <c r="F1686" s="4" t="e" cm="1">
        <f t="array" ref="F1686">INDEX(C1686:E1686,MODE(MATCH(C1686:E1686,C1686:E1686,0)))</f>
        <v>#N/A</v>
      </c>
      <c r="G1686" t="b" cm="1">
        <f t="array" ref="G1686">AND(EXACT(C1686:E1686,C1686))</f>
        <v>0</v>
      </c>
    </row>
    <row r="1687" spans="1:7" x14ac:dyDescent="0.35">
      <c r="A1687" s="1">
        <v>2606</v>
      </c>
      <c r="B1687" t="s">
        <v>1685</v>
      </c>
      <c r="C1687" t="s">
        <v>1686</v>
      </c>
      <c r="D1687" t="s">
        <v>1686</v>
      </c>
      <c r="E1687" t="s">
        <v>1686</v>
      </c>
      <c r="F1687" s="4" t="str" cm="1">
        <f t="array" ref="F1687">INDEX(C1687:E1687,MODE(MATCH(C1687:E1687,C1687:E1687,0)))</f>
        <v>Technology</v>
      </c>
      <c r="G1687" t="b" cm="1">
        <f t="array" ref="G1687">AND(EXACT(C1687:E1687,C1687))</f>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Valtonen (TAU)</dc:creator>
  <cp:keywords/>
  <dc:description/>
  <cp:lastModifiedBy>Lauri Valtonen</cp:lastModifiedBy>
  <cp:revision/>
  <dcterms:created xsi:type="dcterms:W3CDTF">2022-04-25T08:59:16Z</dcterms:created>
  <dcterms:modified xsi:type="dcterms:W3CDTF">2023-11-08T10:23:41Z</dcterms:modified>
  <cp:category/>
  <cp:contentStatus/>
</cp:coreProperties>
</file>