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0D0A131E-297C-6D4E-86A2-FE822F6B6141}" xr6:coauthVersionLast="37" xr6:coauthVersionMax="37" xr10:uidLastSave="{00000000-0000-0000-0000-000000000000}"/>
  <bookViews>
    <workbookView xWindow="0" yWindow="460" windowWidth="14960" windowHeight="13620" tabRatio="500" firstSheet="22" activeTab="24" xr2:uid="{00000000-000D-0000-FFFF-FFFF00000000}"/>
  </bookViews>
  <sheets>
    <sheet name="2018-03-14-Run1" sheetId="2" r:id="rId1"/>
    <sheet name="2018-03-15-Run2" sheetId="14" r:id="rId2"/>
    <sheet name="03-13-18-Run3" sheetId="6" r:id="rId3"/>
    <sheet name="03-02-18-Run4" sheetId="7" r:id="rId4"/>
    <sheet name="03-12-18-Run5" sheetId="9" r:id="rId5"/>
    <sheet name="03-13-18-Run6" sheetId="10" r:id="rId6"/>
    <sheet name="03-13-18-Run7" sheetId="11" r:id="rId7"/>
    <sheet name="03-14-18-Run8" sheetId="12" r:id="rId8"/>
    <sheet name="03-14-18-Run9" sheetId="13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2018-09-27-Run18" sheetId="23" r:id="rId18"/>
    <sheet name="2018-09-27-Run19" sheetId="24" r:id="rId19"/>
    <sheet name="2018-09-27-Run20" sheetId="25" r:id="rId20"/>
    <sheet name="2018-09-27-Run21" sheetId="26" r:id="rId21"/>
    <sheet name="2018-09-27-Run22" sheetId="27" r:id="rId22"/>
    <sheet name="2018-09-27-Run23" sheetId="28" r:id="rId23"/>
    <sheet name="2018-09-27-Run24" sheetId="29" r:id="rId24"/>
    <sheet name="2018-09-27-Run25" sheetId="30" r:id="rId25"/>
    <sheet name="Master Mix Calculation" sheetId="3" r:id="rId26"/>
  </sheets>
  <definedNames>
    <definedName name="_xlnm._FilterDatabase" localSheetId="25" hidden="1">'Master Mix Calculation'!$A$1:$G$7</definedName>
    <definedName name="_xlnm.Print_Area" localSheetId="3">'03-02-18-Run4'!$A$1:$N$21</definedName>
    <definedName name="_xlnm.Print_Area" localSheetId="6">'03-13-18-Run7'!$A$1:$M$23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0" l="1"/>
  <c r="H16" i="30"/>
  <c r="H15" i="30"/>
  <c r="H14" i="30"/>
  <c r="H13" i="30"/>
  <c r="H17" i="29"/>
  <c r="H16" i="29"/>
  <c r="H15" i="29"/>
  <c r="H14" i="29"/>
  <c r="H13" i="29"/>
  <c r="H17" i="28"/>
  <c r="H16" i="28"/>
  <c r="H15" i="28"/>
  <c r="H14" i="28"/>
  <c r="H13" i="28"/>
  <c r="H17" i="27"/>
  <c r="H16" i="27"/>
  <c r="H15" i="27"/>
  <c r="H14" i="27"/>
  <c r="H13" i="27"/>
  <c r="H17" i="26"/>
  <c r="H16" i="26"/>
  <c r="H15" i="26"/>
  <c r="H14" i="26"/>
  <c r="H13" i="26"/>
  <c r="H17" i="25"/>
  <c r="H16" i="25"/>
  <c r="H15" i="25"/>
  <c r="H14" i="25"/>
  <c r="H13" i="25"/>
  <c r="H17" i="24"/>
  <c r="H16" i="24"/>
  <c r="H15" i="24"/>
  <c r="H14" i="24"/>
  <c r="H13" i="24"/>
  <c r="H17" i="23"/>
  <c r="H16" i="23"/>
  <c r="H15" i="23"/>
  <c r="H14" i="23"/>
  <c r="H13" i="23"/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<sst xmlns="http://schemas.openxmlformats.org/spreadsheetml/2006/main" count="3187" uniqueCount="1095">
  <si>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</si>
  <si>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</si>
  <si>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</si>
  <si>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</si>
  <si>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</si>
  <si>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</si>
  <si>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</si>
  <si>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</si>
  <si>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</si>
  <si>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</si>
  <si>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</si>
  <si>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</si>
  <si>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</si>
  <si>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</si>
  <si>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</si>
  <si>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</si>
  <si>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</si>
  <si>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</si>
  <si>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</si>
  <si>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</si>
  <si>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</si>
  <si>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</si>
  <si>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</si>
  <si>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</si>
  <si>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</si>
  <si>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</si>
  <si>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</si>
  <si>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</si>
  <si>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</si>
  <si>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</si>
  <si>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</si>
  <si>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</si>
  <si>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</si>
  <si>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</si>
  <si>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</si>
  <si>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</si>
  <si>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</si>
  <si>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</si>
  <si>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</si>
  <si>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</si>
  <si>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</si>
  <si>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</si>
  <si>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</si>
  <si>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</si>
  <si>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</si>
  <si>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</si>
  <si>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</si>
  <si>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</si>
  <si>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</si>
  <si>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</si>
  <si>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</si>
  <si>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</si>
  <si>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</si>
  <si>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</si>
  <si>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</si>
  <si>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</si>
  <si>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</si>
  <si>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</si>
  <si>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</si>
  <si>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</si>
  <si>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</si>
  <si>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</si>
  <si>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</si>
  <si>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</si>
  <si>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</si>
  <si>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</si>
  <si>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</si>
  <si>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</si>
  <si>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</si>
  <si>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</si>
  <si>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</si>
  <si>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</si>
  <si>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</si>
  <si>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</si>
  <si>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</si>
  <si>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</si>
  <si>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</si>
  <si>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</si>
  <si>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</si>
  <si>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</si>
  <si>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</si>
  <si>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</si>
  <si>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</si>
  <si>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</si>
  <si>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</si>
  <si>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</si>
  <si>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</si>
  <si>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</si>
  <si>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</si>
  <si>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</si>
  <si>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</si>
  <si>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</si>
  <si>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</si>
  <si>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</si>
  <si>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</si>
  <si>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</si>
  <si>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</si>
  <si>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</si>
  <si>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</si>
  <si>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</si>
  <si>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</si>
  <si>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</si>
  <si>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</si>
  <si>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</si>
  <si>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</si>
  <si>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</si>
  <si>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</si>
  <si>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</si>
  <si>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</si>
  <si>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</si>
  <si>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</si>
  <si>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</si>
  <si>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</si>
  <si>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</si>
  <si>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</si>
  <si>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</si>
  <si>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</si>
  <si>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</si>
  <si>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</si>
  <si>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</si>
  <si>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</si>
  <si>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</si>
  <si>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</si>
  <si>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</si>
  <si>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</si>
  <si>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</si>
  <si>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</si>
  <si>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</si>
  <si>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</si>
  <si>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</si>
  <si>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</si>
  <si>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</si>
  <si>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</si>
  <si>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</si>
  <si>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</si>
  <si>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</si>
  <si>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</si>
  <si>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</si>
  <si>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</si>
  <si>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</si>
  <si>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</si>
  <si>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</si>
  <si>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</si>
  <si>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</si>
  <si>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</si>
  <si>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</si>
  <si>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</si>
  <si>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</si>
  <si>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</si>
  <si>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</si>
  <si>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</si>
  <si>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</si>
  <si>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</si>
  <si>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</si>
  <si>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</si>
  <si>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</si>
  <si>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</si>
  <si>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</si>
  <si>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</si>
  <si>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</si>
  <si>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</si>
  <si>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</si>
  <si>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</si>
  <si>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</si>
  <si>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</si>
  <si>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</si>
  <si>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</si>
  <si>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</si>
  <si>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</si>
  <si>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</si>
  <si>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</si>
  <si>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</si>
  <si>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</si>
  <si>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</si>
  <si>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</si>
  <si>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</si>
  <si>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</si>
  <si>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</si>
  <si>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</si>
  <si>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</si>
  <si>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</si>
  <si>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</si>
  <si>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</si>
  <si>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</si>
  <si>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</si>
  <si>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</si>
  <si>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</si>
  <si>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</si>
  <si>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</si>
  <si>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</si>
  <si>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</si>
  <si>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</si>
  <si>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</si>
  <si>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</si>
  <si>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</si>
  <si>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</si>
  <si>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</si>
  <si>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</si>
  <si>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</si>
  <si>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</si>
  <si>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</si>
  <si>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</si>
  <si>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</si>
  <si>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</si>
  <si>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</si>
  <si>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</si>
  <si>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</si>
  <si>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</si>
  <si>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</si>
  <si>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</si>
  <si>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</si>
  <si>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</si>
  <si>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</si>
  <si>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</si>
  <si>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</si>
  <si>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</si>
  <si>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</si>
  <si>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</si>
  <si>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</si>
  <si>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</si>
  <si>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</si>
  <si>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</si>
  <si>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</si>
  <si>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</si>
  <si>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</si>
  <si>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</si>
  <si>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</si>
  <si>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</si>
  <si>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</si>
  <si>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</si>
  <si>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</si>
  <si>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</si>
  <si>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</si>
  <si>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</si>
  <si>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</si>
  <si>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</si>
  <si>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</si>
  <si>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</si>
  <si>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</si>
  <si>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</si>
  <si>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</si>
  <si>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</si>
  <si>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</si>
  <si>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</si>
  <si>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</si>
  <si>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</si>
  <si>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</si>
  <si>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</si>
  <si>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</si>
  <si>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</si>
  <si>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</si>
  <si>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</si>
  <si>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</si>
  <si>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</si>
  <si>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</si>
  <si>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</si>
  <si>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</si>
  <si>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</si>
  <si>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</si>
  <si>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</si>
  <si>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</si>
  <si>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</si>
  <si>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</si>
  <si>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</si>
  <si>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</si>
  <si>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</si>
  <si>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</si>
  <si>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</si>
  <si>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</si>
  <si>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</si>
  <si>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</si>
  <si>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</si>
  <si>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</si>
  <si>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</si>
  <si>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</si>
  <si>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</si>
  <si>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</si>
  <si>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</si>
  <si>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</si>
  <si>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</si>
  <si>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</si>
  <si>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</si>
  <si>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</si>
  <si>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</si>
  <si>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</si>
  <si>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</si>
  <si>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</si>
  <si>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</si>
  <si>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</si>
  <si>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</si>
  <si>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</si>
  <si>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</si>
  <si>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</si>
  <si>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</si>
  <si>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</si>
  <si>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</si>
  <si>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</si>
  <si>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</si>
  <si>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</si>
  <si>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</si>
  <si>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</si>
  <si>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</si>
  <si>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</si>
  <si>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</si>
  <si>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</si>
  <si>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</si>
  <si>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</si>
  <si>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</si>
  <si>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</si>
  <si>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</si>
  <si>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</si>
  <si>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</si>
  <si>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</si>
  <si>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</si>
  <si>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</si>
  <si>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</si>
  <si>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</si>
  <si>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</si>
  <si>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</si>
  <si>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</si>
  <si>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</si>
  <si>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</si>
  <si>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</si>
  <si>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</si>
  <si>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</si>
  <si>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</si>
  <si>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</si>
  <si>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</si>
  <si>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</si>
  <si>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</si>
  <si>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</si>
  <si>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</si>
  <si>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</si>
  <si>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</si>
  <si>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</si>
  <si>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</si>
  <si>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</si>
  <si>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</si>
  <si>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</si>
  <si>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</si>
  <si>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</si>
  <si>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</si>
  <si>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</si>
  <si>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</si>
  <si>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</si>
  <si>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</si>
  <si>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</si>
  <si>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</si>
  <si>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</si>
  <si>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</si>
  <si>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</si>
  <si>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</si>
  <si>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</si>
  <si>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</si>
  <si>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</si>
  <si>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</si>
  <si>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</si>
  <si>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</si>
  <si>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</si>
  <si>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</si>
  <si>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</si>
  <si>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</si>
  <si>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</si>
  <si>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</si>
  <si>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</si>
  <si>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</si>
  <si>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</si>
  <si>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</si>
  <si>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</si>
  <si>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</si>
  <si>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</si>
  <si>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</si>
  <si>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</si>
  <si>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</si>
  <si>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</si>
  <si>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</si>
  <si>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</si>
  <si>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</si>
  <si>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</si>
  <si>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</si>
  <si>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</si>
  <si>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</si>
  <si>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</si>
  <si>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</si>
  <si>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</si>
  <si>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</si>
  <si>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</si>
  <si>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</si>
  <si>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</si>
  <si>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</si>
  <si>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</si>
  <si>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</si>
  <si>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</si>
  <si>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</si>
  <si>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</si>
  <si>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</si>
  <si>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</si>
  <si>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</si>
  <si>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</si>
  <si>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</si>
  <si>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</si>
  <si>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</si>
  <si>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</si>
  <si>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</si>
  <si>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</si>
  <si>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</si>
  <si>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</si>
  <si>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</si>
  <si>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</si>
  <si>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</si>
  <si>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</si>
  <si>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</si>
  <si>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</si>
  <si>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</si>
  <si>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</si>
  <si>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</si>
  <si>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</si>
  <si>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</si>
  <si>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</si>
  <si>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</si>
  <si>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</si>
  <si>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</si>
  <si>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</si>
  <si>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</si>
  <si>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</si>
  <si>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</si>
  <si>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</si>
  <si>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</si>
  <si>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</si>
  <si>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</si>
  <si>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</si>
  <si>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</si>
  <si>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</si>
  <si>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</si>
  <si>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</si>
  <si>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</si>
  <si>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</si>
  <si>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</si>
  <si>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</si>
  <si>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</si>
  <si>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</si>
  <si>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</si>
  <si>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</si>
  <si>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</si>
  <si>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</si>
  <si>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</si>
  <si>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</si>
  <si>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</si>
  <si>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</si>
  <si>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</si>
  <si>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</si>
  <si>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</si>
  <si>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</si>
  <si>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</si>
  <si>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</si>
  <si>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</si>
  <si>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</si>
  <si>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</si>
  <si>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</si>
  <si>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</si>
  <si>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</si>
  <si>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</si>
  <si>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</si>
  <si>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</si>
  <si>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</si>
  <si>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</si>
  <si>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</si>
  <si>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</si>
  <si>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</si>
  <si>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</si>
  <si>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</si>
  <si>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</si>
  <si>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</si>
  <si>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</si>
  <si>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</si>
  <si>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</si>
  <si>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</si>
  <si>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</si>
  <si>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</si>
  <si>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</si>
  <si>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</si>
  <si>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</si>
  <si>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</si>
  <si>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</si>
  <si>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</si>
  <si>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</si>
  <si>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</si>
  <si>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</si>
  <si>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</si>
  <si>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</si>
  <si>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</si>
  <si>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</si>
  <si>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</si>
  <si>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</si>
  <si>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</si>
  <si>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</si>
  <si>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</si>
  <si>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</si>
  <si>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</si>
  <si>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</si>
  <si>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</si>
  <si>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</si>
  <si>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</si>
  <si>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</si>
  <si>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</si>
  <si>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</si>
  <si>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</si>
  <si>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</si>
  <si>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</si>
  <si>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</si>
  <si>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</si>
  <si>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</si>
  <si>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</si>
  <si>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</si>
  <si>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</si>
  <si>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</si>
  <si>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</si>
  <si>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</si>
  <si>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</si>
  <si>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</si>
  <si>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</si>
  <si>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</si>
  <si>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</si>
  <si>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</si>
  <si>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</si>
  <si>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</si>
  <si>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</si>
  <si>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</si>
  <si>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</si>
  <si>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</si>
  <si>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</si>
  <si>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</si>
  <si>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</si>
  <si>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</si>
  <si>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</si>
  <si>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</si>
  <si>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</si>
  <si>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</si>
  <si>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</si>
  <si>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</si>
  <si>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</si>
  <si>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</si>
  <si>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</si>
  <si>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</si>
  <si>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</si>
  <si>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</si>
  <si>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</si>
  <si>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</si>
  <si>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</si>
  <si>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</si>
  <si>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</si>
  <si>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</si>
  <si>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</si>
  <si>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</si>
  <si>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</si>
  <si>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</si>
  <si>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</si>
  <si>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</si>
  <si>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</si>
  <si>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</si>
  <si>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</si>
  <si>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</si>
  <si>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</si>
  <si>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</si>
  <si>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</si>
  <si>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</si>
  <si>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</si>
  <si>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</si>
  <si>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</si>
  <si>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</si>
  <si>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</si>
  <si>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</si>
  <si>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</si>
  <si>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</si>
  <si>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</si>
  <si>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</si>
  <si>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</si>
  <si>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</si>
  <si>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</si>
  <si>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</si>
  <si>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</si>
  <si>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</si>
  <si>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</si>
  <si>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</si>
  <si>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</si>
  <si>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</si>
  <si>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</si>
  <si>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</si>
  <si>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</si>
  <si>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</si>
  <si>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</si>
  <si>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</si>
  <si>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</si>
  <si>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</si>
  <si>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</si>
  <si>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</si>
  <si>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</si>
  <si>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</si>
  <si>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</si>
  <si>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</si>
  <si>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</si>
  <si>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</si>
  <si>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</si>
  <si>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</si>
  <si>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</si>
  <si>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</si>
  <si>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</si>
  <si>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</si>
  <si>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</si>
  <si>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</si>
  <si>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</si>
  <si>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</si>
  <si>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</si>
  <si>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</si>
  <si>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</si>
  <si>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</si>
  <si>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</si>
  <si>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</si>
  <si>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</si>
  <si>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</si>
  <si>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</si>
  <si>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</si>
  <si>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</si>
  <si>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</si>
  <si>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</si>
  <si>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</si>
  <si>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</si>
  <si>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</si>
  <si>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</si>
  <si>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</si>
  <si>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</si>
  <si>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</si>
  <si>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</si>
  <si>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</si>
  <si>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</si>
  <si>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</si>
  <si>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</si>
  <si>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</si>
  <si>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</si>
  <si>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</si>
  <si>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</si>
  <si>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</si>
  <si>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</si>
  <si>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</si>
  <si>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</si>
  <si>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</si>
  <si>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</si>
  <si>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</si>
  <si>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</si>
  <si>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</si>
  <si>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</si>
  <si>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</si>
  <si>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</si>
  <si>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</si>
  <si>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</si>
  <si>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</si>
  <si>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</si>
  <si>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</si>
  <si>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</si>
  <si>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</si>
  <si>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</si>
  <si>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</si>
  <si>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</si>
  <si>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</si>
  <si>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</si>
  <si>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</si>
  <si>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</si>
  <si>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</si>
  <si>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</si>
  <si>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</si>
  <si>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</si>
  <si>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</si>
  <si>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</si>
  <si>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</si>
  <si>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</si>
  <si>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</si>
  <si>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</si>
  <si>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</si>
  <si>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</si>
  <si>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</si>
  <si>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</si>
  <si>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</si>
  <si>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</si>
  <si>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</si>
  <si>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</si>
  <si>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</si>
  <si>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</si>
  <si>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</si>
  <si>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</si>
  <si>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</si>
  <si>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</si>
  <si>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</si>
  <si>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</si>
  <si>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</si>
  <si>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</si>
  <si>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</si>
  <si>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</si>
  <si>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</si>
  <si>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</si>
  <si>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</si>
  <si>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</si>
  <si>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</si>
  <si>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</si>
  <si>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</si>
  <si>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</si>
  <si>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</si>
  <si>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</si>
  <si>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</si>
  <si>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</si>
  <si>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</si>
  <si>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</si>
  <si>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</si>
  <si>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</si>
  <si>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</si>
  <si>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</si>
  <si>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</si>
  <si>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</si>
  <si>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</si>
  <si>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</si>
  <si>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</si>
  <si>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</si>
  <si>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</si>
  <si>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</si>
  <si>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</si>
  <si>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</si>
  <si>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</si>
  <si>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</si>
  <si>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</si>
  <si>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</si>
  <si>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</si>
  <si>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</si>
  <si>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</si>
  <si>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</si>
  <si>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</si>
  <si>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</si>
  <si>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</si>
  <si>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</si>
  <si>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</si>
  <si>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</si>
  <si>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</si>
  <si>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</si>
  <si>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</si>
  <si>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</si>
  <si>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</si>
  <si>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</si>
  <si>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</si>
  <si>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</si>
  <si>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</si>
  <si>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</si>
  <si>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</si>
  <si>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</si>
  <si>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</si>
  <si>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</si>
  <si>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</si>
  <si>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</si>
  <si>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</si>
  <si>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</si>
  <si>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</si>
  <si>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</si>
  <si>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</si>
  <si>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</si>
  <si>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</si>
  <si>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</si>
  <si>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</si>
  <si>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</si>
  <si>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</si>
  <si>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</si>
  <si>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</si>
  <si>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</si>
  <si>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</si>
  <si>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</si>
  <si>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</si>
  <si>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</si>
  <si>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</si>
  <si>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</si>
  <si>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</si>
  <si>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</si>
  <si>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</si>
  <si>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</si>
  <si>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</si>
  <si>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</si>
  <si>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</si>
  <si>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</si>
  <si>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</si>
  <si>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</si>
  <si>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</si>
  <si>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</si>
  <si>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</si>
  <si>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</si>
  <si>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</si>
  <si>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</si>
  <si>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</si>
  <si>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</si>
  <si>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</si>
  <si>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</si>
  <si>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</si>
  <si>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</si>
  <si>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</si>
  <si>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</si>
  <si>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</si>
  <si>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</si>
  <si>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</si>
  <si>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</si>
  <si>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</si>
  <si>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</si>
  <si>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</si>
  <si>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</si>
  <si>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</si>
  <si>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</si>
  <si>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</si>
  <si>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</si>
  <si>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</si>
  <si>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</si>
  <si>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</si>
  <si>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</si>
  <si>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</si>
  <si>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</si>
  <si>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</si>
  <si>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</si>
  <si>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</si>
  <si>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</si>
  <si>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</si>
  <si>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</si>
  <si>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</si>
  <si>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</si>
  <si>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</si>
  <si>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</si>
  <si>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</si>
  <si>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</si>
  <si>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</si>
  <si>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</si>
  <si>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</si>
  <si>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</si>
  <si>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</si>
  <si>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</si>
  <si>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</si>
  <si>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</si>
  <si>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</si>
  <si>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</si>
  <si>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</si>
  <si>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</si>
  <si>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</si>
  <si>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</si>
  <si>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</si>
  <si>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</si>
  <si>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</si>
  <si>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</si>
  <si>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</si>
  <si>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</si>
  <si>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</si>
  <si>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</si>
  <si>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</si>
  <si>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</si>
  <si>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</si>
  <si>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</si>
  <si>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</si>
  <si>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</si>
  <si>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</si>
  <si>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</si>
  <si>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</si>
  <si>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</si>
  <si>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</si>
  <si>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</si>
  <si>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</si>
  <si>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</si>
  <si>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</si>
  <si>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</si>
  <si>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</si>
  <si>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</si>
  <si>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</si>
  <si>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</si>
  <si>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</si>
  <si>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</si>
  <si>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</si>
  <si>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</si>
  <si>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</si>
  <si>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</si>
  <si>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</si>
  <si>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</si>
  <si>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</si>
  <si>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</si>
  <si>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</si>
  <si>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</si>
  <si>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</si>
  <si>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</si>
  <si>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</si>
  <si>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</si>
  <si>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</si>
  <si>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</si>
  <si>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</si>
  <si>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</si>
  <si>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</si>
  <si>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</si>
  <si>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</si>
  <si>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</si>
  <si>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</si>
  <si>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</si>
  <si>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</si>
  <si>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</si>
  <si>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</si>
  <si>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</si>
  <si>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</si>
  <si>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</si>
  <si>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</si>
  <si>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</si>
  <si>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</si>
  <si>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</si>
  <si>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</si>
  <si>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</si>
  <si>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</si>
  <si>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</si>
  <si>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</si>
  <si>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</si>
  <si>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</si>
  <si>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</si>
  <si>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</si>
  <si>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</si>
  <si>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</si>
  <si>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</si>
  <si>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</si>
  <si>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</si>
  <si>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</si>
  <si>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</si>
  <si>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</si>
  <si>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</si>
  <si>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</si>
  <si>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</si>
  <si>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</si>
  <si>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</si>
  <si>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</si>
  <si>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</si>
  <si>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</si>
  <si>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</si>
  <si>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</si>
  <si>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</si>
  <si>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</si>
  <si>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</si>
  <si>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</si>
  <si>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</si>
  <si>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</si>
  <si>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</si>
  <si>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</si>
  <si>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</si>
  <si>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</si>
  <si>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</si>
  <si>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</si>
  <si>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</si>
  <si>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</si>
  <si>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</si>
  <si>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</si>
  <si>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</si>
  <si>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</si>
  <si>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</si>
  <si>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</si>
  <si>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</si>
  <si>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</si>
  <si>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</si>
  <si>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</si>
  <si>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</si>
  <si>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</si>
  <si>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</si>
  <si>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</si>
  <si>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</si>
  <si>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</si>
  <si>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</si>
  <si>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</si>
  <si>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</si>
  <si>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</si>
  <si>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</si>
  <si>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</si>
  <si>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</si>
  <si>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</si>
  <si>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</si>
  <si>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</si>
  <si>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</si>
  <si>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</si>
  <si>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</si>
  <si>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</si>
  <si>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</si>
  <si>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</si>
  <si>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</si>
  <si>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</si>
  <si>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</si>
  <si>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</si>
  <si>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</si>
  <si>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</si>
  <si>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</si>
  <si>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</si>
  <si>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</si>
  <si>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</si>
  <si>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</si>
  <si>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</si>
  <si>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</si>
  <si>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</si>
  <si>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</si>
  <si>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</si>
  <si>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</si>
  <si>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</si>
  <si>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</si>
  <si>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</si>
  <si>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</si>
  <si>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</si>
  <si>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</si>
  <si>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</si>
  <si>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</si>
  <si>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</si>
  <si>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</si>
  <si>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</si>
  <si>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</si>
  <si>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</si>
  <si>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</si>
  <si>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L1-10</t>
  </si>
  <si>
    <t>F6-29</t>
  </si>
  <si>
    <t>A5-13</t>
  </si>
  <si>
    <t>I4-23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</si>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</sst>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 vertical="center"/>
    </xf>
  </cellXfs>
  <cellStyles count="155">
    <cellStyle name="20% - Accent1 2" xfId="2" xr:uid="{00000000-0005-0000-0000-000000000000}"/>
    <cellStyle name="20% - Accent1 2 2" xfId="43" xr:uid="{00000000-0005-0000-0000-000001000000}"/>
    <cellStyle name="Explanatory Text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 xr:uid="{00000000-0005-0000-0000-000098000000}"/>
    <cellStyle name="Normal 2 2" xfId="44" xr:uid="{00000000-0005-0000-0000-000099000000}"/>
    <cellStyle name="Normal 3" xfId="42" xr:uid="{00000000-0005-0000-0000-00009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9"/>
  <sheetViews>
    <sheetView topLeftCell="B1" workbookViewId="0">
      <selection activeCell="B1" sqref="B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7" thickBot="1" x14ac:dyDescent="0.25">
      <c r="L11" s="35"/>
      <c r="Q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9"/>
  <sheetViews>
    <sheetView workbookViewId="0">
      <selection activeCell="P7" sqref="P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9"/>
  <sheetViews>
    <sheetView workbookViewId="0">
      <selection activeCell="L14" sqref="L14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9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9"/>
  <sheetViews>
    <sheetView workbookViewId="0">
      <selection activeCell="O7" sqref="O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717</v>
      </c>
      <c r="I2" s="10" t="s">
        <v>718</v>
      </c>
      <c r="J2" s="10" t="s">
        <v>719</v>
      </c>
      <c r="K2" s="10" t="s">
        <v>720</v>
      </c>
      <c r="L2" s="10" t="s">
        <v>721</v>
      </c>
      <c r="M2" s="10" t="s">
        <v>722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717</v>
      </c>
      <c r="I3" s="10" t="s">
        <v>718</v>
      </c>
      <c r="J3" s="10" t="s">
        <v>719</v>
      </c>
      <c r="K3" s="10" t="s">
        <v>720</v>
      </c>
      <c r="L3" s="10" t="s">
        <v>721</v>
      </c>
      <c r="M3" s="10" t="s">
        <v>722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723</v>
      </c>
      <c r="C4" s="10" t="s">
        <v>724</v>
      </c>
      <c r="D4" s="10" t="s">
        <v>725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  <c r="J4" s="10" t="s">
        <v>731</v>
      </c>
      <c r="K4" s="10" t="s">
        <v>732</v>
      </c>
      <c r="L4" s="10" t="s">
        <v>733</v>
      </c>
      <c r="M4" s="10" t="s">
        <v>734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723</v>
      </c>
      <c r="C5" s="10" t="s">
        <v>724</v>
      </c>
      <c r="D5" s="10" t="s">
        <v>725</v>
      </c>
      <c r="E5" s="10" t="s">
        <v>726</v>
      </c>
      <c r="F5" s="10" t="s">
        <v>727</v>
      </c>
      <c r="G5" s="10" t="s">
        <v>728</v>
      </c>
      <c r="H5" s="10" t="s">
        <v>729</v>
      </c>
      <c r="I5" s="10" t="s">
        <v>730</v>
      </c>
      <c r="J5" s="10" t="s">
        <v>731</v>
      </c>
      <c r="K5" s="10" t="s">
        <v>732</v>
      </c>
      <c r="L5" s="10" t="s">
        <v>733</v>
      </c>
      <c r="M5" s="10" t="s">
        <v>734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735</v>
      </c>
      <c r="C6" s="10" t="s">
        <v>736</v>
      </c>
      <c r="D6" s="10" t="s">
        <v>737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  <c r="J6" s="10" t="s">
        <v>743</v>
      </c>
      <c r="K6" s="10" t="s">
        <v>744</v>
      </c>
      <c r="L6" s="10" t="s">
        <v>745</v>
      </c>
      <c r="M6" s="10" t="s">
        <v>746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735</v>
      </c>
      <c r="C7" s="10" t="s">
        <v>736</v>
      </c>
      <c r="D7" s="10" t="s">
        <v>737</v>
      </c>
      <c r="E7" s="10" t="s">
        <v>738</v>
      </c>
      <c r="F7" s="10" t="s">
        <v>739</v>
      </c>
      <c r="G7" s="10" t="s">
        <v>740</v>
      </c>
      <c r="H7" s="10" t="s">
        <v>741</v>
      </c>
      <c r="I7" s="10" t="s">
        <v>742</v>
      </c>
      <c r="J7" s="10" t="s">
        <v>743</v>
      </c>
      <c r="K7" s="10" t="s">
        <v>744</v>
      </c>
      <c r="L7" s="10" t="s">
        <v>745</v>
      </c>
      <c r="M7" s="10" t="s">
        <v>746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747</v>
      </c>
      <c r="C8" s="10" t="s">
        <v>748</v>
      </c>
      <c r="D8" s="10" t="s">
        <v>749</v>
      </c>
      <c r="E8" s="10" t="s">
        <v>750</v>
      </c>
      <c r="F8" s="10" t="s">
        <v>751</v>
      </c>
      <c r="G8" s="10" t="s">
        <v>752</v>
      </c>
      <c r="H8" s="10" t="s">
        <v>753</v>
      </c>
      <c r="I8" s="10" t="s">
        <v>754</v>
      </c>
      <c r="J8" s="10" t="s">
        <v>755</v>
      </c>
      <c r="K8" s="10" t="s">
        <v>756</v>
      </c>
      <c r="L8" s="10" t="s">
        <v>757</v>
      </c>
      <c r="M8" s="26" t="s">
        <v>758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747</v>
      </c>
      <c r="C9" s="10" t="s">
        <v>748</v>
      </c>
      <c r="D9" s="10" t="s">
        <v>749</v>
      </c>
      <c r="E9" s="10" t="s">
        <v>750</v>
      </c>
      <c r="F9" s="10" t="s">
        <v>751</v>
      </c>
      <c r="G9" s="10" t="s">
        <v>752</v>
      </c>
      <c r="H9" s="10" t="s">
        <v>753</v>
      </c>
      <c r="I9" s="10" t="s">
        <v>754</v>
      </c>
      <c r="J9" s="10" t="s">
        <v>755</v>
      </c>
      <c r="K9" s="10" t="s">
        <v>756</v>
      </c>
      <c r="L9" s="10" t="s">
        <v>757</v>
      </c>
      <c r="M9" s="26" t="s">
        <v>758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A330-1471-E74F-B503-67A05BEACD52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759</v>
      </c>
      <c r="I2" s="10" t="s">
        <v>760</v>
      </c>
      <c r="J2" s="10" t="s">
        <v>761</v>
      </c>
      <c r="K2" s="10" t="s">
        <v>762</v>
      </c>
      <c r="L2" s="10" t="s">
        <v>763</v>
      </c>
      <c r="M2" s="10" t="s">
        <v>764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759</v>
      </c>
      <c r="I3" s="10" t="s">
        <v>760</v>
      </c>
      <c r="J3" s="10" t="s">
        <v>761</v>
      </c>
      <c r="K3" s="10" t="s">
        <v>762</v>
      </c>
      <c r="L3" s="10" t="s">
        <v>763</v>
      </c>
      <c r="M3" s="10" t="s">
        <v>764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765</v>
      </c>
      <c r="C4" s="10" t="s">
        <v>766</v>
      </c>
      <c r="D4" s="10" t="s">
        <v>767</v>
      </c>
      <c r="E4" s="10" t="s">
        <v>768</v>
      </c>
      <c r="F4" s="10" t="s">
        <v>769</v>
      </c>
      <c r="G4" s="10" t="s">
        <v>770</v>
      </c>
      <c r="H4" s="10" t="s">
        <v>771</v>
      </c>
      <c r="I4" s="10" t="s">
        <v>772</v>
      </c>
      <c r="J4" s="10" t="s">
        <v>773</v>
      </c>
      <c r="K4" s="10" t="s">
        <v>774</v>
      </c>
      <c r="L4" s="10" t="s">
        <v>775</v>
      </c>
      <c r="M4" s="10" t="s">
        <v>776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765</v>
      </c>
      <c r="C5" s="10" t="s">
        <v>766</v>
      </c>
      <c r="D5" s="10" t="s">
        <v>767</v>
      </c>
      <c r="E5" s="10" t="s">
        <v>768</v>
      </c>
      <c r="F5" s="10" t="s">
        <v>769</v>
      </c>
      <c r="G5" s="10" t="s">
        <v>770</v>
      </c>
      <c r="H5" s="10" t="s">
        <v>771</v>
      </c>
      <c r="I5" s="10" t="s">
        <v>772</v>
      </c>
      <c r="J5" s="10" t="s">
        <v>773</v>
      </c>
      <c r="K5" s="10" t="s">
        <v>774</v>
      </c>
      <c r="L5" s="10" t="s">
        <v>775</v>
      </c>
      <c r="M5" s="10" t="s">
        <v>776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777</v>
      </c>
      <c r="C6" s="10" t="s">
        <v>778</v>
      </c>
      <c r="D6" s="10" t="s">
        <v>779</v>
      </c>
      <c r="E6" s="10" t="s">
        <v>780</v>
      </c>
      <c r="F6" s="10" t="s">
        <v>781</v>
      </c>
      <c r="G6" s="10" t="s">
        <v>782</v>
      </c>
      <c r="H6" s="10" t="s">
        <v>783</v>
      </c>
      <c r="I6" s="10" t="s">
        <v>784</v>
      </c>
      <c r="J6" s="10" t="s">
        <v>785</v>
      </c>
      <c r="K6" s="10" t="s">
        <v>786</v>
      </c>
      <c r="L6" s="10" t="s">
        <v>787</v>
      </c>
      <c r="M6" s="10" t="s">
        <v>788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777</v>
      </c>
      <c r="C7" s="10" t="s">
        <v>778</v>
      </c>
      <c r="D7" s="10" t="s">
        <v>779</v>
      </c>
      <c r="E7" s="10" t="s">
        <v>780</v>
      </c>
      <c r="F7" s="10" t="s">
        <v>781</v>
      </c>
      <c r="G7" s="10" t="s">
        <v>782</v>
      </c>
      <c r="H7" s="10" t="s">
        <v>783</v>
      </c>
      <c r="I7" s="10" t="s">
        <v>784</v>
      </c>
      <c r="J7" s="10" t="s">
        <v>785</v>
      </c>
      <c r="K7" s="10" t="s">
        <v>786</v>
      </c>
      <c r="L7" s="10" t="s">
        <v>787</v>
      </c>
      <c r="M7" s="10" t="s">
        <v>788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789</v>
      </c>
      <c r="C8" s="10" t="s">
        <v>790</v>
      </c>
      <c r="D8" s="10" t="s">
        <v>791</v>
      </c>
      <c r="E8" s="10" t="s">
        <v>792</v>
      </c>
      <c r="F8" s="10" t="s">
        <v>793</v>
      </c>
      <c r="G8" s="10" t="s">
        <v>794</v>
      </c>
      <c r="H8" s="10" t="s">
        <v>795</v>
      </c>
      <c r="I8" s="10" t="s">
        <v>796</v>
      </c>
      <c r="J8" s="10" t="s">
        <v>797</v>
      </c>
      <c r="K8" s="10" t="s">
        <v>798</v>
      </c>
      <c r="L8" s="10" t="s">
        <v>799</v>
      </c>
      <c r="M8" s="26" t="s">
        <v>800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789</v>
      </c>
      <c r="C9" s="10" t="s">
        <v>790</v>
      </c>
      <c r="D9" s="10" t="s">
        <v>791</v>
      </c>
      <c r="E9" s="10" t="s">
        <v>792</v>
      </c>
      <c r="F9" s="10" t="s">
        <v>793</v>
      </c>
      <c r="G9" s="10" t="s">
        <v>794</v>
      </c>
      <c r="H9" s="10" t="s">
        <v>795</v>
      </c>
      <c r="I9" s="10" t="s">
        <v>796</v>
      </c>
      <c r="J9" s="10" t="s">
        <v>797</v>
      </c>
      <c r="K9" s="10" t="s">
        <v>798</v>
      </c>
      <c r="L9" s="10" t="s">
        <v>799</v>
      </c>
      <c r="M9" s="26" t="s">
        <v>800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969C-DBFC-9948-B6CA-E5935FF665E5}">
  <dimension ref="A1:AF29"/>
  <sheetViews>
    <sheetView workbookViewId="0">
      <selection activeCell="O9" sqref="O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801</v>
      </c>
      <c r="I2" s="10" t="s">
        <v>802</v>
      </c>
      <c r="J2" s="10" t="s">
        <v>803</v>
      </c>
      <c r="K2" s="10" t="s">
        <v>804</v>
      </c>
      <c r="L2" s="10" t="s">
        <v>805</v>
      </c>
      <c r="M2" s="10" t="s">
        <v>806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801</v>
      </c>
      <c r="I3" s="10" t="s">
        <v>802</v>
      </c>
      <c r="J3" s="10" t="s">
        <v>803</v>
      </c>
      <c r="K3" s="10" t="s">
        <v>804</v>
      </c>
      <c r="L3" s="10" t="s">
        <v>805</v>
      </c>
      <c r="M3" s="10" t="s">
        <v>806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807</v>
      </c>
      <c r="C4" s="10" t="s">
        <v>808</v>
      </c>
      <c r="D4" s="10" t="s">
        <v>809</v>
      </c>
      <c r="E4" s="10" t="s">
        <v>810</v>
      </c>
      <c r="F4" s="10" t="s">
        <v>811</v>
      </c>
      <c r="G4" s="10" t="s">
        <v>812</v>
      </c>
      <c r="H4" s="10" t="s">
        <v>813</v>
      </c>
      <c r="I4" s="10" t="s">
        <v>814</v>
      </c>
      <c r="J4" s="10" t="s">
        <v>815</v>
      </c>
      <c r="K4" s="10" t="s">
        <v>816</v>
      </c>
      <c r="L4" s="10" t="s">
        <v>817</v>
      </c>
      <c r="M4" s="10" t="s">
        <v>818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807</v>
      </c>
      <c r="C5" s="10" t="s">
        <v>808</v>
      </c>
      <c r="D5" s="10" t="s">
        <v>809</v>
      </c>
      <c r="E5" s="10" t="s">
        <v>810</v>
      </c>
      <c r="F5" s="10" t="s">
        <v>811</v>
      </c>
      <c r="G5" s="10" t="s">
        <v>812</v>
      </c>
      <c r="H5" s="10" t="s">
        <v>813</v>
      </c>
      <c r="I5" s="10" t="s">
        <v>814</v>
      </c>
      <c r="J5" s="10" t="s">
        <v>815</v>
      </c>
      <c r="K5" s="10" t="s">
        <v>816</v>
      </c>
      <c r="L5" s="10" t="s">
        <v>817</v>
      </c>
      <c r="M5" s="10" t="s">
        <v>818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819</v>
      </c>
      <c r="C6" s="10" t="s">
        <v>820</v>
      </c>
      <c r="D6" s="10" t="s">
        <v>821</v>
      </c>
      <c r="E6" s="10" t="s">
        <v>822</v>
      </c>
      <c r="F6" s="10" t="s">
        <v>823</v>
      </c>
      <c r="G6" s="10" t="s">
        <v>824</v>
      </c>
      <c r="H6" s="10" t="s">
        <v>825</v>
      </c>
      <c r="I6" s="10" t="s">
        <v>826</v>
      </c>
      <c r="J6" s="10" t="s">
        <v>827</v>
      </c>
      <c r="K6" s="10" t="s">
        <v>828</v>
      </c>
      <c r="L6" s="10" t="s">
        <v>829</v>
      </c>
      <c r="M6" s="10" t="s">
        <v>830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819</v>
      </c>
      <c r="C7" s="10" t="s">
        <v>820</v>
      </c>
      <c r="D7" s="10" t="s">
        <v>821</v>
      </c>
      <c r="E7" s="10" t="s">
        <v>822</v>
      </c>
      <c r="F7" s="10" t="s">
        <v>823</v>
      </c>
      <c r="G7" s="10" t="s">
        <v>824</v>
      </c>
      <c r="H7" s="10" t="s">
        <v>825</v>
      </c>
      <c r="I7" s="10" t="s">
        <v>826</v>
      </c>
      <c r="J7" s="10" t="s">
        <v>827</v>
      </c>
      <c r="K7" s="10" t="s">
        <v>828</v>
      </c>
      <c r="L7" s="10" t="s">
        <v>829</v>
      </c>
      <c r="M7" s="10" t="s">
        <v>830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831</v>
      </c>
      <c r="C8" s="10" t="s">
        <v>832</v>
      </c>
      <c r="D8" s="10" t="s">
        <v>833</v>
      </c>
      <c r="E8" s="10" t="s">
        <v>834</v>
      </c>
      <c r="F8" s="10" t="s">
        <v>835</v>
      </c>
      <c r="G8" s="10" t="s">
        <v>836</v>
      </c>
      <c r="H8" s="10" t="s">
        <v>837</v>
      </c>
      <c r="I8" s="10" t="s">
        <v>838</v>
      </c>
      <c r="J8" s="10" t="s">
        <v>839</v>
      </c>
      <c r="K8" s="10" t="s">
        <v>840</v>
      </c>
      <c r="L8" s="10" t="s">
        <v>841</v>
      </c>
      <c r="M8" s="26" t="s">
        <v>842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831</v>
      </c>
      <c r="C9" s="10" t="s">
        <v>832</v>
      </c>
      <c r="D9" s="10" t="s">
        <v>833</v>
      </c>
      <c r="E9" s="10" t="s">
        <v>834</v>
      </c>
      <c r="F9" s="10" t="s">
        <v>835</v>
      </c>
      <c r="G9" s="10" t="s">
        <v>836</v>
      </c>
      <c r="H9" s="10" t="s">
        <v>837</v>
      </c>
      <c r="I9" s="10" t="s">
        <v>838</v>
      </c>
      <c r="J9" s="10" t="s">
        <v>839</v>
      </c>
      <c r="K9" s="10" t="s">
        <v>840</v>
      </c>
      <c r="L9" s="10" t="s">
        <v>841</v>
      </c>
      <c r="M9" s="26" t="s">
        <v>842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"/>
  <sheetViews>
    <sheetView workbookViewId="0">
      <selection activeCell="N13" sqref="N1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591-CEC0-6B41-93F8-404D327CAF0F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843</v>
      </c>
      <c r="I2" s="10" t="s">
        <v>844</v>
      </c>
      <c r="J2" s="10" t="s">
        <v>845</v>
      </c>
      <c r="K2" s="10" t="s">
        <v>846</v>
      </c>
      <c r="L2" s="10" t="s">
        <v>847</v>
      </c>
      <c r="M2" s="10" t="s">
        <v>848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843</v>
      </c>
      <c r="I3" s="10" t="s">
        <v>844</v>
      </c>
      <c r="J3" s="10" t="s">
        <v>845</v>
      </c>
      <c r="K3" s="10" t="s">
        <v>846</v>
      </c>
      <c r="L3" s="10" t="s">
        <v>847</v>
      </c>
      <c r="M3" s="10" t="s">
        <v>848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849</v>
      </c>
      <c r="C4" s="10" t="s">
        <v>850</v>
      </c>
      <c r="D4" s="10" t="s">
        <v>851</v>
      </c>
      <c r="E4" s="10" t="s">
        <v>852</v>
      </c>
      <c r="F4" s="10" t="s">
        <v>853</v>
      </c>
      <c r="G4" s="10" t="s">
        <v>854</v>
      </c>
      <c r="H4" s="10" t="s">
        <v>855</v>
      </c>
      <c r="I4" s="10" t="s">
        <v>856</v>
      </c>
      <c r="J4" s="10" t="s">
        <v>857</v>
      </c>
      <c r="K4" s="10" t="s">
        <v>858</v>
      </c>
      <c r="L4" s="10" t="s">
        <v>859</v>
      </c>
      <c r="M4" s="10" t="s">
        <v>860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849</v>
      </c>
      <c r="C5" s="10" t="s">
        <v>850</v>
      </c>
      <c r="D5" s="10" t="s">
        <v>851</v>
      </c>
      <c r="E5" s="10" t="s">
        <v>852</v>
      </c>
      <c r="F5" s="10" t="s">
        <v>853</v>
      </c>
      <c r="G5" s="10" t="s">
        <v>854</v>
      </c>
      <c r="H5" s="10" t="s">
        <v>855</v>
      </c>
      <c r="I5" s="10" t="s">
        <v>856</v>
      </c>
      <c r="J5" s="10" t="s">
        <v>857</v>
      </c>
      <c r="K5" s="10" t="s">
        <v>858</v>
      </c>
      <c r="L5" s="10" t="s">
        <v>859</v>
      </c>
      <c r="M5" s="10" t="s">
        <v>860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861</v>
      </c>
      <c r="C6" s="10" t="s">
        <v>862</v>
      </c>
      <c r="D6" s="10" t="s">
        <v>863</v>
      </c>
      <c r="E6" s="10" t="s">
        <v>864</v>
      </c>
      <c r="F6" s="10" t="s">
        <v>865</v>
      </c>
      <c r="G6" s="10" t="s">
        <v>866</v>
      </c>
      <c r="H6" s="10" t="s">
        <v>867</v>
      </c>
      <c r="I6" s="10" t="s">
        <v>868</v>
      </c>
      <c r="J6" s="10" t="s">
        <v>869</v>
      </c>
      <c r="K6" s="10" t="s">
        <v>870</v>
      </c>
      <c r="L6" s="10" t="s">
        <v>871</v>
      </c>
      <c r="M6" s="10" t="s">
        <v>872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861</v>
      </c>
      <c r="C7" s="10" t="s">
        <v>862</v>
      </c>
      <c r="D7" s="10" t="s">
        <v>863</v>
      </c>
      <c r="E7" s="10" t="s">
        <v>864</v>
      </c>
      <c r="F7" s="10" t="s">
        <v>865</v>
      </c>
      <c r="G7" s="10" t="s">
        <v>866</v>
      </c>
      <c r="H7" s="10" t="s">
        <v>867</v>
      </c>
      <c r="I7" s="10" t="s">
        <v>868</v>
      </c>
      <c r="J7" s="10" t="s">
        <v>869</v>
      </c>
      <c r="K7" s="10" t="s">
        <v>870</v>
      </c>
      <c r="L7" s="10" t="s">
        <v>871</v>
      </c>
      <c r="M7" s="10" t="s">
        <v>872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873</v>
      </c>
      <c r="C8" s="10" t="s">
        <v>874</v>
      </c>
      <c r="D8" s="10" t="s">
        <v>875</v>
      </c>
      <c r="E8" s="10" t="s">
        <v>876</v>
      </c>
      <c r="F8" s="10" t="s">
        <v>877</v>
      </c>
      <c r="G8" s="10" t="s">
        <v>878</v>
      </c>
      <c r="H8" s="10" t="s">
        <v>879</v>
      </c>
      <c r="I8" s="10" t="s">
        <v>880</v>
      </c>
      <c r="J8" s="10" t="s">
        <v>881</v>
      </c>
      <c r="K8" s="10" t="s">
        <v>882</v>
      </c>
      <c r="L8" s="10" t="s">
        <v>883</v>
      </c>
      <c r="M8" s="26" t="s">
        <v>884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873</v>
      </c>
      <c r="C9" s="10" t="s">
        <v>874</v>
      </c>
      <c r="D9" s="10" t="s">
        <v>875</v>
      </c>
      <c r="E9" s="10" t="s">
        <v>876</v>
      </c>
      <c r="F9" s="10" t="s">
        <v>877</v>
      </c>
      <c r="G9" s="10" t="s">
        <v>878</v>
      </c>
      <c r="H9" s="10" t="s">
        <v>879</v>
      </c>
      <c r="I9" s="10" t="s">
        <v>880</v>
      </c>
      <c r="J9" s="10" t="s">
        <v>881</v>
      </c>
      <c r="K9" s="10" t="s">
        <v>882</v>
      </c>
      <c r="L9" s="10" t="s">
        <v>883</v>
      </c>
      <c r="M9" s="26" t="s">
        <v>884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87CE-B856-0841-BB7C-8646FC0B28EB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885</v>
      </c>
      <c r="I2" s="10" t="s">
        <v>886</v>
      </c>
      <c r="J2" s="10" t="s">
        <v>887</v>
      </c>
      <c r="K2" s="10" t="s">
        <v>888</v>
      </c>
      <c r="L2" s="10" t="s">
        <v>889</v>
      </c>
      <c r="M2" s="10" t="s">
        <v>890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885</v>
      </c>
      <c r="I3" s="10" t="s">
        <v>886</v>
      </c>
      <c r="J3" s="10" t="s">
        <v>887</v>
      </c>
      <c r="K3" s="10" t="s">
        <v>888</v>
      </c>
      <c r="L3" s="10" t="s">
        <v>889</v>
      </c>
      <c r="M3" s="10" t="s">
        <v>890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891</v>
      </c>
      <c r="C4" s="10" t="s">
        <v>892</v>
      </c>
      <c r="D4" s="10" t="s">
        <v>893</v>
      </c>
      <c r="E4" s="10" t="s">
        <v>894</v>
      </c>
      <c r="F4" s="10" t="s">
        <v>895</v>
      </c>
      <c r="G4" s="10" t="s">
        <v>896</v>
      </c>
      <c r="H4" s="10" t="s">
        <v>897</v>
      </c>
      <c r="I4" s="10" t="s">
        <v>898</v>
      </c>
      <c r="J4" s="10" t="s">
        <v>899</v>
      </c>
      <c r="K4" s="10" t="s">
        <v>900</v>
      </c>
      <c r="L4" s="10" t="s">
        <v>901</v>
      </c>
      <c r="M4" s="10" t="s">
        <v>902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891</v>
      </c>
      <c r="C5" s="10" t="s">
        <v>892</v>
      </c>
      <c r="D5" s="10" t="s">
        <v>893</v>
      </c>
      <c r="E5" s="10" t="s">
        <v>894</v>
      </c>
      <c r="F5" s="10" t="s">
        <v>895</v>
      </c>
      <c r="G5" s="10" t="s">
        <v>896</v>
      </c>
      <c r="H5" s="10" t="s">
        <v>897</v>
      </c>
      <c r="I5" s="10" t="s">
        <v>898</v>
      </c>
      <c r="J5" s="10" t="s">
        <v>899</v>
      </c>
      <c r="K5" s="10" t="s">
        <v>900</v>
      </c>
      <c r="L5" s="10" t="s">
        <v>901</v>
      </c>
      <c r="M5" s="10" t="s">
        <v>902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903</v>
      </c>
      <c r="C6" s="10" t="s">
        <v>904</v>
      </c>
      <c r="D6" s="10" t="s">
        <v>905</v>
      </c>
      <c r="E6" s="10" t="s">
        <v>906</v>
      </c>
      <c r="F6" s="10" t="s">
        <v>907</v>
      </c>
      <c r="G6" s="10" t="s">
        <v>908</v>
      </c>
      <c r="H6" s="10" t="s">
        <v>909</v>
      </c>
      <c r="I6" s="10" t="s">
        <v>910</v>
      </c>
      <c r="J6" s="10" t="s">
        <v>911</v>
      </c>
      <c r="K6" s="10" t="s">
        <v>912</v>
      </c>
      <c r="L6" s="10" t="s">
        <v>913</v>
      </c>
      <c r="M6" s="10" t="s">
        <v>914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903</v>
      </c>
      <c r="C7" s="10" t="s">
        <v>904</v>
      </c>
      <c r="D7" s="10" t="s">
        <v>905</v>
      </c>
      <c r="E7" s="10" t="s">
        <v>906</v>
      </c>
      <c r="F7" s="10" t="s">
        <v>907</v>
      </c>
      <c r="G7" s="10" t="s">
        <v>908</v>
      </c>
      <c r="H7" s="10" t="s">
        <v>909</v>
      </c>
      <c r="I7" s="10" t="s">
        <v>910</v>
      </c>
      <c r="J7" s="10" t="s">
        <v>911</v>
      </c>
      <c r="K7" s="10" t="s">
        <v>912</v>
      </c>
      <c r="L7" s="10" t="s">
        <v>913</v>
      </c>
      <c r="M7" s="55" t="s">
        <v>914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915</v>
      </c>
      <c r="C8" s="10" t="s">
        <v>916</v>
      </c>
      <c r="D8" s="10" t="s">
        <v>917</v>
      </c>
      <c r="E8" s="10" t="s">
        <v>918</v>
      </c>
      <c r="F8" s="10" t="s">
        <v>919</v>
      </c>
      <c r="G8" s="10" t="s">
        <v>920</v>
      </c>
      <c r="H8" s="10" t="s">
        <v>921</v>
      </c>
      <c r="I8" s="10" t="s">
        <v>922</v>
      </c>
      <c r="J8" s="10" t="s">
        <v>923</v>
      </c>
      <c r="K8" s="10" t="s">
        <v>924</v>
      </c>
      <c r="L8" s="10" t="s">
        <v>925</v>
      </c>
      <c r="M8" s="26" t="s">
        <v>926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915</v>
      </c>
      <c r="C9" s="10" t="s">
        <v>916</v>
      </c>
      <c r="D9" s="10" t="s">
        <v>917</v>
      </c>
      <c r="E9" s="10" t="s">
        <v>918</v>
      </c>
      <c r="F9" s="10" t="s">
        <v>919</v>
      </c>
      <c r="G9" s="10" t="s">
        <v>920</v>
      </c>
      <c r="H9" s="10" t="s">
        <v>921</v>
      </c>
      <c r="I9" s="10" t="s">
        <v>922</v>
      </c>
      <c r="J9" s="10" t="s">
        <v>923</v>
      </c>
      <c r="K9" s="10" t="s">
        <v>924</v>
      </c>
      <c r="L9" s="10" t="s">
        <v>925</v>
      </c>
      <c r="M9" s="26" t="s">
        <v>926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BBD9-4FB8-6148-A924-BAE8AE3D718E}">
  <dimension ref="A1:AF29"/>
  <sheetViews>
    <sheetView workbookViewId="0">
      <selection activeCell="B5" sqref="B5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927</v>
      </c>
      <c r="I2" s="10" t="s">
        <v>928</v>
      </c>
      <c r="J2" s="10" t="s">
        <v>929</v>
      </c>
      <c r="K2" s="10" t="s">
        <v>930</v>
      </c>
      <c r="L2" s="10" t="s">
        <v>931</v>
      </c>
      <c r="M2" s="10" t="s">
        <v>932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927</v>
      </c>
      <c r="I3" s="10" t="s">
        <v>928</v>
      </c>
      <c r="J3" s="10" t="s">
        <v>929</v>
      </c>
      <c r="K3" s="10" t="s">
        <v>930</v>
      </c>
      <c r="L3" s="10" t="s">
        <v>931</v>
      </c>
      <c r="M3" s="10" t="s">
        <v>932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933</v>
      </c>
      <c r="C4" s="10" t="s">
        <v>934</v>
      </c>
      <c r="D4" s="10" t="s">
        <v>935</v>
      </c>
      <c r="E4" s="10" t="s">
        <v>936</v>
      </c>
      <c r="F4" s="10" t="s">
        <v>937</v>
      </c>
      <c r="G4" s="10" t="s">
        <v>938</v>
      </c>
      <c r="H4" s="10" t="s">
        <v>939</v>
      </c>
      <c r="I4" s="10" t="s">
        <v>940</v>
      </c>
      <c r="J4" s="10" t="s">
        <v>941</v>
      </c>
      <c r="K4" s="10" t="s">
        <v>942</v>
      </c>
      <c r="L4" s="10" t="s">
        <v>943</v>
      </c>
      <c r="M4" s="10" t="s">
        <v>944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933</v>
      </c>
      <c r="C5" s="10" t="s">
        <v>934</v>
      </c>
      <c r="D5" s="10" t="s">
        <v>935</v>
      </c>
      <c r="E5" s="10" t="s">
        <v>936</v>
      </c>
      <c r="F5" s="10" t="s">
        <v>937</v>
      </c>
      <c r="G5" s="10" t="s">
        <v>938</v>
      </c>
      <c r="H5" s="10" t="s">
        <v>939</v>
      </c>
      <c r="I5" s="10" t="s">
        <v>940</v>
      </c>
      <c r="J5" s="10" t="s">
        <v>941</v>
      </c>
      <c r="K5" s="10" t="s">
        <v>942</v>
      </c>
      <c r="L5" s="10" t="s">
        <v>943</v>
      </c>
      <c r="M5" s="10" t="s">
        <v>944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945</v>
      </c>
      <c r="C6" s="10" t="s">
        <v>946</v>
      </c>
      <c r="D6" s="10" t="s">
        <v>947</v>
      </c>
      <c r="E6" s="10" t="s">
        <v>948</v>
      </c>
      <c r="F6" s="10" t="s">
        <v>949</v>
      </c>
      <c r="G6" s="10" t="s">
        <v>950</v>
      </c>
      <c r="H6" s="10" t="s">
        <v>951</v>
      </c>
      <c r="I6" s="10" t="s">
        <v>952</v>
      </c>
      <c r="J6" s="10" t="s">
        <v>953</v>
      </c>
      <c r="K6" s="10" t="s">
        <v>954</v>
      </c>
      <c r="L6" s="10" t="s">
        <v>955</v>
      </c>
      <c r="M6" s="10" t="s">
        <v>956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945</v>
      </c>
      <c r="C7" s="10" t="s">
        <v>946</v>
      </c>
      <c r="D7" s="10" t="s">
        <v>947</v>
      </c>
      <c r="E7" s="10" t="s">
        <v>948</v>
      </c>
      <c r="F7" s="10" t="s">
        <v>949</v>
      </c>
      <c r="G7" s="10" t="s">
        <v>950</v>
      </c>
      <c r="H7" s="10" t="s">
        <v>951</v>
      </c>
      <c r="I7" s="10" t="s">
        <v>952</v>
      </c>
      <c r="J7" s="10" t="s">
        <v>953</v>
      </c>
      <c r="K7" s="10" t="s">
        <v>954</v>
      </c>
      <c r="L7" s="10" t="s">
        <v>955</v>
      </c>
      <c r="M7" s="10" t="s">
        <v>956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957</v>
      </c>
      <c r="C8" s="10" t="s">
        <v>958</v>
      </c>
      <c r="D8" s="10" t="s">
        <v>959</v>
      </c>
      <c r="E8" s="10" t="s">
        <v>960</v>
      </c>
      <c r="F8" s="10" t="s">
        <v>961</v>
      </c>
      <c r="G8" s="10" t="s">
        <v>962</v>
      </c>
      <c r="H8" s="10" t="s">
        <v>963</v>
      </c>
      <c r="I8" s="10" t="s">
        <v>964</v>
      </c>
      <c r="J8" s="10" t="s">
        <v>965</v>
      </c>
      <c r="K8" s="10" t="s">
        <v>966</v>
      </c>
      <c r="L8" s="10" t="s">
        <v>967</v>
      </c>
      <c r="M8" s="26" t="s">
        <v>968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957</v>
      </c>
      <c r="C9" s="10" t="s">
        <v>958</v>
      </c>
      <c r="D9" s="10" t="s">
        <v>959</v>
      </c>
      <c r="E9" s="10" t="s">
        <v>960</v>
      </c>
      <c r="F9" s="10" t="s">
        <v>961</v>
      </c>
      <c r="G9" s="10" t="s">
        <v>962</v>
      </c>
      <c r="H9" s="10" t="s">
        <v>963</v>
      </c>
      <c r="I9" s="10" t="s">
        <v>964</v>
      </c>
      <c r="J9" s="10" t="s">
        <v>965</v>
      </c>
      <c r="K9" s="10" t="s">
        <v>966</v>
      </c>
      <c r="L9" s="10" t="s">
        <v>967</v>
      </c>
      <c r="M9" s="26" t="s">
        <v>968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B21C-D231-EF4A-A303-07D2A42C454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969</v>
      </c>
      <c r="I2" s="10" t="s">
        <v>970</v>
      </c>
      <c r="J2" s="10" t="s">
        <v>971</v>
      </c>
      <c r="K2" s="10" t="s">
        <v>972</v>
      </c>
      <c r="L2" s="10" t="s">
        <v>973</v>
      </c>
      <c r="M2" s="10" t="s">
        <v>974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969</v>
      </c>
      <c r="I3" s="10" t="s">
        <v>970</v>
      </c>
      <c r="J3" s="10" t="s">
        <v>971</v>
      </c>
      <c r="K3" s="10" t="s">
        <v>972</v>
      </c>
      <c r="L3" s="10" t="s">
        <v>973</v>
      </c>
      <c r="M3" s="10" t="s">
        <v>974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975</v>
      </c>
      <c r="C4" s="10" t="s">
        <v>976</v>
      </c>
      <c r="D4" s="10" t="s">
        <v>977</v>
      </c>
      <c r="E4" s="10" t="s">
        <v>978</v>
      </c>
      <c r="F4" s="10" t="s">
        <v>979</v>
      </c>
      <c r="G4" s="10" t="s">
        <v>980</v>
      </c>
      <c r="H4" s="10" t="s">
        <v>981</v>
      </c>
      <c r="I4" s="10" t="s">
        <v>982</v>
      </c>
      <c r="J4" s="10" t="s">
        <v>983</v>
      </c>
      <c r="K4" s="10" t="s">
        <v>984</v>
      </c>
      <c r="L4" s="10" t="s">
        <v>985</v>
      </c>
      <c r="M4" s="10" t="s">
        <v>986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975</v>
      </c>
      <c r="C5" s="10" t="s">
        <v>976</v>
      </c>
      <c r="D5" s="10" t="s">
        <v>977</v>
      </c>
      <c r="E5" s="10" t="s">
        <v>978</v>
      </c>
      <c r="F5" s="10" t="s">
        <v>979</v>
      </c>
      <c r="G5" s="10" t="s">
        <v>980</v>
      </c>
      <c r="H5" s="10" t="s">
        <v>981</v>
      </c>
      <c r="I5" s="10" t="s">
        <v>982</v>
      </c>
      <c r="J5" s="10" t="s">
        <v>983</v>
      </c>
      <c r="K5" s="10" t="s">
        <v>984</v>
      </c>
      <c r="L5" s="10" t="s">
        <v>985</v>
      </c>
      <c r="M5" s="10" t="s">
        <v>986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987</v>
      </c>
      <c r="C6" s="10" t="s">
        <v>988</v>
      </c>
      <c r="D6" s="10" t="s">
        <v>989</v>
      </c>
      <c r="E6" s="10" t="s">
        <v>990</v>
      </c>
      <c r="F6" s="10" t="s">
        <v>991</v>
      </c>
      <c r="G6" s="10" t="s">
        <v>992</v>
      </c>
      <c r="H6" s="10" t="s">
        <v>993</v>
      </c>
      <c r="I6" s="10" t="s">
        <v>994</v>
      </c>
      <c r="J6" s="10" t="s">
        <v>995</v>
      </c>
      <c r="K6" s="10" t="s">
        <v>996</v>
      </c>
      <c r="L6" s="10" t="s">
        <v>997</v>
      </c>
      <c r="M6" s="10" t="s">
        <v>998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987</v>
      </c>
      <c r="C7" s="10" t="s">
        <v>988</v>
      </c>
      <c r="D7" s="10" t="s">
        <v>989</v>
      </c>
      <c r="E7" s="10" t="s">
        <v>990</v>
      </c>
      <c r="F7" s="10" t="s">
        <v>991</v>
      </c>
      <c r="G7" s="10" t="s">
        <v>992</v>
      </c>
      <c r="H7" s="10" t="s">
        <v>993</v>
      </c>
      <c r="I7" s="10" t="s">
        <v>994</v>
      </c>
      <c r="J7" s="10" t="s">
        <v>995</v>
      </c>
      <c r="K7" s="10" t="s">
        <v>996</v>
      </c>
      <c r="L7" s="10" t="s">
        <v>997</v>
      </c>
      <c r="M7" s="10" t="s">
        <v>998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999</v>
      </c>
      <c r="C8" s="10" t="s">
        <v>1000</v>
      </c>
      <c r="D8" s="10" t="s">
        <v>1001</v>
      </c>
      <c r="E8" s="10" t="s">
        <v>1002</v>
      </c>
      <c r="F8" s="10" t="s">
        <v>1003</v>
      </c>
      <c r="G8" s="10" t="s">
        <v>1004</v>
      </c>
      <c r="H8" s="10" t="s">
        <v>1005</v>
      </c>
      <c r="I8" s="10" t="s">
        <v>1006</v>
      </c>
      <c r="J8" s="10" t="s">
        <v>1007</v>
      </c>
      <c r="K8" s="10" t="s">
        <v>1008</v>
      </c>
      <c r="L8" s="10" t="s">
        <v>1009</v>
      </c>
      <c r="M8" s="26" t="s">
        <v>1010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999</v>
      </c>
      <c r="C9" s="10" t="s">
        <v>1000</v>
      </c>
      <c r="D9" s="10" t="s">
        <v>1001</v>
      </c>
      <c r="E9" s="10" t="s">
        <v>1002</v>
      </c>
      <c r="F9" s="10" t="s">
        <v>1003</v>
      </c>
      <c r="G9" s="10" t="s">
        <v>1004</v>
      </c>
      <c r="H9" s="10" t="s">
        <v>1005</v>
      </c>
      <c r="I9" s="10" t="s">
        <v>1006</v>
      </c>
      <c r="J9" s="10" t="s">
        <v>1007</v>
      </c>
      <c r="K9" s="10" t="s">
        <v>1008</v>
      </c>
      <c r="L9" s="10" t="s">
        <v>1009</v>
      </c>
      <c r="M9" s="26" t="s">
        <v>1010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DC8-3F9D-844C-B974-E960E7049BB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1012</v>
      </c>
      <c r="I2" s="10" t="s">
        <v>1013</v>
      </c>
      <c r="J2" s="10" t="s">
        <v>1014</v>
      </c>
      <c r="K2" s="10" t="s">
        <v>1011</v>
      </c>
      <c r="L2" s="10" t="s">
        <v>1015</v>
      </c>
      <c r="M2" s="10" t="s">
        <v>1016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1012</v>
      </c>
      <c r="I3" s="10" t="s">
        <v>1013</v>
      </c>
      <c r="J3" s="10" t="s">
        <v>1014</v>
      </c>
      <c r="K3" s="10" t="s">
        <v>1011</v>
      </c>
      <c r="L3" s="10" t="s">
        <v>1015</v>
      </c>
      <c r="M3" s="10" t="s">
        <v>1016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1017</v>
      </c>
      <c r="C4" s="10" t="s">
        <v>1018</v>
      </c>
      <c r="D4" s="10" t="s">
        <v>1019</v>
      </c>
      <c r="E4" s="10" t="s">
        <v>1020</v>
      </c>
      <c r="F4" s="10" t="s">
        <v>1021</v>
      </c>
      <c r="G4" s="10" t="s">
        <v>1022</v>
      </c>
      <c r="H4" s="10" t="s">
        <v>1023</v>
      </c>
      <c r="I4" s="10" t="s">
        <v>1024</v>
      </c>
      <c r="J4" s="10" t="s">
        <v>1025</v>
      </c>
      <c r="K4" s="10" t="s">
        <v>1026</v>
      </c>
      <c r="L4" s="10" t="s">
        <v>1027</v>
      </c>
      <c r="M4" s="10" t="s">
        <v>1028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1017</v>
      </c>
      <c r="C5" s="10" t="s">
        <v>1018</v>
      </c>
      <c r="D5" s="10" t="s">
        <v>1019</v>
      </c>
      <c r="E5" s="10" t="s">
        <v>1020</v>
      </c>
      <c r="F5" s="10" t="s">
        <v>1021</v>
      </c>
      <c r="G5" s="10" t="s">
        <v>1022</v>
      </c>
      <c r="H5" s="10" t="s">
        <v>1023</v>
      </c>
      <c r="I5" s="10" t="s">
        <v>1024</v>
      </c>
      <c r="J5" s="10" t="s">
        <v>1025</v>
      </c>
      <c r="K5" s="10" t="s">
        <v>1026</v>
      </c>
      <c r="L5" s="10" t="s">
        <v>1027</v>
      </c>
      <c r="M5" s="10" t="s">
        <v>1028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1029</v>
      </c>
      <c r="C6" s="10" t="s">
        <v>1030</v>
      </c>
      <c r="D6" s="10" t="s">
        <v>1031</v>
      </c>
      <c r="E6" s="10" t="s">
        <v>1032</v>
      </c>
      <c r="F6" s="10" t="s">
        <v>1033</v>
      </c>
      <c r="G6" s="10" t="s">
        <v>1034</v>
      </c>
      <c r="H6" s="10" t="s">
        <v>1035</v>
      </c>
      <c r="I6" s="10" t="s">
        <v>1036</v>
      </c>
      <c r="J6" s="10" t="s">
        <v>1037</v>
      </c>
      <c r="K6" s="10" t="s">
        <v>1038</v>
      </c>
      <c r="L6" s="10" t="s">
        <v>1039</v>
      </c>
      <c r="M6" s="10" t="s">
        <v>1040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1029</v>
      </c>
      <c r="C7" s="10" t="s">
        <v>1030</v>
      </c>
      <c r="D7" s="10" t="s">
        <v>1031</v>
      </c>
      <c r="E7" s="10" t="s">
        <v>1032</v>
      </c>
      <c r="F7" s="10" t="s">
        <v>1033</v>
      </c>
      <c r="G7" s="10" t="s">
        <v>1034</v>
      </c>
      <c r="H7" s="10" t="s">
        <v>1035</v>
      </c>
      <c r="I7" s="10" t="s">
        <v>1036</v>
      </c>
      <c r="J7" s="10" t="s">
        <v>1037</v>
      </c>
      <c r="K7" s="10" t="s">
        <v>1038</v>
      </c>
      <c r="L7" s="10" t="s">
        <v>1039</v>
      </c>
      <c r="M7" s="10" t="s">
        <v>1040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1041</v>
      </c>
      <c r="C8" s="10" t="s">
        <v>1042</v>
      </c>
      <c r="D8" s="10" t="s">
        <v>1043</v>
      </c>
      <c r="E8" s="10" t="s">
        <v>1044</v>
      </c>
      <c r="F8" s="10" t="s">
        <v>1045</v>
      </c>
      <c r="G8" s="10" t="s">
        <v>1046</v>
      </c>
      <c r="H8" s="10" t="s">
        <v>1047</v>
      </c>
      <c r="I8" s="10" t="s">
        <v>1048</v>
      </c>
      <c r="J8" s="10" t="s">
        <v>1049</v>
      </c>
      <c r="K8" s="10" t="s">
        <v>1050</v>
      </c>
      <c r="L8" s="10" t="s">
        <v>1051</v>
      </c>
      <c r="M8" s="26" t="s">
        <v>1052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1041</v>
      </c>
      <c r="C9" s="10" t="s">
        <v>1042</v>
      </c>
      <c r="D9" s="10" t="s">
        <v>1043</v>
      </c>
      <c r="E9" s="10" t="s">
        <v>1044</v>
      </c>
      <c r="F9" s="10" t="s">
        <v>1045</v>
      </c>
      <c r="G9" s="10" t="s">
        <v>1046</v>
      </c>
      <c r="H9" s="10" t="s">
        <v>1047</v>
      </c>
      <c r="I9" s="10" t="s">
        <v>1048</v>
      </c>
      <c r="J9" s="10" t="s">
        <v>1049</v>
      </c>
      <c r="K9" s="10" t="s">
        <v>1050</v>
      </c>
      <c r="L9" s="10" t="s">
        <v>1051</v>
      </c>
      <c r="M9" s="26" t="s">
        <v>1052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41D-EDEB-6C4C-AC63-FC0CB442114F}">
  <dimension ref="A1:AF29"/>
  <sheetViews>
    <sheetView tabSelected="1" workbookViewId="0">
      <selection activeCell="O10" sqref="O10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1053</v>
      </c>
      <c r="I2" s="10" t="s">
        <v>1054</v>
      </c>
      <c r="J2" s="10" t="s">
        <v>1055</v>
      </c>
      <c r="K2" s="10" t="s">
        <v>1056</v>
      </c>
      <c r="L2" s="10" t="s">
        <v>1057</v>
      </c>
      <c r="M2" s="10" t="s">
        <v>1058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1053</v>
      </c>
      <c r="I3" s="10" t="s">
        <v>1054</v>
      </c>
      <c r="J3" s="10" t="s">
        <v>1055</v>
      </c>
      <c r="K3" s="10" t="s">
        <v>1056</v>
      </c>
      <c r="L3" s="10" t="s">
        <v>1057</v>
      </c>
      <c r="M3" s="10" t="s">
        <v>1058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1059</v>
      </c>
      <c r="C4" s="10" t="s">
        <v>1060</v>
      </c>
      <c r="D4" s="10" t="s">
        <v>1061</v>
      </c>
      <c r="E4" s="10" t="s">
        <v>1062</v>
      </c>
      <c r="F4" s="10" t="s">
        <v>1063</v>
      </c>
      <c r="G4" s="10" t="s">
        <v>1064</v>
      </c>
      <c r="H4" s="10" t="s">
        <v>1065</v>
      </c>
      <c r="I4" s="10" t="s">
        <v>1066</v>
      </c>
      <c r="J4" s="10" t="s">
        <v>1067</v>
      </c>
      <c r="K4" s="10" t="s">
        <v>1068</v>
      </c>
      <c r="L4" s="10" t="s">
        <v>1069</v>
      </c>
      <c r="M4" s="10" t="s">
        <v>1070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1059</v>
      </c>
      <c r="C5" s="10" t="s">
        <v>1060</v>
      </c>
      <c r="D5" s="10" t="s">
        <v>1061</v>
      </c>
      <c r="E5" s="10" t="s">
        <v>1062</v>
      </c>
      <c r="F5" s="10" t="s">
        <v>1063</v>
      </c>
      <c r="G5" s="10" t="s">
        <v>1064</v>
      </c>
      <c r="H5" s="10" t="s">
        <v>1065</v>
      </c>
      <c r="I5" s="10" t="s">
        <v>1066</v>
      </c>
      <c r="J5" s="10" t="s">
        <v>1067</v>
      </c>
      <c r="K5" s="10" t="s">
        <v>1068</v>
      </c>
      <c r="L5" s="10" t="s">
        <v>1069</v>
      </c>
      <c r="M5" s="10" t="s">
        <v>1070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1071</v>
      </c>
      <c r="C6" s="10" t="s">
        <v>1072</v>
      </c>
      <c r="D6" s="10" t="s">
        <v>1073</v>
      </c>
      <c r="E6" s="10" t="s">
        <v>1074</v>
      </c>
      <c r="F6" s="10" t="s">
        <v>1075</v>
      </c>
      <c r="G6" s="10" t="s">
        <v>1076</v>
      </c>
      <c r="H6" s="10" t="s">
        <v>1077</v>
      </c>
      <c r="I6" s="10" t="s">
        <v>1078</v>
      </c>
      <c r="J6" s="10" t="s">
        <v>1079</v>
      </c>
      <c r="K6" s="10" t="s">
        <v>1080</v>
      </c>
      <c r="L6" s="10" t="s">
        <v>1081</v>
      </c>
      <c r="M6" s="10" t="s">
        <v>1082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1071</v>
      </c>
      <c r="C7" s="10" t="s">
        <v>1072</v>
      </c>
      <c r="D7" s="10" t="s">
        <v>1073</v>
      </c>
      <c r="E7" s="10" t="s">
        <v>1074</v>
      </c>
      <c r="F7" s="10" t="s">
        <v>1075</v>
      </c>
      <c r="G7" s="10" t="s">
        <v>1076</v>
      </c>
      <c r="H7" s="10" t="s">
        <v>1077</v>
      </c>
      <c r="I7" s="10" t="s">
        <v>1078</v>
      </c>
      <c r="J7" s="10" t="s">
        <v>1079</v>
      </c>
      <c r="K7" s="10" t="s">
        <v>1080</v>
      </c>
      <c r="L7" s="10" t="s">
        <v>1081</v>
      </c>
      <c r="M7" s="10" t="s">
        <v>1082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1083</v>
      </c>
      <c r="C8" s="10" t="s">
        <v>1084</v>
      </c>
      <c r="D8" s="10" t="s">
        <v>1085</v>
      </c>
      <c r="E8" s="10" t="s">
        <v>1086</v>
      </c>
      <c r="F8" s="10" t="s">
        <v>1087</v>
      </c>
      <c r="G8" s="10" t="s">
        <v>1088</v>
      </c>
      <c r="H8" s="10" t="s">
        <v>1089</v>
      </c>
      <c r="I8" s="10" t="s">
        <v>1090</v>
      </c>
      <c r="J8" s="10" t="s">
        <v>1091</v>
      </c>
      <c r="K8" s="10" t="s">
        <v>1092</v>
      </c>
      <c r="L8" s="10" t="s">
        <v>1093</v>
      </c>
      <c r="M8" s="26" t="s">
        <v>1094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1083</v>
      </c>
      <c r="C9" s="10" t="s">
        <v>1084</v>
      </c>
      <c r="D9" s="10" t="s">
        <v>1085</v>
      </c>
      <c r="E9" s="10" t="s">
        <v>1086</v>
      </c>
      <c r="F9" s="10" t="s">
        <v>1087</v>
      </c>
      <c r="G9" s="10" t="s">
        <v>1088</v>
      </c>
      <c r="H9" s="10" t="s">
        <v>1089</v>
      </c>
      <c r="I9" s="10" t="s">
        <v>1090</v>
      </c>
      <c r="J9" s="10" t="s">
        <v>1091</v>
      </c>
      <c r="K9" s="10" t="s">
        <v>1092</v>
      </c>
      <c r="L9" s="10" t="s">
        <v>1093</v>
      </c>
      <c r="M9" s="26" t="s">
        <v>1094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zoomScale="150" zoomScaleNormal="150" zoomScalePageLayoutView="150" workbookViewId="0">
      <selection activeCell="B18" sqref="B18"/>
    </sheetView>
  </sheetViews>
  <sheetFormatPr baseColWidth="10" defaultColWidth="10.83203125" defaultRowHeight="15" x14ac:dyDescent="0.2"/>
  <cols>
    <col min="1" max="1" width="10.83203125" style="38"/>
    <col min="2" max="2" width="7.83203125" style="38" customWidth="1"/>
    <col min="3" max="3" width="8.6640625" style="38" customWidth="1"/>
    <col min="4" max="4" width="8.33203125" style="38" customWidth="1"/>
    <col min="5" max="5" width="9" style="38" customWidth="1"/>
    <col min="6" max="6" width="4.33203125" style="38" customWidth="1"/>
    <col min="7" max="7" width="6.83203125" style="38" customWidth="1"/>
    <col min="8" max="16384" width="10.83203125" style="38"/>
  </cols>
  <sheetData>
    <row r="1" spans="1:7" x14ac:dyDescent="0.2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 x14ac:dyDescent="0.2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6" x14ac:dyDescent="0.2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 x14ac:dyDescent="0.2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 x14ac:dyDescent="0.2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 x14ac:dyDescent="0.2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6" thickBot="1" x14ac:dyDescent="0.25">
      <c r="A7" s="48"/>
      <c r="B7" s="49"/>
      <c r="C7" s="49"/>
      <c r="D7" s="49"/>
      <c r="E7" s="49"/>
      <c r="F7" s="49"/>
      <c r="G7" s="49"/>
    </row>
    <row r="20" spans="4:4" x14ac:dyDescent="0.2">
      <c r="D20" s="50"/>
    </row>
  </sheetData>
  <autoFilter ref="A1:G7" xr:uid="{00000000-0009-0000-0000-000011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workbookViewId="0">
      <selection activeCell="N17" sqref="N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B22" s="4" t="s">
        <v>76</v>
      </c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workbookViewId="0">
      <selection activeCell="I16" sqref="I1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119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workbookViewId="0">
      <selection activeCell="P8" sqref="P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B1" zoomScale="88" zoomScaleNormal="88" zoomScalePageLayoutView="88" workbookViewId="0">
      <selection activeCell="L19" sqref="L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8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 x14ac:dyDescent="0.2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 x14ac:dyDescent="0.2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 x14ac:dyDescent="0.2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 x14ac:dyDescent="0.2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 x14ac:dyDescent="0.2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 x14ac:dyDescent="0.2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7" thickBot="1" x14ac:dyDescent="0.25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6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6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9"/>
  <sheetViews>
    <sheetView zoomScale="88" zoomScaleNormal="88" zoomScalePageLayoutView="88" workbookViewId="0">
      <selection activeCell="P2" sqref="P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2018-03-14-Run1</vt:lpstr>
      <vt:lpstr>2018-03-15-Run2</vt:lpstr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2018-09-27-Run18</vt:lpstr>
      <vt:lpstr>2018-09-27-Run19</vt:lpstr>
      <vt:lpstr>2018-09-27-Run20</vt:lpstr>
      <vt:lpstr>2018-09-27-Run21</vt:lpstr>
      <vt:lpstr>2018-09-27-Run22</vt:lpstr>
      <vt:lpstr>2018-09-27-Run23</vt:lpstr>
      <vt:lpstr>2018-09-27-Run24</vt:lpstr>
      <vt:lpstr>2018-09-27-Run25</vt:lpstr>
      <vt:lpstr>Master Mix Calculation</vt:lpstr>
      <vt:lpstr>'03-02-18-Run4'!Print_Area</vt:lpstr>
      <vt:lpstr>'03-13-18-Run7'!Print_Area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2018-03-13T19:41:21Z</cp:lastPrinted>
  <dcterms:created xsi:type="dcterms:W3CDTF">2017-11-21T18:42:32Z</dcterms:created>
  <dcterms:modified xsi:type="dcterms:W3CDTF">2018-09-27T16:35:22Z</dcterms:modified>
</cp:coreProperties>
</file>