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\Documents\BOIS_FLOTTE_BORI\Analyse\Random_Forest_Woody_Ain\wood_data\event20131224\"/>
    </mc:Choice>
  </mc:AlternateContent>
  <xr:revisionPtr revIDLastSave="0" documentId="13_ncr:1_{A2D792E6-BD58-4117-87E0-D2B614442C91}" xr6:coauthVersionLast="45" xr6:coauthVersionMax="45" xr10:uidLastSave="{00000000-0000-0000-0000-000000000000}"/>
  <bookViews>
    <workbookView xWindow="-90" yWindow="-90" windowWidth="19380" windowHeight="10380" xr2:uid="{A213D934-81B9-4C62-9BC8-74B6BAEA482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O3" i="1" s="1"/>
  <c r="N3" i="1"/>
  <c r="M4" i="1"/>
  <c r="O4" i="1" s="1"/>
  <c r="N4" i="1"/>
  <c r="M5" i="1"/>
  <c r="N5" i="1"/>
  <c r="O5" i="1" s="1"/>
  <c r="M6" i="1"/>
  <c r="N6" i="1"/>
  <c r="O6" i="1"/>
  <c r="M7" i="1"/>
  <c r="O7" i="1" s="1"/>
  <c r="N7" i="1"/>
  <c r="M8" i="1"/>
  <c r="O8" i="1" s="1"/>
  <c r="N8" i="1"/>
  <c r="M9" i="1"/>
  <c r="N9" i="1"/>
  <c r="O9" i="1" s="1"/>
  <c r="M10" i="1"/>
  <c r="N10" i="1"/>
  <c r="O10" i="1"/>
  <c r="M11" i="1"/>
  <c r="O11" i="1" s="1"/>
  <c r="N11" i="1"/>
  <c r="M12" i="1"/>
  <c r="O12" i="1" s="1"/>
  <c r="N12" i="1"/>
  <c r="M13" i="1"/>
  <c r="N13" i="1"/>
  <c r="O13" i="1" s="1"/>
  <c r="M14" i="1"/>
  <c r="N14" i="1"/>
  <c r="O14" i="1"/>
  <c r="M15" i="1"/>
  <c r="O15" i="1" s="1"/>
  <c r="N15" i="1"/>
  <c r="M16" i="1"/>
  <c r="O16" i="1" s="1"/>
  <c r="N16" i="1"/>
  <c r="M17" i="1"/>
  <c r="N17" i="1"/>
  <c r="O17" i="1" s="1"/>
  <c r="M18" i="1"/>
  <c r="N18" i="1"/>
  <c r="O18" i="1"/>
  <c r="M19" i="1"/>
  <c r="O19" i="1" s="1"/>
  <c r="N19" i="1"/>
  <c r="M20" i="1"/>
  <c r="O20" i="1" s="1"/>
  <c r="N20" i="1"/>
  <c r="M21" i="1"/>
  <c r="N21" i="1"/>
  <c r="O21" i="1" s="1"/>
  <c r="M22" i="1"/>
  <c r="N22" i="1"/>
  <c r="O22" i="1"/>
  <c r="M23" i="1"/>
  <c r="O23" i="1" s="1"/>
  <c r="N23" i="1"/>
  <c r="M24" i="1"/>
  <c r="O24" i="1" s="1"/>
  <c r="N24" i="1"/>
  <c r="M25" i="1"/>
  <c r="N25" i="1"/>
  <c r="O25" i="1" s="1"/>
  <c r="M26" i="1"/>
  <c r="N26" i="1"/>
  <c r="O26" i="1"/>
  <c r="M27" i="1"/>
  <c r="O27" i="1" s="1"/>
  <c r="N27" i="1"/>
  <c r="M28" i="1"/>
  <c r="O28" i="1" s="1"/>
  <c r="N28" i="1"/>
  <c r="M29" i="1"/>
  <c r="N29" i="1"/>
  <c r="O29" i="1" s="1"/>
  <c r="M30" i="1"/>
  <c r="N30" i="1"/>
  <c r="O30" i="1"/>
  <c r="M31" i="1"/>
  <c r="O31" i="1" s="1"/>
  <c r="N31" i="1"/>
  <c r="M32" i="1"/>
  <c r="O32" i="1" s="1"/>
  <c r="N32" i="1"/>
  <c r="M33" i="1"/>
  <c r="N33" i="1"/>
  <c r="O33" i="1" s="1"/>
  <c r="M34" i="1"/>
  <c r="N34" i="1"/>
  <c r="O34" i="1"/>
  <c r="M35" i="1"/>
  <c r="O35" i="1" s="1"/>
  <c r="N35" i="1"/>
  <c r="M36" i="1"/>
  <c r="O36" i="1" s="1"/>
  <c r="N36" i="1"/>
  <c r="M37" i="1"/>
  <c r="N37" i="1"/>
  <c r="O37" i="1" s="1"/>
  <c r="M38" i="1"/>
  <c r="N38" i="1"/>
  <c r="O38" i="1"/>
  <c r="M39" i="1"/>
  <c r="O39" i="1" s="1"/>
  <c r="N39" i="1"/>
  <c r="M40" i="1"/>
  <c r="O40" i="1" s="1"/>
  <c r="N40" i="1"/>
  <c r="M41" i="1"/>
  <c r="N41" i="1"/>
  <c r="O41" i="1" s="1"/>
  <c r="M42" i="1"/>
  <c r="N42" i="1"/>
  <c r="O42" i="1"/>
  <c r="M43" i="1"/>
  <c r="O43" i="1" s="1"/>
  <c r="N43" i="1"/>
  <c r="M44" i="1"/>
  <c r="O44" i="1" s="1"/>
  <c r="N44" i="1"/>
  <c r="M45" i="1"/>
  <c r="N45" i="1"/>
  <c r="O45" i="1" s="1"/>
  <c r="M46" i="1"/>
  <c r="N46" i="1"/>
  <c r="O46" i="1"/>
  <c r="M47" i="1"/>
  <c r="O47" i="1" s="1"/>
  <c r="N47" i="1"/>
  <c r="M48" i="1"/>
  <c r="O48" i="1" s="1"/>
  <c r="N48" i="1"/>
  <c r="M49" i="1"/>
  <c r="N49" i="1"/>
  <c r="O49" i="1" s="1"/>
  <c r="M50" i="1"/>
  <c r="N50" i="1"/>
  <c r="O50" i="1"/>
  <c r="M51" i="1"/>
  <c r="O51" i="1" s="1"/>
  <c r="N51" i="1"/>
  <c r="M52" i="1"/>
  <c r="O52" i="1" s="1"/>
  <c r="N52" i="1"/>
  <c r="M53" i="1"/>
  <c r="N53" i="1"/>
  <c r="O53" i="1" s="1"/>
  <c r="M54" i="1"/>
  <c r="N54" i="1"/>
  <c r="O54" i="1"/>
  <c r="M55" i="1"/>
  <c r="O55" i="1" s="1"/>
  <c r="N55" i="1"/>
  <c r="M56" i="1"/>
  <c r="O56" i="1" s="1"/>
  <c r="N56" i="1"/>
  <c r="M57" i="1"/>
  <c r="N57" i="1"/>
  <c r="O57" i="1" s="1"/>
  <c r="M58" i="1"/>
  <c r="N58" i="1"/>
  <c r="O58" i="1"/>
  <c r="M59" i="1"/>
  <c r="O59" i="1" s="1"/>
  <c r="N59" i="1"/>
  <c r="M60" i="1"/>
  <c r="O60" i="1" s="1"/>
  <c r="N60" i="1"/>
  <c r="M61" i="1"/>
  <c r="N61" i="1"/>
  <c r="O61" i="1" s="1"/>
  <c r="M62" i="1"/>
  <c r="N62" i="1"/>
  <c r="O62" i="1"/>
  <c r="M63" i="1"/>
  <c r="O63" i="1" s="1"/>
  <c r="N63" i="1"/>
  <c r="M64" i="1"/>
  <c r="O64" i="1" s="1"/>
  <c r="N64" i="1"/>
  <c r="M65" i="1"/>
  <c r="N65" i="1"/>
  <c r="O65" i="1" s="1"/>
  <c r="M66" i="1"/>
  <c r="N66" i="1"/>
  <c r="O66" i="1"/>
  <c r="M67" i="1"/>
  <c r="O67" i="1" s="1"/>
  <c r="N67" i="1"/>
  <c r="M68" i="1"/>
  <c r="O68" i="1" s="1"/>
  <c r="N68" i="1"/>
  <c r="M69" i="1"/>
  <c r="N69" i="1"/>
  <c r="O69" i="1" s="1"/>
  <c r="M70" i="1"/>
  <c r="N70" i="1"/>
  <c r="O70" i="1"/>
  <c r="M71" i="1"/>
  <c r="O71" i="1" s="1"/>
  <c r="N71" i="1"/>
  <c r="M72" i="1"/>
  <c r="O72" i="1" s="1"/>
  <c r="N72" i="1"/>
  <c r="M73" i="1"/>
  <c r="N73" i="1"/>
  <c r="O73" i="1" s="1"/>
  <c r="M74" i="1"/>
  <c r="N74" i="1"/>
  <c r="O74" i="1"/>
  <c r="M75" i="1"/>
  <c r="O75" i="1" s="1"/>
  <c r="N75" i="1"/>
  <c r="M76" i="1"/>
  <c r="O76" i="1" s="1"/>
  <c r="N76" i="1"/>
  <c r="M77" i="1"/>
  <c r="N77" i="1"/>
  <c r="O77" i="1" s="1"/>
  <c r="M78" i="1"/>
  <c r="N78" i="1"/>
  <c r="O78" i="1"/>
  <c r="M79" i="1"/>
  <c r="O79" i="1" s="1"/>
  <c r="N79" i="1"/>
  <c r="M80" i="1"/>
  <c r="O80" i="1" s="1"/>
  <c r="N80" i="1"/>
  <c r="M81" i="1"/>
  <c r="N81" i="1"/>
  <c r="O81" i="1" s="1"/>
  <c r="M82" i="1"/>
  <c r="N82" i="1"/>
  <c r="O82" i="1"/>
  <c r="M83" i="1"/>
  <c r="O83" i="1" s="1"/>
  <c r="N83" i="1"/>
  <c r="M84" i="1"/>
  <c r="O84" i="1" s="1"/>
  <c r="N84" i="1"/>
  <c r="M85" i="1"/>
  <c r="N85" i="1"/>
  <c r="O85" i="1" s="1"/>
  <c r="M86" i="1"/>
  <c r="N86" i="1"/>
  <c r="O86" i="1"/>
  <c r="M87" i="1"/>
  <c r="O87" i="1" s="1"/>
  <c r="N87" i="1"/>
  <c r="M88" i="1"/>
  <c r="O88" i="1" s="1"/>
  <c r="N88" i="1"/>
  <c r="M89" i="1"/>
  <c r="N89" i="1"/>
  <c r="O89" i="1" s="1"/>
  <c r="M90" i="1"/>
  <c r="N90" i="1"/>
  <c r="O90" i="1"/>
  <c r="M91" i="1"/>
  <c r="O91" i="1" s="1"/>
  <c r="N91" i="1"/>
  <c r="M92" i="1"/>
  <c r="O92" i="1" s="1"/>
  <c r="N92" i="1"/>
  <c r="M93" i="1"/>
  <c r="N93" i="1"/>
  <c r="O93" i="1" s="1"/>
  <c r="M94" i="1"/>
  <c r="N94" i="1"/>
  <c r="O94" i="1"/>
  <c r="M95" i="1"/>
  <c r="O95" i="1" s="1"/>
  <c r="N95" i="1"/>
  <c r="M96" i="1"/>
  <c r="O96" i="1" s="1"/>
  <c r="N96" i="1"/>
  <c r="M97" i="1"/>
  <c r="N97" i="1"/>
  <c r="O97" i="1" s="1"/>
  <c r="M98" i="1"/>
  <c r="N98" i="1"/>
  <c r="O98" i="1"/>
  <c r="M99" i="1"/>
  <c r="O99" i="1" s="1"/>
  <c r="N99" i="1"/>
  <c r="M100" i="1"/>
  <c r="O100" i="1" s="1"/>
  <c r="N100" i="1"/>
  <c r="M101" i="1"/>
  <c r="N101" i="1"/>
  <c r="O101" i="1" s="1"/>
  <c r="M102" i="1"/>
  <c r="N102" i="1"/>
  <c r="O102" i="1"/>
  <c r="M103" i="1"/>
  <c r="O103" i="1" s="1"/>
  <c r="N103" i="1"/>
  <c r="M104" i="1"/>
  <c r="O104" i="1" s="1"/>
  <c r="N104" i="1"/>
  <c r="M105" i="1"/>
  <c r="N105" i="1"/>
  <c r="O105" i="1" s="1"/>
  <c r="M106" i="1"/>
  <c r="N106" i="1"/>
  <c r="O106" i="1"/>
  <c r="M107" i="1"/>
  <c r="O107" i="1" s="1"/>
  <c r="N107" i="1"/>
  <c r="M108" i="1"/>
  <c r="O108" i="1" s="1"/>
  <c r="N108" i="1"/>
  <c r="M109" i="1"/>
  <c r="N109" i="1"/>
  <c r="O109" i="1" s="1"/>
  <c r="M110" i="1"/>
  <c r="N110" i="1"/>
  <c r="O110" i="1"/>
  <c r="M111" i="1"/>
  <c r="O111" i="1" s="1"/>
  <c r="N111" i="1"/>
  <c r="M112" i="1"/>
  <c r="O112" i="1" s="1"/>
  <c r="N112" i="1"/>
  <c r="M113" i="1"/>
  <c r="N113" i="1"/>
  <c r="O113" i="1" s="1"/>
  <c r="M114" i="1"/>
  <c r="N114" i="1"/>
  <c r="O114" i="1"/>
  <c r="M115" i="1"/>
  <c r="O115" i="1" s="1"/>
  <c r="N115" i="1"/>
  <c r="M116" i="1"/>
  <c r="O116" i="1" s="1"/>
  <c r="N116" i="1"/>
  <c r="M117" i="1"/>
  <c r="N117" i="1"/>
  <c r="O117" i="1" s="1"/>
  <c r="M118" i="1"/>
  <c r="N118" i="1"/>
  <c r="O118" i="1"/>
  <c r="M119" i="1"/>
  <c r="O119" i="1" s="1"/>
  <c r="N119" i="1"/>
  <c r="M120" i="1"/>
  <c r="O120" i="1" s="1"/>
  <c r="N120" i="1"/>
  <c r="M121" i="1"/>
  <c r="N121" i="1"/>
  <c r="O121" i="1" s="1"/>
  <c r="M122" i="1"/>
  <c r="N122" i="1"/>
  <c r="O122" i="1"/>
  <c r="M123" i="1"/>
  <c r="O123" i="1" s="1"/>
  <c r="N123" i="1"/>
  <c r="M124" i="1"/>
  <c r="O124" i="1" s="1"/>
  <c r="N124" i="1"/>
  <c r="M125" i="1"/>
  <c r="N125" i="1"/>
  <c r="O125" i="1" s="1"/>
  <c r="M126" i="1"/>
  <c r="N126" i="1"/>
  <c r="O126" i="1"/>
  <c r="M127" i="1"/>
  <c r="O127" i="1" s="1"/>
  <c r="N127" i="1"/>
  <c r="M128" i="1"/>
  <c r="O128" i="1" s="1"/>
  <c r="N128" i="1"/>
  <c r="M129" i="1"/>
  <c r="N129" i="1"/>
  <c r="O129" i="1" s="1"/>
  <c r="M130" i="1"/>
  <c r="N130" i="1"/>
  <c r="O130" i="1"/>
  <c r="M131" i="1"/>
  <c r="O131" i="1" s="1"/>
  <c r="N131" i="1"/>
  <c r="M132" i="1"/>
  <c r="O132" i="1" s="1"/>
  <c r="N132" i="1"/>
  <c r="M133" i="1"/>
  <c r="N133" i="1"/>
  <c r="O133" i="1" s="1"/>
  <c r="M134" i="1"/>
  <c r="N134" i="1"/>
  <c r="O134" i="1"/>
  <c r="M135" i="1"/>
  <c r="O135" i="1" s="1"/>
  <c r="N135" i="1"/>
  <c r="M136" i="1"/>
  <c r="O136" i="1" s="1"/>
  <c r="N136" i="1"/>
  <c r="M137" i="1"/>
  <c r="N137" i="1"/>
  <c r="O137" i="1" s="1"/>
  <c r="M138" i="1"/>
  <c r="N138" i="1"/>
  <c r="O138" i="1"/>
  <c r="M139" i="1"/>
  <c r="O139" i="1" s="1"/>
  <c r="N139" i="1"/>
  <c r="M140" i="1"/>
  <c r="O140" i="1" s="1"/>
  <c r="N140" i="1"/>
  <c r="M141" i="1"/>
  <c r="N141" i="1"/>
  <c r="O141" i="1" s="1"/>
  <c r="M142" i="1"/>
  <c r="N142" i="1"/>
  <c r="O142" i="1"/>
  <c r="M143" i="1"/>
  <c r="O143" i="1" s="1"/>
  <c r="N143" i="1"/>
  <c r="M144" i="1"/>
  <c r="O144" i="1" s="1"/>
  <c r="N144" i="1"/>
  <c r="M145" i="1"/>
  <c r="N145" i="1"/>
  <c r="O145" i="1" s="1"/>
  <c r="M146" i="1"/>
  <c r="N146" i="1"/>
  <c r="O146" i="1"/>
  <c r="M147" i="1"/>
  <c r="O147" i="1" s="1"/>
  <c r="N147" i="1"/>
  <c r="M148" i="1"/>
  <c r="O148" i="1" s="1"/>
  <c r="N148" i="1"/>
  <c r="M149" i="1"/>
  <c r="N149" i="1"/>
  <c r="O149" i="1" s="1"/>
  <c r="M150" i="1"/>
  <c r="N150" i="1"/>
  <c r="O150" i="1"/>
  <c r="M151" i="1"/>
  <c r="O151" i="1" s="1"/>
  <c r="N151" i="1"/>
  <c r="M152" i="1"/>
  <c r="O152" i="1" s="1"/>
  <c r="N152" i="1"/>
  <c r="M153" i="1"/>
  <c r="N153" i="1"/>
  <c r="O153" i="1" s="1"/>
  <c r="M154" i="1"/>
  <c r="N154" i="1"/>
  <c r="O154" i="1"/>
  <c r="M155" i="1"/>
  <c r="O155" i="1" s="1"/>
  <c r="N155" i="1"/>
  <c r="M156" i="1"/>
  <c r="O156" i="1" s="1"/>
  <c r="N156" i="1"/>
  <c r="M157" i="1"/>
  <c r="N157" i="1"/>
  <c r="O157" i="1" s="1"/>
  <c r="M158" i="1"/>
  <c r="N158" i="1"/>
  <c r="O158" i="1"/>
  <c r="M159" i="1"/>
  <c r="O159" i="1" s="1"/>
  <c r="N159" i="1"/>
  <c r="M160" i="1"/>
  <c r="O160" i="1" s="1"/>
  <c r="N160" i="1"/>
  <c r="M161" i="1"/>
  <c r="N161" i="1"/>
  <c r="O161" i="1" s="1"/>
  <c r="M162" i="1"/>
  <c r="N162" i="1"/>
  <c r="O162" i="1"/>
  <c r="M163" i="1"/>
  <c r="O163" i="1" s="1"/>
  <c r="N163" i="1"/>
  <c r="M164" i="1"/>
  <c r="O164" i="1" s="1"/>
  <c r="N164" i="1"/>
  <c r="M165" i="1"/>
  <c r="N165" i="1"/>
  <c r="O165" i="1" s="1"/>
  <c r="M166" i="1"/>
  <c r="N166" i="1"/>
  <c r="O166" i="1"/>
  <c r="M167" i="1"/>
  <c r="O167" i="1" s="1"/>
  <c r="N167" i="1"/>
  <c r="M168" i="1"/>
  <c r="O168" i="1" s="1"/>
  <c r="N168" i="1"/>
  <c r="M169" i="1"/>
  <c r="N169" i="1"/>
  <c r="O169" i="1" s="1"/>
  <c r="M170" i="1"/>
  <c r="N170" i="1"/>
  <c r="O170" i="1"/>
  <c r="M171" i="1"/>
  <c r="O171" i="1" s="1"/>
  <c r="N171" i="1"/>
  <c r="M172" i="1"/>
  <c r="O172" i="1" s="1"/>
  <c r="N172" i="1"/>
  <c r="M173" i="1"/>
  <c r="N173" i="1"/>
  <c r="O173" i="1" s="1"/>
  <c r="M174" i="1"/>
  <c r="N174" i="1"/>
  <c r="O174" i="1"/>
  <c r="M175" i="1"/>
  <c r="O175" i="1" s="1"/>
  <c r="N175" i="1"/>
  <c r="M176" i="1"/>
  <c r="O176" i="1" s="1"/>
  <c r="N176" i="1"/>
  <c r="M177" i="1"/>
  <c r="N177" i="1"/>
  <c r="O177" i="1" s="1"/>
  <c r="M178" i="1"/>
  <c r="N178" i="1"/>
  <c r="O178" i="1"/>
  <c r="M179" i="1"/>
  <c r="O179" i="1" s="1"/>
  <c r="N179" i="1"/>
  <c r="M180" i="1"/>
  <c r="O180" i="1" s="1"/>
  <c r="N180" i="1"/>
  <c r="M181" i="1"/>
  <c r="N181" i="1"/>
  <c r="O181" i="1" s="1"/>
  <c r="M182" i="1"/>
  <c r="N182" i="1"/>
  <c r="O182" i="1"/>
  <c r="M183" i="1"/>
  <c r="O183" i="1" s="1"/>
  <c r="N183" i="1"/>
  <c r="M184" i="1"/>
  <c r="O184" i="1" s="1"/>
  <c r="N184" i="1"/>
  <c r="M185" i="1"/>
  <c r="N185" i="1"/>
  <c r="O185" i="1" s="1"/>
  <c r="M186" i="1"/>
  <c r="N186" i="1"/>
  <c r="O186" i="1"/>
  <c r="M187" i="1"/>
  <c r="O187" i="1" s="1"/>
  <c r="N187" i="1"/>
  <c r="M188" i="1"/>
  <c r="O188" i="1" s="1"/>
  <c r="N188" i="1"/>
  <c r="M189" i="1"/>
  <c r="N189" i="1"/>
  <c r="O189" i="1" s="1"/>
  <c r="M190" i="1"/>
  <c r="N190" i="1"/>
  <c r="O190" i="1"/>
  <c r="M191" i="1"/>
  <c r="O191" i="1" s="1"/>
  <c r="N191" i="1"/>
  <c r="M192" i="1"/>
  <c r="O192" i="1" s="1"/>
  <c r="N192" i="1"/>
  <c r="M193" i="1"/>
  <c r="N193" i="1"/>
  <c r="O193" i="1" s="1"/>
  <c r="M194" i="1"/>
  <c r="N194" i="1"/>
  <c r="O194" i="1"/>
  <c r="M195" i="1"/>
  <c r="O195" i="1" s="1"/>
  <c r="N195" i="1"/>
  <c r="M196" i="1"/>
  <c r="O196" i="1" s="1"/>
  <c r="N196" i="1"/>
  <c r="M197" i="1"/>
  <c r="N197" i="1"/>
  <c r="O197" i="1" s="1"/>
  <c r="M198" i="1"/>
  <c r="N198" i="1"/>
  <c r="O198" i="1"/>
  <c r="M199" i="1"/>
  <c r="O199" i="1" s="1"/>
  <c r="N199" i="1"/>
  <c r="M200" i="1"/>
  <c r="O200" i="1" s="1"/>
  <c r="N200" i="1"/>
  <c r="M201" i="1"/>
  <c r="N201" i="1"/>
  <c r="O201" i="1" s="1"/>
  <c r="M202" i="1"/>
  <c r="N202" i="1"/>
  <c r="O202" i="1"/>
  <c r="M203" i="1"/>
  <c r="O203" i="1" s="1"/>
  <c r="N203" i="1"/>
  <c r="M204" i="1"/>
  <c r="O204" i="1" s="1"/>
  <c r="N204" i="1"/>
  <c r="M205" i="1"/>
  <c r="N205" i="1"/>
  <c r="O205" i="1" s="1"/>
  <c r="M206" i="1"/>
  <c r="N206" i="1"/>
  <c r="O206" i="1"/>
  <c r="M207" i="1"/>
  <c r="O207" i="1" s="1"/>
  <c r="N207" i="1"/>
  <c r="M208" i="1"/>
  <c r="O208" i="1" s="1"/>
  <c r="N208" i="1"/>
  <c r="M209" i="1"/>
  <c r="N209" i="1"/>
  <c r="O209" i="1" s="1"/>
  <c r="M210" i="1"/>
  <c r="N210" i="1"/>
  <c r="O210" i="1"/>
  <c r="M211" i="1"/>
  <c r="O211" i="1" s="1"/>
  <c r="N211" i="1"/>
  <c r="M212" i="1"/>
  <c r="O212" i="1" s="1"/>
  <c r="N212" i="1"/>
  <c r="M213" i="1"/>
  <c r="N213" i="1"/>
  <c r="O213" i="1" s="1"/>
  <c r="M214" i="1"/>
  <c r="N214" i="1"/>
  <c r="O214" i="1"/>
  <c r="M215" i="1"/>
  <c r="O215" i="1" s="1"/>
  <c r="N215" i="1"/>
  <c r="M216" i="1"/>
  <c r="O216" i="1" s="1"/>
  <c r="N216" i="1"/>
  <c r="M217" i="1"/>
  <c r="N217" i="1"/>
  <c r="O217" i="1" s="1"/>
  <c r="M218" i="1"/>
  <c r="N218" i="1"/>
  <c r="O218" i="1"/>
  <c r="M219" i="1"/>
  <c r="O219" i="1" s="1"/>
  <c r="N219" i="1"/>
  <c r="M220" i="1"/>
  <c r="O220" i="1" s="1"/>
  <c r="N220" i="1"/>
  <c r="M221" i="1"/>
  <c r="N221" i="1"/>
  <c r="O221" i="1" s="1"/>
  <c r="M222" i="1"/>
  <c r="N222" i="1"/>
  <c r="O222" i="1"/>
  <c r="M223" i="1"/>
  <c r="O223" i="1" s="1"/>
  <c r="N223" i="1"/>
  <c r="M224" i="1"/>
  <c r="O224" i="1" s="1"/>
  <c r="N224" i="1"/>
  <c r="M225" i="1"/>
  <c r="N225" i="1"/>
  <c r="O225" i="1" s="1"/>
  <c r="M226" i="1"/>
  <c r="N226" i="1"/>
  <c r="O226" i="1"/>
  <c r="M227" i="1"/>
  <c r="O227" i="1" s="1"/>
  <c r="N227" i="1"/>
  <c r="M228" i="1"/>
  <c r="O228" i="1" s="1"/>
  <c r="N228" i="1"/>
  <c r="M229" i="1"/>
  <c r="N229" i="1"/>
  <c r="O229" i="1" s="1"/>
  <c r="M230" i="1"/>
  <c r="N230" i="1"/>
  <c r="O230" i="1"/>
  <c r="M231" i="1"/>
  <c r="O231" i="1" s="1"/>
  <c r="N231" i="1"/>
  <c r="M232" i="1"/>
  <c r="O232" i="1" s="1"/>
  <c r="N232" i="1"/>
  <c r="M233" i="1"/>
  <c r="N233" i="1"/>
  <c r="O233" i="1" s="1"/>
  <c r="M234" i="1"/>
  <c r="N234" i="1"/>
  <c r="O234" i="1"/>
  <c r="M235" i="1"/>
  <c r="O235" i="1" s="1"/>
  <c r="N235" i="1"/>
  <c r="M236" i="1"/>
  <c r="O236" i="1" s="1"/>
  <c r="N236" i="1"/>
  <c r="M237" i="1"/>
  <c r="N237" i="1"/>
  <c r="O237" i="1" s="1"/>
  <c r="M238" i="1"/>
  <c r="N238" i="1"/>
  <c r="O238" i="1"/>
  <c r="M239" i="1"/>
  <c r="O239" i="1" s="1"/>
  <c r="N239" i="1"/>
  <c r="M240" i="1"/>
  <c r="N240" i="1"/>
  <c r="O240" i="1"/>
  <c r="M241" i="1"/>
  <c r="N241" i="1"/>
  <c r="O241" i="1" s="1"/>
  <c r="M242" i="1"/>
  <c r="O242" i="1" s="1"/>
  <c r="N242" i="1"/>
  <c r="M243" i="1"/>
  <c r="N243" i="1"/>
  <c r="M244" i="1"/>
  <c r="O244" i="1" s="1"/>
  <c r="N244" i="1"/>
  <c r="M245" i="1"/>
  <c r="N245" i="1"/>
  <c r="O245" i="1"/>
  <c r="M246" i="1"/>
  <c r="N246" i="1"/>
  <c r="O246" i="1"/>
  <c r="M247" i="1"/>
  <c r="O247" i="1" s="1"/>
  <c r="N247" i="1"/>
  <c r="M248" i="1"/>
  <c r="O248" i="1" s="1"/>
  <c r="N248" i="1"/>
  <c r="M249" i="1"/>
  <c r="N249" i="1"/>
  <c r="O249" i="1" s="1"/>
  <c r="M250" i="1"/>
  <c r="N250" i="1"/>
  <c r="O250" i="1"/>
  <c r="M251" i="1"/>
  <c r="N251" i="1"/>
  <c r="M252" i="1"/>
  <c r="N252" i="1"/>
  <c r="O252" i="1" s="1"/>
  <c r="M253" i="1"/>
  <c r="N253" i="1"/>
  <c r="O253" i="1"/>
  <c r="M254" i="1"/>
  <c r="O254" i="1" s="1"/>
  <c r="N254" i="1"/>
  <c r="M255" i="1"/>
  <c r="O255" i="1" s="1"/>
  <c r="N255" i="1"/>
  <c r="M256" i="1"/>
  <c r="N256" i="1"/>
  <c r="O256" i="1"/>
  <c r="M257" i="1"/>
  <c r="N257" i="1"/>
  <c r="O257" i="1" s="1"/>
  <c r="M258" i="1"/>
  <c r="O258" i="1" s="1"/>
  <c r="N258" i="1"/>
  <c r="M259" i="1"/>
  <c r="N259" i="1"/>
  <c r="M260" i="1"/>
  <c r="O260" i="1" s="1"/>
  <c r="N260" i="1"/>
  <c r="M261" i="1"/>
  <c r="N261" i="1"/>
  <c r="O261" i="1"/>
  <c r="M262" i="1"/>
  <c r="N262" i="1"/>
  <c r="O262" i="1"/>
  <c r="M263" i="1"/>
  <c r="O263" i="1" s="1"/>
  <c r="N263" i="1"/>
  <c r="M264" i="1"/>
  <c r="O264" i="1" s="1"/>
  <c r="N264" i="1"/>
  <c r="M265" i="1"/>
  <c r="N265" i="1"/>
  <c r="O265" i="1" s="1"/>
  <c r="M266" i="1"/>
  <c r="N266" i="1"/>
  <c r="O266" i="1"/>
  <c r="M267" i="1"/>
  <c r="N267" i="1"/>
  <c r="M268" i="1"/>
  <c r="N268" i="1"/>
  <c r="O268" i="1" s="1"/>
  <c r="M269" i="1"/>
  <c r="N269" i="1"/>
  <c r="O269" i="1"/>
  <c r="M270" i="1"/>
  <c r="O270" i="1" s="1"/>
  <c r="N270" i="1"/>
  <c r="M271" i="1"/>
  <c r="O271" i="1" s="1"/>
  <c r="N271" i="1"/>
  <c r="M272" i="1"/>
  <c r="N272" i="1"/>
  <c r="O272" i="1"/>
  <c r="M273" i="1"/>
  <c r="N273" i="1"/>
  <c r="O273" i="1" s="1"/>
  <c r="M274" i="1"/>
  <c r="O274" i="1" s="1"/>
  <c r="N274" i="1"/>
  <c r="M275" i="1"/>
  <c r="N275" i="1"/>
  <c r="M276" i="1"/>
  <c r="O276" i="1" s="1"/>
  <c r="N276" i="1"/>
  <c r="M277" i="1"/>
  <c r="N277" i="1"/>
  <c r="O277" i="1"/>
  <c r="M278" i="1"/>
  <c r="N278" i="1"/>
  <c r="O278" i="1"/>
  <c r="M279" i="1"/>
  <c r="O279" i="1" s="1"/>
  <c r="N279" i="1"/>
  <c r="M280" i="1"/>
  <c r="O280" i="1" s="1"/>
  <c r="N280" i="1"/>
  <c r="M281" i="1"/>
  <c r="N281" i="1"/>
  <c r="O281" i="1" s="1"/>
  <c r="M282" i="1"/>
  <c r="N282" i="1"/>
  <c r="O282" i="1"/>
  <c r="M283" i="1"/>
  <c r="N283" i="1"/>
  <c r="M284" i="1"/>
  <c r="N284" i="1"/>
  <c r="O284" i="1" s="1"/>
  <c r="M285" i="1"/>
  <c r="N285" i="1"/>
  <c r="O285" i="1"/>
  <c r="M286" i="1"/>
  <c r="O286" i="1" s="1"/>
  <c r="N286" i="1"/>
  <c r="M287" i="1"/>
  <c r="O287" i="1" s="1"/>
  <c r="N287" i="1"/>
  <c r="M288" i="1"/>
  <c r="N288" i="1"/>
  <c r="O288" i="1"/>
  <c r="M289" i="1"/>
  <c r="N289" i="1"/>
  <c r="O289" i="1" s="1"/>
  <c r="M290" i="1"/>
  <c r="O290" i="1" s="1"/>
  <c r="N290" i="1"/>
  <c r="M291" i="1"/>
  <c r="N291" i="1"/>
  <c r="M292" i="1"/>
  <c r="O292" i="1" s="1"/>
  <c r="N292" i="1"/>
  <c r="M293" i="1"/>
  <c r="N293" i="1"/>
  <c r="O293" i="1"/>
  <c r="M294" i="1"/>
  <c r="N294" i="1"/>
  <c r="O294" i="1"/>
  <c r="M295" i="1"/>
  <c r="O295" i="1" s="1"/>
  <c r="N295" i="1"/>
  <c r="M296" i="1"/>
  <c r="O296" i="1" s="1"/>
  <c r="N296" i="1"/>
  <c r="M297" i="1"/>
  <c r="N297" i="1"/>
  <c r="O297" i="1" s="1"/>
  <c r="M298" i="1"/>
  <c r="N298" i="1"/>
  <c r="O298" i="1"/>
  <c r="M299" i="1"/>
  <c r="N299" i="1"/>
  <c r="M300" i="1"/>
  <c r="N300" i="1"/>
  <c r="O300" i="1" s="1"/>
  <c r="M301" i="1"/>
  <c r="N301" i="1"/>
  <c r="O301" i="1"/>
  <c r="M302" i="1"/>
  <c r="O302" i="1" s="1"/>
  <c r="N302" i="1"/>
  <c r="M303" i="1"/>
  <c r="O303" i="1" s="1"/>
  <c r="N303" i="1"/>
  <c r="M304" i="1"/>
  <c r="N304" i="1"/>
  <c r="O304" i="1"/>
  <c r="M305" i="1"/>
  <c r="N305" i="1"/>
  <c r="O305" i="1" s="1"/>
  <c r="M306" i="1"/>
  <c r="O306" i="1" s="1"/>
  <c r="N306" i="1"/>
  <c r="M307" i="1"/>
  <c r="N307" i="1"/>
  <c r="M308" i="1"/>
  <c r="O308" i="1" s="1"/>
  <c r="N308" i="1"/>
  <c r="M309" i="1"/>
  <c r="N309" i="1"/>
  <c r="O309" i="1"/>
  <c r="M310" i="1"/>
  <c r="N310" i="1"/>
  <c r="O310" i="1"/>
  <c r="M311" i="1"/>
  <c r="O311" i="1" s="1"/>
  <c r="N311" i="1"/>
  <c r="M312" i="1"/>
  <c r="O312" i="1" s="1"/>
  <c r="N312" i="1"/>
  <c r="M313" i="1"/>
  <c r="N313" i="1"/>
  <c r="O313" i="1" s="1"/>
  <c r="M314" i="1"/>
  <c r="N314" i="1"/>
  <c r="O314" i="1"/>
  <c r="M315" i="1"/>
  <c r="N315" i="1"/>
  <c r="M316" i="1"/>
  <c r="N316" i="1"/>
  <c r="O316" i="1" s="1"/>
  <c r="M317" i="1"/>
  <c r="N317" i="1"/>
  <c r="O317" i="1"/>
  <c r="M318" i="1"/>
  <c r="O318" i="1" s="1"/>
  <c r="N318" i="1"/>
  <c r="M319" i="1"/>
  <c r="O319" i="1" s="1"/>
  <c r="N319" i="1"/>
  <c r="M320" i="1"/>
  <c r="N320" i="1"/>
  <c r="O320" i="1"/>
  <c r="M321" i="1"/>
  <c r="N321" i="1"/>
  <c r="O321" i="1" s="1"/>
  <c r="M322" i="1"/>
  <c r="O322" i="1" s="1"/>
  <c r="N322" i="1"/>
  <c r="M323" i="1"/>
  <c r="N323" i="1"/>
  <c r="M324" i="1"/>
  <c r="O324" i="1" s="1"/>
  <c r="N324" i="1"/>
  <c r="M325" i="1"/>
  <c r="N325" i="1"/>
  <c r="O325" i="1"/>
  <c r="M326" i="1"/>
  <c r="N326" i="1"/>
  <c r="O326" i="1"/>
  <c r="M327" i="1"/>
  <c r="O327" i="1" s="1"/>
  <c r="N327" i="1"/>
  <c r="M328" i="1"/>
  <c r="O328" i="1" s="1"/>
  <c r="N328" i="1"/>
  <c r="M329" i="1"/>
  <c r="N329" i="1"/>
  <c r="O329" i="1" s="1"/>
  <c r="M330" i="1"/>
  <c r="N330" i="1"/>
  <c r="O330" i="1"/>
  <c r="M331" i="1"/>
  <c r="N331" i="1"/>
  <c r="M332" i="1"/>
  <c r="N332" i="1"/>
  <c r="O332" i="1" s="1"/>
  <c r="M333" i="1"/>
  <c r="N333" i="1"/>
  <c r="O333" i="1"/>
  <c r="M334" i="1"/>
  <c r="O334" i="1" s="1"/>
  <c r="N334" i="1"/>
  <c r="M335" i="1"/>
  <c r="O335" i="1" s="1"/>
  <c r="N335" i="1"/>
  <c r="M336" i="1"/>
  <c r="N336" i="1"/>
  <c r="O336" i="1"/>
  <c r="M337" i="1"/>
  <c r="N337" i="1"/>
  <c r="O337" i="1" s="1"/>
  <c r="M338" i="1"/>
  <c r="O338" i="1" s="1"/>
  <c r="N338" i="1"/>
  <c r="M339" i="1"/>
  <c r="N339" i="1"/>
  <c r="M340" i="1"/>
  <c r="O340" i="1" s="1"/>
  <c r="N340" i="1"/>
  <c r="M341" i="1"/>
  <c r="O341" i="1" s="1"/>
  <c r="N341" i="1"/>
  <c r="M342" i="1"/>
  <c r="N342" i="1"/>
  <c r="O342" i="1" s="1"/>
  <c r="M343" i="1"/>
  <c r="N343" i="1"/>
  <c r="O343" i="1"/>
  <c r="M344" i="1"/>
  <c r="O344" i="1" s="1"/>
  <c r="N344" i="1"/>
  <c r="M345" i="1"/>
  <c r="O345" i="1" s="1"/>
  <c r="N345" i="1"/>
  <c r="M346" i="1"/>
  <c r="N346" i="1"/>
  <c r="O346" i="1" s="1"/>
  <c r="M347" i="1"/>
  <c r="N347" i="1"/>
  <c r="O347" i="1"/>
  <c r="M348" i="1"/>
  <c r="O348" i="1" s="1"/>
  <c r="N348" i="1"/>
  <c r="M349" i="1"/>
  <c r="O349" i="1" s="1"/>
  <c r="N349" i="1"/>
  <c r="M350" i="1"/>
  <c r="N350" i="1"/>
  <c r="O350" i="1" s="1"/>
  <c r="M351" i="1"/>
  <c r="N351" i="1"/>
  <c r="O351" i="1"/>
  <c r="M352" i="1"/>
  <c r="O352" i="1" s="1"/>
  <c r="N352" i="1"/>
  <c r="M353" i="1"/>
  <c r="O353" i="1" s="1"/>
  <c r="N353" i="1"/>
  <c r="M354" i="1"/>
  <c r="N354" i="1"/>
  <c r="O354" i="1" s="1"/>
  <c r="M355" i="1"/>
  <c r="N355" i="1"/>
  <c r="O355" i="1"/>
  <c r="M356" i="1"/>
  <c r="O356" i="1" s="1"/>
  <c r="N356" i="1"/>
  <c r="M357" i="1"/>
  <c r="O357" i="1" s="1"/>
  <c r="N357" i="1"/>
  <c r="M358" i="1"/>
  <c r="N358" i="1"/>
  <c r="O358" i="1" s="1"/>
  <c r="M359" i="1"/>
  <c r="N359" i="1"/>
  <c r="O359" i="1"/>
  <c r="M360" i="1"/>
  <c r="O360" i="1" s="1"/>
  <c r="N360" i="1"/>
  <c r="M361" i="1"/>
  <c r="O361" i="1" s="1"/>
  <c r="N361" i="1"/>
  <c r="M362" i="1"/>
  <c r="N362" i="1"/>
  <c r="O362" i="1" s="1"/>
  <c r="M363" i="1"/>
  <c r="N363" i="1"/>
  <c r="O363" i="1"/>
  <c r="M364" i="1"/>
  <c r="O364" i="1" s="1"/>
  <c r="N364" i="1"/>
  <c r="M365" i="1"/>
  <c r="O365" i="1" s="1"/>
  <c r="N365" i="1"/>
  <c r="M366" i="1"/>
  <c r="N366" i="1"/>
  <c r="O366" i="1" s="1"/>
  <c r="M367" i="1"/>
  <c r="N367" i="1"/>
  <c r="O367" i="1"/>
  <c r="M368" i="1"/>
  <c r="O368" i="1" s="1"/>
  <c r="N368" i="1"/>
  <c r="M369" i="1"/>
  <c r="O369" i="1" s="1"/>
  <c r="N369" i="1"/>
  <c r="M370" i="1"/>
  <c r="N370" i="1"/>
  <c r="O370" i="1" s="1"/>
  <c r="M371" i="1"/>
  <c r="N371" i="1"/>
  <c r="O371" i="1"/>
  <c r="M372" i="1"/>
  <c r="O372" i="1" s="1"/>
  <c r="N372" i="1"/>
  <c r="M373" i="1"/>
  <c r="O373" i="1" s="1"/>
  <c r="N373" i="1"/>
  <c r="M374" i="1"/>
  <c r="N374" i="1"/>
  <c r="O374" i="1" s="1"/>
  <c r="M375" i="1"/>
  <c r="N375" i="1"/>
  <c r="O375" i="1"/>
  <c r="M376" i="1"/>
  <c r="O376" i="1" s="1"/>
  <c r="N376" i="1"/>
  <c r="M377" i="1"/>
  <c r="O377" i="1" s="1"/>
  <c r="N377" i="1"/>
  <c r="M378" i="1"/>
  <c r="N378" i="1"/>
  <c r="O378" i="1" s="1"/>
  <c r="M379" i="1"/>
  <c r="N379" i="1"/>
  <c r="O379" i="1"/>
  <c r="M380" i="1"/>
  <c r="O380" i="1" s="1"/>
  <c r="N380" i="1"/>
  <c r="M381" i="1"/>
  <c r="O381" i="1" s="1"/>
  <c r="N381" i="1"/>
  <c r="M382" i="1"/>
  <c r="N382" i="1"/>
  <c r="O382" i="1" s="1"/>
  <c r="M383" i="1"/>
  <c r="N383" i="1"/>
  <c r="O383" i="1"/>
  <c r="M384" i="1"/>
  <c r="O384" i="1" s="1"/>
  <c r="N384" i="1"/>
  <c r="M385" i="1"/>
  <c r="O385" i="1" s="1"/>
  <c r="N385" i="1"/>
  <c r="M386" i="1"/>
  <c r="N386" i="1"/>
  <c r="O386" i="1" s="1"/>
  <c r="M387" i="1"/>
  <c r="N387" i="1"/>
  <c r="O387" i="1"/>
  <c r="M388" i="1"/>
  <c r="O388" i="1" s="1"/>
  <c r="N388" i="1"/>
  <c r="M389" i="1"/>
  <c r="O389" i="1" s="1"/>
  <c r="N389" i="1"/>
  <c r="M390" i="1"/>
  <c r="N390" i="1"/>
  <c r="O390" i="1" s="1"/>
  <c r="M391" i="1"/>
  <c r="N391" i="1"/>
  <c r="O391" i="1"/>
  <c r="M392" i="1"/>
  <c r="O392" i="1" s="1"/>
  <c r="N392" i="1"/>
  <c r="M393" i="1"/>
  <c r="O393" i="1" s="1"/>
  <c r="N393" i="1"/>
  <c r="M394" i="1"/>
  <c r="N394" i="1"/>
  <c r="O394" i="1" s="1"/>
  <c r="M395" i="1"/>
  <c r="N395" i="1"/>
  <c r="O395" i="1"/>
  <c r="M396" i="1"/>
  <c r="O396" i="1" s="1"/>
  <c r="N396" i="1"/>
  <c r="M397" i="1"/>
  <c r="O397" i="1" s="1"/>
  <c r="N397" i="1"/>
  <c r="M398" i="1"/>
  <c r="N398" i="1"/>
  <c r="O398" i="1" s="1"/>
  <c r="M399" i="1"/>
  <c r="N399" i="1"/>
  <c r="O399" i="1"/>
  <c r="M400" i="1"/>
  <c r="O400" i="1" s="1"/>
  <c r="N400" i="1"/>
  <c r="M401" i="1"/>
  <c r="O401" i="1" s="1"/>
  <c r="N401" i="1"/>
  <c r="M402" i="1"/>
  <c r="N402" i="1"/>
  <c r="O402" i="1" s="1"/>
  <c r="M403" i="1"/>
  <c r="N403" i="1"/>
  <c r="O403" i="1"/>
  <c r="M404" i="1"/>
  <c r="O404" i="1" s="1"/>
  <c r="N404" i="1"/>
  <c r="M405" i="1"/>
  <c r="O405" i="1" s="1"/>
  <c r="N405" i="1"/>
  <c r="M406" i="1"/>
  <c r="N406" i="1"/>
  <c r="O406" i="1" s="1"/>
  <c r="M407" i="1"/>
  <c r="N407" i="1"/>
  <c r="O407" i="1"/>
  <c r="M408" i="1"/>
  <c r="O408" i="1" s="1"/>
  <c r="N408" i="1"/>
  <c r="M409" i="1"/>
  <c r="O409" i="1" s="1"/>
  <c r="N409" i="1"/>
  <c r="M410" i="1"/>
  <c r="N410" i="1"/>
  <c r="O410" i="1" s="1"/>
  <c r="M411" i="1"/>
  <c r="N411" i="1"/>
  <c r="O411" i="1"/>
  <c r="M412" i="1"/>
  <c r="O412" i="1" s="1"/>
  <c r="N412" i="1"/>
  <c r="M413" i="1"/>
  <c r="O413" i="1" s="1"/>
  <c r="N413" i="1"/>
  <c r="M414" i="1"/>
  <c r="N414" i="1"/>
  <c r="O414" i="1" s="1"/>
  <c r="M415" i="1"/>
  <c r="N415" i="1"/>
  <c r="O415" i="1"/>
  <c r="M416" i="1"/>
  <c r="O416" i="1" s="1"/>
  <c r="N416" i="1"/>
  <c r="M417" i="1"/>
  <c r="O417" i="1" s="1"/>
  <c r="N417" i="1"/>
  <c r="M418" i="1"/>
  <c r="N418" i="1"/>
  <c r="O418" i="1" s="1"/>
  <c r="M419" i="1"/>
  <c r="N419" i="1"/>
  <c r="O419" i="1"/>
  <c r="M420" i="1"/>
  <c r="O420" i="1" s="1"/>
  <c r="N420" i="1"/>
  <c r="M421" i="1"/>
  <c r="O421" i="1" s="1"/>
  <c r="N421" i="1"/>
  <c r="M422" i="1"/>
  <c r="N422" i="1"/>
  <c r="O422" i="1" s="1"/>
  <c r="M423" i="1"/>
  <c r="N423" i="1"/>
  <c r="O423" i="1"/>
  <c r="M424" i="1"/>
  <c r="O424" i="1" s="1"/>
  <c r="N424" i="1"/>
  <c r="M425" i="1"/>
  <c r="O425" i="1" s="1"/>
  <c r="N425" i="1"/>
  <c r="M426" i="1"/>
  <c r="N426" i="1"/>
  <c r="O426" i="1" s="1"/>
  <c r="M427" i="1"/>
  <c r="N427" i="1"/>
  <c r="O427" i="1"/>
  <c r="M428" i="1"/>
  <c r="O428" i="1" s="1"/>
  <c r="N428" i="1"/>
  <c r="M429" i="1"/>
  <c r="O429" i="1" s="1"/>
  <c r="N429" i="1"/>
  <c r="M430" i="1"/>
  <c r="N430" i="1"/>
  <c r="O430" i="1" s="1"/>
  <c r="M431" i="1"/>
  <c r="N431" i="1"/>
  <c r="O431" i="1"/>
  <c r="M432" i="1"/>
  <c r="O432" i="1" s="1"/>
  <c r="N432" i="1"/>
  <c r="M433" i="1"/>
  <c r="O433" i="1" s="1"/>
  <c r="N433" i="1"/>
  <c r="M434" i="1"/>
  <c r="N434" i="1"/>
  <c r="O434" i="1" s="1"/>
  <c r="M435" i="1"/>
  <c r="N435" i="1"/>
  <c r="O435" i="1"/>
  <c r="M436" i="1"/>
  <c r="O436" i="1" s="1"/>
  <c r="N436" i="1"/>
  <c r="M437" i="1"/>
  <c r="O437" i="1" s="1"/>
  <c r="N437" i="1"/>
  <c r="M438" i="1"/>
  <c r="N438" i="1"/>
  <c r="O438" i="1" s="1"/>
  <c r="M439" i="1"/>
  <c r="N439" i="1"/>
  <c r="O439" i="1"/>
  <c r="M440" i="1"/>
  <c r="O440" i="1" s="1"/>
  <c r="N440" i="1"/>
  <c r="M441" i="1"/>
  <c r="O441" i="1" s="1"/>
  <c r="N441" i="1"/>
  <c r="M442" i="1"/>
  <c r="N442" i="1"/>
  <c r="O442" i="1" s="1"/>
  <c r="M443" i="1"/>
  <c r="N443" i="1"/>
  <c r="O443" i="1"/>
  <c r="M444" i="1"/>
  <c r="O444" i="1" s="1"/>
  <c r="N444" i="1"/>
  <c r="M445" i="1"/>
  <c r="O445" i="1" s="1"/>
  <c r="N445" i="1"/>
  <c r="M446" i="1"/>
  <c r="N446" i="1"/>
  <c r="O446" i="1" s="1"/>
  <c r="M447" i="1"/>
  <c r="N447" i="1"/>
  <c r="O447" i="1"/>
  <c r="M448" i="1"/>
  <c r="O448" i="1" s="1"/>
  <c r="N448" i="1"/>
  <c r="M449" i="1"/>
  <c r="O449" i="1" s="1"/>
  <c r="N449" i="1"/>
  <c r="M450" i="1"/>
  <c r="N450" i="1"/>
  <c r="O450" i="1" s="1"/>
  <c r="M451" i="1"/>
  <c r="N451" i="1"/>
  <c r="O451" i="1"/>
  <c r="M452" i="1"/>
  <c r="O452" i="1" s="1"/>
  <c r="N452" i="1"/>
  <c r="M453" i="1"/>
  <c r="O453" i="1" s="1"/>
  <c r="N453" i="1"/>
  <c r="M454" i="1"/>
  <c r="N454" i="1"/>
  <c r="O454" i="1" s="1"/>
  <c r="M455" i="1"/>
  <c r="N455" i="1"/>
  <c r="O455" i="1"/>
  <c r="M456" i="1"/>
  <c r="O456" i="1" s="1"/>
  <c r="N456" i="1"/>
  <c r="M457" i="1"/>
  <c r="O457" i="1" s="1"/>
  <c r="N457" i="1"/>
  <c r="M458" i="1"/>
  <c r="N458" i="1"/>
  <c r="O458" i="1" s="1"/>
  <c r="M459" i="1"/>
  <c r="N459" i="1"/>
  <c r="O459" i="1"/>
  <c r="M460" i="1"/>
  <c r="O460" i="1" s="1"/>
  <c r="N460" i="1"/>
  <c r="M461" i="1"/>
  <c r="O461" i="1" s="1"/>
  <c r="N461" i="1"/>
  <c r="M462" i="1"/>
  <c r="N462" i="1"/>
  <c r="O462" i="1" s="1"/>
  <c r="M463" i="1"/>
  <c r="N463" i="1"/>
  <c r="O463" i="1"/>
  <c r="M464" i="1"/>
  <c r="O464" i="1" s="1"/>
  <c r="N464" i="1"/>
  <c r="M465" i="1"/>
  <c r="O465" i="1" s="1"/>
  <c r="N465" i="1"/>
  <c r="M466" i="1"/>
  <c r="N466" i="1"/>
  <c r="O466" i="1" s="1"/>
  <c r="M467" i="1"/>
  <c r="N467" i="1"/>
  <c r="O467" i="1"/>
  <c r="M468" i="1"/>
  <c r="O468" i="1" s="1"/>
  <c r="N468" i="1"/>
  <c r="M469" i="1"/>
  <c r="O469" i="1" s="1"/>
  <c r="N469" i="1"/>
  <c r="M470" i="1"/>
  <c r="N470" i="1"/>
  <c r="O470" i="1" s="1"/>
  <c r="M471" i="1"/>
  <c r="N471" i="1"/>
  <c r="O471" i="1"/>
  <c r="M472" i="1"/>
  <c r="O472" i="1" s="1"/>
  <c r="N472" i="1"/>
  <c r="M473" i="1"/>
  <c r="O473" i="1" s="1"/>
  <c r="N473" i="1"/>
  <c r="M474" i="1"/>
  <c r="N474" i="1"/>
  <c r="O474" i="1" s="1"/>
  <c r="M475" i="1"/>
  <c r="N475" i="1"/>
  <c r="O475" i="1"/>
  <c r="M476" i="1"/>
  <c r="O476" i="1" s="1"/>
  <c r="N476" i="1"/>
  <c r="M477" i="1"/>
  <c r="O477" i="1" s="1"/>
  <c r="N477" i="1"/>
  <c r="M478" i="1"/>
  <c r="N478" i="1"/>
  <c r="O478" i="1" s="1"/>
  <c r="M479" i="1"/>
  <c r="N479" i="1"/>
  <c r="O479" i="1"/>
  <c r="M480" i="1"/>
  <c r="O480" i="1" s="1"/>
  <c r="N480" i="1"/>
  <c r="M481" i="1"/>
  <c r="O481" i="1" s="1"/>
  <c r="N481" i="1"/>
  <c r="M482" i="1"/>
  <c r="N482" i="1"/>
  <c r="O482" i="1" s="1"/>
  <c r="M483" i="1"/>
  <c r="N483" i="1"/>
  <c r="O483" i="1"/>
  <c r="M484" i="1"/>
  <c r="O484" i="1" s="1"/>
  <c r="N484" i="1"/>
  <c r="M485" i="1"/>
  <c r="O485" i="1" s="1"/>
  <c r="N485" i="1"/>
  <c r="M486" i="1"/>
  <c r="N486" i="1"/>
  <c r="O486" i="1" s="1"/>
  <c r="M487" i="1"/>
  <c r="N487" i="1"/>
  <c r="O487" i="1"/>
  <c r="M488" i="1"/>
  <c r="O488" i="1" s="1"/>
  <c r="N488" i="1"/>
  <c r="M489" i="1"/>
  <c r="O489" i="1" s="1"/>
  <c r="N489" i="1"/>
  <c r="M490" i="1"/>
  <c r="N490" i="1"/>
  <c r="O490" i="1" s="1"/>
  <c r="M491" i="1"/>
  <c r="N491" i="1"/>
  <c r="O491" i="1"/>
  <c r="M492" i="1"/>
  <c r="O492" i="1" s="1"/>
  <c r="N492" i="1"/>
  <c r="M493" i="1"/>
  <c r="O493" i="1" s="1"/>
  <c r="N493" i="1"/>
  <c r="M494" i="1"/>
  <c r="N494" i="1"/>
  <c r="O494" i="1" s="1"/>
  <c r="M495" i="1"/>
  <c r="N495" i="1"/>
  <c r="O495" i="1"/>
  <c r="M496" i="1"/>
  <c r="O496" i="1" s="1"/>
  <c r="N496" i="1"/>
  <c r="M497" i="1"/>
  <c r="O497" i="1" s="1"/>
  <c r="N497" i="1"/>
  <c r="M498" i="1"/>
  <c r="N498" i="1"/>
  <c r="O498" i="1" s="1"/>
  <c r="M499" i="1"/>
  <c r="N499" i="1"/>
  <c r="O499" i="1"/>
  <c r="M500" i="1"/>
  <c r="O500" i="1" s="1"/>
  <c r="N500" i="1"/>
  <c r="M501" i="1"/>
  <c r="O501" i="1" s="1"/>
  <c r="N501" i="1"/>
  <c r="M502" i="1"/>
  <c r="N502" i="1"/>
  <c r="O502" i="1" s="1"/>
  <c r="M503" i="1"/>
  <c r="N503" i="1"/>
  <c r="O503" i="1"/>
  <c r="M504" i="1"/>
  <c r="O504" i="1" s="1"/>
  <c r="N504" i="1"/>
  <c r="M505" i="1"/>
  <c r="O505" i="1" s="1"/>
  <c r="N505" i="1"/>
  <c r="M506" i="1"/>
  <c r="N506" i="1"/>
  <c r="O506" i="1" s="1"/>
  <c r="M507" i="1"/>
  <c r="N507" i="1"/>
  <c r="O507" i="1"/>
  <c r="M508" i="1"/>
  <c r="O508" i="1" s="1"/>
  <c r="N508" i="1"/>
  <c r="M509" i="1"/>
  <c r="O509" i="1" s="1"/>
  <c r="N509" i="1"/>
  <c r="M510" i="1"/>
  <c r="N510" i="1"/>
  <c r="O510" i="1" s="1"/>
  <c r="M511" i="1"/>
  <c r="N511" i="1"/>
  <c r="O511" i="1"/>
  <c r="M512" i="1"/>
  <c r="O512" i="1" s="1"/>
  <c r="N512" i="1"/>
  <c r="M513" i="1"/>
  <c r="O513" i="1" s="1"/>
  <c r="N513" i="1"/>
  <c r="M514" i="1"/>
  <c r="N514" i="1"/>
  <c r="O514" i="1" s="1"/>
  <c r="M515" i="1"/>
  <c r="N515" i="1"/>
  <c r="O515" i="1"/>
  <c r="M516" i="1"/>
  <c r="O516" i="1" s="1"/>
  <c r="N516" i="1"/>
  <c r="M517" i="1"/>
  <c r="O517" i="1" s="1"/>
  <c r="N517" i="1"/>
  <c r="M518" i="1"/>
  <c r="N518" i="1"/>
  <c r="O518" i="1" s="1"/>
  <c r="M519" i="1"/>
  <c r="N519" i="1"/>
  <c r="O519" i="1"/>
  <c r="M520" i="1"/>
  <c r="O520" i="1" s="1"/>
  <c r="N520" i="1"/>
  <c r="M521" i="1"/>
  <c r="O521" i="1" s="1"/>
  <c r="N521" i="1"/>
  <c r="M522" i="1"/>
  <c r="N522" i="1"/>
  <c r="O522" i="1" s="1"/>
  <c r="M523" i="1"/>
  <c r="N523" i="1"/>
  <c r="O523" i="1"/>
  <c r="M524" i="1"/>
  <c r="O524" i="1" s="1"/>
  <c r="N524" i="1"/>
  <c r="M525" i="1"/>
  <c r="O525" i="1" s="1"/>
  <c r="N525" i="1"/>
  <c r="M526" i="1"/>
  <c r="N526" i="1"/>
  <c r="O526" i="1" s="1"/>
  <c r="M527" i="1"/>
  <c r="N527" i="1"/>
  <c r="O527" i="1"/>
  <c r="M528" i="1"/>
  <c r="O528" i="1" s="1"/>
  <c r="N528" i="1"/>
  <c r="M529" i="1"/>
  <c r="O529" i="1" s="1"/>
  <c r="N529" i="1"/>
  <c r="M530" i="1"/>
  <c r="N530" i="1"/>
  <c r="O530" i="1" s="1"/>
  <c r="M531" i="1"/>
  <c r="N531" i="1"/>
  <c r="O531" i="1"/>
  <c r="M532" i="1"/>
  <c r="O532" i="1" s="1"/>
  <c r="N532" i="1"/>
  <c r="M533" i="1"/>
  <c r="O533" i="1" s="1"/>
  <c r="N533" i="1"/>
  <c r="M534" i="1"/>
  <c r="N534" i="1"/>
  <c r="O534" i="1" s="1"/>
  <c r="M535" i="1"/>
  <c r="N535" i="1"/>
  <c r="O535" i="1"/>
  <c r="M536" i="1"/>
  <c r="O536" i="1" s="1"/>
  <c r="N536" i="1"/>
  <c r="M537" i="1"/>
  <c r="O537" i="1" s="1"/>
  <c r="N537" i="1"/>
  <c r="M538" i="1"/>
  <c r="N538" i="1"/>
  <c r="O538" i="1" s="1"/>
  <c r="M539" i="1"/>
  <c r="N539" i="1"/>
  <c r="O539" i="1"/>
  <c r="M540" i="1"/>
  <c r="O540" i="1" s="1"/>
  <c r="N540" i="1"/>
  <c r="M541" i="1"/>
  <c r="O541" i="1" s="1"/>
  <c r="N541" i="1"/>
  <c r="M542" i="1"/>
  <c r="N542" i="1"/>
  <c r="O542" i="1" s="1"/>
  <c r="M543" i="1"/>
  <c r="N543" i="1"/>
  <c r="O543" i="1"/>
  <c r="M544" i="1"/>
  <c r="O544" i="1" s="1"/>
  <c r="N544" i="1"/>
  <c r="M545" i="1"/>
  <c r="O545" i="1" s="1"/>
  <c r="N545" i="1"/>
  <c r="M546" i="1"/>
  <c r="N546" i="1"/>
  <c r="O546" i="1" s="1"/>
  <c r="M547" i="1"/>
  <c r="N547" i="1"/>
  <c r="O547" i="1"/>
  <c r="M548" i="1"/>
  <c r="O548" i="1" s="1"/>
  <c r="N548" i="1"/>
  <c r="M549" i="1"/>
  <c r="O549" i="1" s="1"/>
  <c r="N549" i="1"/>
  <c r="M550" i="1"/>
  <c r="N550" i="1"/>
  <c r="O550" i="1" s="1"/>
  <c r="M551" i="1"/>
  <c r="N551" i="1"/>
  <c r="O551" i="1"/>
  <c r="M552" i="1"/>
  <c r="O552" i="1" s="1"/>
  <c r="N552" i="1"/>
  <c r="M553" i="1"/>
  <c r="O553" i="1" s="1"/>
  <c r="N553" i="1"/>
  <c r="M554" i="1"/>
  <c r="N554" i="1"/>
  <c r="O554" i="1" s="1"/>
  <c r="M555" i="1"/>
  <c r="N555" i="1"/>
  <c r="O555" i="1"/>
  <c r="M556" i="1"/>
  <c r="O556" i="1" s="1"/>
  <c r="N556" i="1"/>
  <c r="M557" i="1"/>
  <c r="O557" i="1" s="1"/>
  <c r="N557" i="1"/>
  <c r="M558" i="1"/>
  <c r="N558" i="1"/>
  <c r="O558" i="1" s="1"/>
  <c r="M559" i="1"/>
  <c r="N559" i="1"/>
  <c r="O559" i="1"/>
  <c r="M560" i="1"/>
  <c r="O560" i="1" s="1"/>
  <c r="N560" i="1"/>
  <c r="M561" i="1"/>
  <c r="O561" i="1" s="1"/>
  <c r="N561" i="1"/>
  <c r="M562" i="1"/>
  <c r="N562" i="1"/>
  <c r="O562" i="1" s="1"/>
  <c r="M563" i="1"/>
  <c r="N563" i="1"/>
  <c r="O563" i="1"/>
  <c r="M564" i="1"/>
  <c r="O564" i="1" s="1"/>
  <c r="N564" i="1"/>
  <c r="M565" i="1"/>
  <c r="O565" i="1" s="1"/>
  <c r="N565" i="1"/>
  <c r="M566" i="1"/>
  <c r="N566" i="1"/>
  <c r="O566" i="1" s="1"/>
  <c r="M567" i="1"/>
  <c r="N567" i="1"/>
  <c r="O567" i="1"/>
  <c r="M568" i="1"/>
  <c r="O568" i="1" s="1"/>
  <c r="N568" i="1"/>
  <c r="M569" i="1"/>
  <c r="O569" i="1" s="1"/>
  <c r="N569" i="1"/>
  <c r="M570" i="1"/>
  <c r="N570" i="1"/>
  <c r="O570" i="1" s="1"/>
  <c r="M571" i="1"/>
  <c r="N571" i="1"/>
  <c r="O571" i="1"/>
  <c r="M572" i="1"/>
  <c r="O572" i="1" s="1"/>
  <c r="N572" i="1"/>
  <c r="M573" i="1"/>
  <c r="O573" i="1" s="1"/>
  <c r="N573" i="1"/>
  <c r="M574" i="1"/>
  <c r="N574" i="1"/>
  <c r="O574" i="1" s="1"/>
  <c r="M575" i="1"/>
  <c r="N575" i="1"/>
  <c r="O575" i="1"/>
  <c r="M576" i="1"/>
  <c r="O576" i="1" s="1"/>
  <c r="N576" i="1"/>
  <c r="M577" i="1"/>
  <c r="O577" i="1" s="1"/>
  <c r="N577" i="1"/>
  <c r="M578" i="1"/>
  <c r="N578" i="1"/>
  <c r="O578" i="1" s="1"/>
  <c r="M579" i="1"/>
  <c r="N579" i="1"/>
  <c r="O579" i="1"/>
  <c r="M580" i="1"/>
  <c r="O580" i="1" s="1"/>
  <c r="N580" i="1"/>
  <c r="M581" i="1"/>
  <c r="O581" i="1" s="1"/>
  <c r="N581" i="1"/>
  <c r="M582" i="1"/>
  <c r="N582" i="1"/>
  <c r="O582" i="1" s="1"/>
  <c r="M583" i="1"/>
  <c r="N583" i="1"/>
  <c r="O583" i="1"/>
  <c r="M584" i="1"/>
  <c r="O584" i="1" s="1"/>
  <c r="N584" i="1"/>
  <c r="M585" i="1"/>
  <c r="O585" i="1" s="1"/>
  <c r="N585" i="1"/>
  <c r="M586" i="1"/>
  <c r="N586" i="1"/>
  <c r="O586" i="1" s="1"/>
  <c r="M587" i="1"/>
  <c r="N587" i="1"/>
  <c r="O587" i="1"/>
  <c r="M588" i="1"/>
  <c r="O588" i="1" s="1"/>
  <c r="N588" i="1"/>
  <c r="M589" i="1"/>
  <c r="O589" i="1" s="1"/>
  <c r="N589" i="1"/>
  <c r="M590" i="1"/>
  <c r="N590" i="1"/>
  <c r="O590" i="1" s="1"/>
  <c r="M591" i="1"/>
  <c r="N591" i="1"/>
  <c r="O591" i="1"/>
  <c r="M592" i="1"/>
  <c r="O592" i="1" s="1"/>
  <c r="N592" i="1"/>
  <c r="M593" i="1"/>
  <c r="O593" i="1" s="1"/>
  <c r="N593" i="1"/>
  <c r="M594" i="1"/>
  <c r="N594" i="1"/>
  <c r="O594" i="1" s="1"/>
  <c r="M595" i="1"/>
  <c r="N595" i="1"/>
  <c r="O595" i="1"/>
  <c r="M596" i="1"/>
  <c r="O596" i="1" s="1"/>
  <c r="N596" i="1"/>
  <c r="M597" i="1"/>
  <c r="O597" i="1" s="1"/>
  <c r="N597" i="1"/>
  <c r="M598" i="1"/>
  <c r="N598" i="1"/>
  <c r="O598" i="1" s="1"/>
  <c r="M599" i="1"/>
  <c r="N599" i="1"/>
  <c r="O599" i="1"/>
  <c r="M600" i="1"/>
  <c r="O600" i="1" s="1"/>
  <c r="N600" i="1"/>
  <c r="M601" i="1"/>
  <c r="O601" i="1" s="1"/>
  <c r="N601" i="1"/>
  <c r="M602" i="1"/>
  <c r="N602" i="1"/>
  <c r="O602" i="1" s="1"/>
  <c r="M603" i="1"/>
  <c r="N603" i="1"/>
  <c r="O603" i="1"/>
  <c r="M604" i="1"/>
  <c r="O604" i="1" s="1"/>
  <c r="N604" i="1"/>
  <c r="M605" i="1"/>
  <c r="O605" i="1" s="1"/>
  <c r="N605" i="1"/>
  <c r="M606" i="1"/>
  <c r="N606" i="1"/>
  <c r="O606" i="1" s="1"/>
  <c r="M607" i="1"/>
  <c r="N607" i="1"/>
  <c r="O607" i="1"/>
  <c r="M608" i="1"/>
  <c r="O608" i="1" s="1"/>
  <c r="N608" i="1"/>
  <c r="M609" i="1"/>
  <c r="N609" i="1"/>
  <c r="O609" i="1"/>
  <c r="M610" i="1"/>
  <c r="N610" i="1"/>
  <c r="O610" i="1"/>
  <c r="M611" i="1"/>
  <c r="O611" i="1" s="1"/>
  <c r="N611" i="1"/>
  <c r="M612" i="1"/>
  <c r="N612" i="1"/>
  <c r="M613" i="1"/>
  <c r="N613" i="1"/>
  <c r="O613" i="1"/>
  <c r="M614" i="1"/>
  <c r="N614" i="1"/>
  <c r="O614" i="1" s="1"/>
  <c r="M615" i="1"/>
  <c r="O615" i="1" s="1"/>
  <c r="N615" i="1"/>
  <c r="M616" i="1"/>
  <c r="N616" i="1"/>
  <c r="M617" i="1"/>
  <c r="O617" i="1" s="1"/>
  <c r="N617" i="1"/>
  <c r="M618" i="1"/>
  <c r="N618" i="1"/>
  <c r="O618" i="1" s="1"/>
  <c r="M619" i="1"/>
  <c r="N619" i="1"/>
  <c r="O619" i="1"/>
  <c r="M620" i="1"/>
  <c r="O620" i="1" s="1"/>
  <c r="N620" i="1"/>
  <c r="M621" i="1"/>
  <c r="N621" i="1"/>
  <c r="M622" i="1"/>
  <c r="N622" i="1"/>
  <c r="O622" i="1"/>
  <c r="M623" i="1"/>
  <c r="N623" i="1"/>
  <c r="O623" i="1"/>
  <c r="M624" i="1"/>
  <c r="O624" i="1" s="1"/>
  <c r="N624" i="1"/>
  <c r="M625" i="1"/>
  <c r="N625" i="1"/>
  <c r="O625" i="1"/>
  <c r="M626" i="1"/>
  <c r="N626" i="1"/>
  <c r="O626" i="1"/>
  <c r="M627" i="1"/>
  <c r="O627" i="1" s="1"/>
  <c r="N627" i="1"/>
  <c r="M628" i="1"/>
  <c r="N628" i="1"/>
  <c r="M629" i="1"/>
  <c r="N629" i="1"/>
  <c r="O629" i="1"/>
  <c r="M630" i="1"/>
  <c r="N630" i="1"/>
  <c r="O630" i="1" s="1"/>
  <c r="M631" i="1"/>
  <c r="O631" i="1" s="1"/>
  <c r="N631" i="1"/>
  <c r="M632" i="1"/>
  <c r="N632" i="1"/>
  <c r="M633" i="1"/>
  <c r="O633" i="1" s="1"/>
  <c r="N633" i="1"/>
  <c r="M634" i="1"/>
  <c r="N634" i="1"/>
  <c r="O634" i="1" s="1"/>
  <c r="M635" i="1"/>
  <c r="N635" i="1"/>
  <c r="O635" i="1"/>
  <c r="M636" i="1"/>
  <c r="O636" i="1" s="1"/>
  <c r="N636" i="1"/>
  <c r="M637" i="1"/>
  <c r="O637" i="1" s="1"/>
  <c r="N637" i="1"/>
  <c r="M638" i="1"/>
  <c r="N638" i="1"/>
  <c r="O638" i="1"/>
  <c r="M639" i="1"/>
  <c r="N639" i="1"/>
  <c r="O639" i="1"/>
  <c r="M640" i="1"/>
  <c r="O640" i="1" s="1"/>
  <c r="N640" i="1"/>
  <c r="M641" i="1"/>
  <c r="N641" i="1"/>
  <c r="O641" i="1"/>
  <c r="M642" i="1"/>
  <c r="N642" i="1"/>
  <c r="O642" i="1"/>
  <c r="M643" i="1"/>
  <c r="O643" i="1" s="1"/>
  <c r="N643" i="1"/>
  <c r="M644" i="1"/>
  <c r="N644" i="1"/>
  <c r="M645" i="1"/>
  <c r="N645" i="1"/>
  <c r="O645" i="1"/>
  <c r="M646" i="1"/>
  <c r="N646" i="1"/>
  <c r="O646" i="1" s="1"/>
  <c r="M647" i="1"/>
  <c r="O647" i="1" s="1"/>
  <c r="N647" i="1"/>
  <c r="M648" i="1"/>
  <c r="N648" i="1"/>
  <c r="M649" i="1"/>
  <c r="O649" i="1" s="1"/>
  <c r="N649" i="1"/>
  <c r="M650" i="1"/>
  <c r="N650" i="1"/>
  <c r="O650" i="1" s="1"/>
  <c r="M651" i="1"/>
  <c r="N651" i="1"/>
  <c r="O651" i="1"/>
  <c r="M652" i="1"/>
  <c r="O652" i="1" s="1"/>
  <c r="N652" i="1"/>
  <c r="M653" i="1"/>
  <c r="N653" i="1"/>
  <c r="M654" i="1"/>
  <c r="N654" i="1"/>
  <c r="O654" i="1"/>
  <c r="M655" i="1"/>
  <c r="N655" i="1"/>
  <c r="O655" i="1"/>
  <c r="M656" i="1"/>
  <c r="O656" i="1" s="1"/>
  <c r="N656" i="1"/>
  <c r="M657" i="1"/>
  <c r="N657" i="1"/>
  <c r="O657" i="1"/>
  <c r="M658" i="1"/>
  <c r="N658" i="1"/>
  <c r="O658" i="1"/>
  <c r="M659" i="1"/>
  <c r="O659" i="1" s="1"/>
  <c r="N659" i="1"/>
  <c r="M660" i="1"/>
  <c r="N660" i="1"/>
  <c r="M661" i="1"/>
  <c r="N661" i="1"/>
  <c r="O661" i="1"/>
  <c r="M662" i="1"/>
  <c r="N662" i="1"/>
  <c r="O662" i="1" s="1"/>
  <c r="M663" i="1"/>
  <c r="O663" i="1" s="1"/>
  <c r="N663" i="1"/>
  <c r="M664" i="1"/>
  <c r="N664" i="1"/>
  <c r="M665" i="1"/>
  <c r="O665" i="1" s="1"/>
  <c r="N665" i="1"/>
  <c r="M666" i="1"/>
  <c r="N666" i="1"/>
  <c r="O666" i="1" s="1"/>
  <c r="M667" i="1"/>
  <c r="N667" i="1"/>
  <c r="O667" i="1"/>
  <c r="M668" i="1"/>
  <c r="O668" i="1" s="1"/>
  <c r="N668" i="1"/>
  <c r="M669" i="1"/>
  <c r="O669" i="1" s="1"/>
  <c r="N669" i="1"/>
  <c r="M670" i="1"/>
  <c r="N670" i="1"/>
  <c r="O670" i="1"/>
  <c r="M671" i="1"/>
  <c r="N671" i="1"/>
  <c r="O671" i="1"/>
  <c r="M672" i="1"/>
  <c r="O672" i="1" s="1"/>
  <c r="N672" i="1"/>
  <c r="M673" i="1"/>
  <c r="N673" i="1"/>
  <c r="O673" i="1"/>
  <c r="M674" i="1"/>
  <c r="N674" i="1"/>
  <c r="O674" i="1"/>
  <c r="M675" i="1"/>
  <c r="O675" i="1" s="1"/>
  <c r="N675" i="1"/>
  <c r="M676" i="1"/>
  <c r="N676" i="1"/>
  <c r="M677" i="1"/>
  <c r="N677" i="1"/>
  <c r="O677" i="1"/>
  <c r="M678" i="1"/>
  <c r="N678" i="1"/>
  <c r="O678" i="1" s="1"/>
  <c r="M679" i="1"/>
  <c r="O679" i="1" s="1"/>
  <c r="N679" i="1"/>
  <c r="M680" i="1"/>
  <c r="N680" i="1"/>
  <c r="M681" i="1"/>
  <c r="O681" i="1" s="1"/>
  <c r="N681" i="1"/>
  <c r="M682" i="1"/>
  <c r="N682" i="1"/>
  <c r="O682" i="1" s="1"/>
  <c r="M683" i="1"/>
  <c r="N683" i="1"/>
  <c r="O683" i="1"/>
  <c r="M684" i="1"/>
  <c r="O684" i="1" s="1"/>
  <c r="N684" i="1"/>
  <c r="M685" i="1"/>
  <c r="N685" i="1"/>
  <c r="M686" i="1"/>
  <c r="N686" i="1"/>
  <c r="O686" i="1"/>
  <c r="M687" i="1"/>
  <c r="N687" i="1"/>
  <c r="O687" i="1"/>
  <c r="M688" i="1"/>
  <c r="O688" i="1" s="1"/>
  <c r="N688" i="1"/>
  <c r="M689" i="1"/>
  <c r="O689" i="1" s="1"/>
  <c r="N689" i="1"/>
  <c r="M690" i="1"/>
  <c r="N690" i="1"/>
  <c r="O690" i="1"/>
  <c r="M691" i="1"/>
  <c r="N691" i="1"/>
  <c r="O691" i="1"/>
  <c r="M692" i="1"/>
  <c r="O692" i="1" s="1"/>
  <c r="N692" i="1"/>
  <c r="M693" i="1"/>
  <c r="N693" i="1"/>
  <c r="M694" i="1"/>
  <c r="N694" i="1"/>
  <c r="O694" i="1"/>
  <c r="M695" i="1"/>
  <c r="N695" i="1"/>
  <c r="O695" i="1"/>
  <c r="M696" i="1"/>
  <c r="O696" i="1" s="1"/>
  <c r="N696" i="1"/>
  <c r="M697" i="1"/>
  <c r="O697" i="1" s="1"/>
  <c r="N697" i="1"/>
  <c r="M698" i="1"/>
  <c r="N698" i="1"/>
  <c r="O698" i="1"/>
  <c r="M699" i="1"/>
  <c r="N699" i="1"/>
  <c r="O699" i="1"/>
  <c r="M700" i="1"/>
  <c r="O700" i="1" s="1"/>
  <c r="N700" i="1"/>
  <c r="M701" i="1"/>
  <c r="N701" i="1"/>
  <c r="M702" i="1"/>
  <c r="N702" i="1"/>
  <c r="O702" i="1"/>
  <c r="M703" i="1"/>
  <c r="N703" i="1"/>
  <c r="O703" i="1"/>
  <c r="M704" i="1"/>
  <c r="O704" i="1" s="1"/>
  <c r="N704" i="1"/>
  <c r="M705" i="1"/>
  <c r="O705" i="1" s="1"/>
  <c r="N705" i="1"/>
  <c r="M706" i="1"/>
  <c r="N706" i="1"/>
  <c r="O706" i="1"/>
  <c r="M707" i="1"/>
  <c r="N707" i="1"/>
  <c r="O707" i="1"/>
  <c r="M708" i="1"/>
  <c r="O708" i="1" s="1"/>
  <c r="N708" i="1"/>
  <c r="M709" i="1"/>
  <c r="N709" i="1"/>
  <c r="M710" i="1"/>
  <c r="N710" i="1"/>
  <c r="O710" i="1"/>
  <c r="M711" i="1"/>
  <c r="N711" i="1"/>
  <c r="O711" i="1"/>
  <c r="M712" i="1"/>
  <c r="O712" i="1" s="1"/>
  <c r="N712" i="1"/>
  <c r="M713" i="1"/>
  <c r="O713" i="1" s="1"/>
  <c r="N713" i="1"/>
  <c r="M714" i="1"/>
  <c r="N714" i="1"/>
  <c r="O714" i="1"/>
  <c r="M715" i="1"/>
  <c r="N715" i="1"/>
  <c r="O715" i="1"/>
  <c r="M716" i="1"/>
  <c r="O716" i="1" s="1"/>
  <c r="N716" i="1"/>
  <c r="M717" i="1"/>
  <c r="N717" i="1"/>
  <c r="M718" i="1"/>
  <c r="N718" i="1"/>
  <c r="O718" i="1"/>
  <c r="M719" i="1"/>
  <c r="N719" i="1"/>
  <c r="O719" i="1"/>
  <c r="M720" i="1"/>
  <c r="O720" i="1" s="1"/>
  <c r="N720" i="1"/>
  <c r="M721" i="1"/>
  <c r="O721" i="1" s="1"/>
  <c r="N721" i="1"/>
  <c r="M722" i="1"/>
  <c r="N722" i="1"/>
  <c r="O722" i="1"/>
  <c r="M723" i="1"/>
  <c r="N723" i="1"/>
  <c r="O723" i="1"/>
  <c r="M724" i="1"/>
  <c r="O724" i="1" s="1"/>
  <c r="N724" i="1"/>
  <c r="M725" i="1"/>
  <c r="N725" i="1"/>
  <c r="M726" i="1"/>
  <c r="N726" i="1"/>
  <c r="O726" i="1"/>
  <c r="M727" i="1"/>
  <c r="N727" i="1"/>
  <c r="O727" i="1"/>
  <c r="M728" i="1"/>
  <c r="O728" i="1" s="1"/>
  <c r="N728" i="1"/>
  <c r="M729" i="1"/>
  <c r="O729" i="1" s="1"/>
  <c r="N729" i="1"/>
  <c r="M730" i="1"/>
  <c r="N730" i="1"/>
  <c r="O730" i="1"/>
  <c r="M731" i="1"/>
  <c r="N731" i="1"/>
  <c r="O731" i="1"/>
  <c r="M732" i="1"/>
  <c r="O732" i="1" s="1"/>
  <c r="N732" i="1"/>
  <c r="M733" i="1"/>
  <c r="N733" i="1"/>
  <c r="M734" i="1"/>
  <c r="N734" i="1"/>
  <c r="O734" i="1"/>
  <c r="M735" i="1"/>
  <c r="N735" i="1"/>
  <c r="O735" i="1"/>
  <c r="M736" i="1"/>
  <c r="O736" i="1" s="1"/>
  <c r="N736" i="1"/>
  <c r="M737" i="1"/>
  <c r="O737" i="1" s="1"/>
  <c r="N737" i="1"/>
  <c r="M738" i="1"/>
  <c r="N738" i="1"/>
  <c r="O738" i="1"/>
  <c r="M739" i="1"/>
  <c r="N739" i="1"/>
  <c r="O739" i="1"/>
  <c r="M740" i="1"/>
  <c r="O740" i="1" s="1"/>
  <c r="N740" i="1"/>
  <c r="M741" i="1"/>
  <c r="N741" i="1"/>
  <c r="M742" i="1"/>
  <c r="N742" i="1"/>
  <c r="O742" i="1"/>
  <c r="M743" i="1"/>
  <c r="N743" i="1"/>
  <c r="O743" i="1"/>
  <c r="M744" i="1"/>
  <c r="O744" i="1" s="1"/>
  <c r="N744" i="1"/>
  <c r="M745" i="1"/>
  <c r="O745" i="1" s="1"/>
  <c r="N745" i="1"/>
  <c r="M746" i="1"/>
  <c r="N746" i="1"/>
  <c r="O746" i="1"/>
  <c r="M747" i="1"/>
  <c r="N747" i="1"/>
  <c r="O747" i="1"/>
  <c r="M748" i="1"/>
  <c r="O748" i="1" s="1"/>
  <c r="N748" i="1"/>
  <c r="M749" i="1"/>
  <c r="N749" i="1"/>
  <c r="M750" i="1"/>
  <c r="N750" i="1"/>
  <c r="O750" i="1"/>
  <c r="M751" i="1"/>
  <c r="N751" i="1"/>
  <c r="O751" i="1"/>
  <c r="M752" i="1"/>
  <c r="O752" i="1" s="1"/>
  <c r="N752" i="1"/>
  <c r="M753" i="1"/>
  <c r="O753" i="1" s="1"/>
  <c r="N753" i="1"/>
  <c r="M754" i="1"/>
  <c r="N754" i="1"/>
  <c r="O754" i="1"/>
  <c r="M755" i="1"/>
  <c r="N755" i="1"/>
  <c r="O755" i="1"/>
  <c r="M756" i="1"/>
  <c r="O756" i="1" s="1"/>
  <c r="N756" i="1"/>
  <c r="M757" i="1"/>
  <c r="N757" i="1"/>
  <c r="M758" i="1"/>
  <c r="N758" i="1"/>
  <c r="O758" i="1"/>
  <c r="M759" i="1"/>
  <c r="N759" i="1"/>
  <c r="O759" i="1"/>
  <c r="M760" i="1"/>
  <c r="O760" i="1" s="1"/>
  <c r="N760" i="1"/>
  <c r="M761" i="1"/>
  <c r="O761" i="1" s="1"/>
  <c r="N761" i="1"/>
  <c r="M762" i="1"/>
  <c r="N762" i="1"/>
  <c r="O762" i="1"/>
  <c r="M763" i="1"/>
  <c r="N763" i="1"/>
  <c r="O763" i="1"/>
  <c r="M764" i="1"/>
  <c r="O764" i="1" s="1"/>
  <c r="N764" i="1"/>
  <c r="M765" i="1"/>
  <c r="N765" i="1"/>
  <c r="M766" i="1"/>
  <c r="N766" i="1"/>
  <c r="O766" i="1"/>
  <c r="M767" i="1"/>
  <c r="N767" i="1"/>
  <c r="O767" i="1"/>
  <c r="M768" i="1"/>
  <c r="O768" i="1" s="1"/>
  <c r="N768" i="1"/>
  <c r="M769" i="1"/>
  <c r="O769" i="1" s="1"/>
  <c r="N769" i="1"/>
  <c r="M770" i="1"/>
  <c r="N770" i="1"/>
  <c r="O770" i="1"/>
  <c r="M771" i="1"/>
  <c r="N771" i="1"/>
  <c r="O771" i="1"/>
  <c r="M772" i="1"/>
  <c r="O772" i="1" s="1"/>
  <c r="N772" i="1"/>
  <c r="M773" i="1"/>
  <c r="N773" i="1"/>
  <c r="M774" i="1"/>
  <c r="N774" i="1"/>
  <c r="O774" i="1"/>
  <c r="M775" i="1"/>
  <c r="N775" i="1"/>
  <c r="O775" i="1"/>
  <c r="M776" i="1"/>
  <c r="O776" i="1" s="1"/>
  <c r="N776" i="1"/>
  <c r="M777" i="1"/>
  <c r="O777" i="1" s="1"/>
  <c r="N777" i="1"/>
  <c r="M778" i="1"/>
  <c r="N778" i="1"/>
  <c r="O778" i="1"/>
  <c r="M779" i="1"/>
  <c r="N779" i="1"/>
  <c r="O779" i="1"/>
  <c r="M780" i="1"/>
  <c r="O780" i="1" s="1"/>
  <c r="N780" i="1"/>
  <c r="M781" i="1"/>
  <c r="N781" i="1"/>
  <c r="M782" i="1"/>
  <c r="N782" i="1"/>
  <c r="O782" i="1"/>
  <c r="M783" i="1"/>
  <c r="N783" i="1"/>
  <c r="O783" i="1"/>
  <c r="M784" i="1"/>
  <c r="O784" i="1" s="1"/>
  <c r="N784" i="1"/>
  <c r="M785" i="1"/>
  <c r="O785" i="1" s="1"/>
  <c r="N785" i="1"/>
  <c r="M786" i="1"/>
  <c r="N786" i="1"/>
  <c r="O786" i="1"/>
  <c r="M787" i="1"/>
  <c r="N787" i="1"/>
  <c r="O787" i="1"/>
  <c r="M788" i="1"/>
  <c r="O788" i="1" s="1"/>
  <c r="N788" i="1"/>
  <c r="M789" i="1"/>
  <c r="N789" i="1"/>
  <c r="M790" i="1"/>
  <c r="N790" i="1"/>
  <c r="O790" i="1"/>
  <c r="M791" i="1"/>
  <c r="N791" i="1"/>
  <c r="O791" i="1"/>
  <c r="M792" i="1"/>
  <c r="O792" i="1" s="1"/>
  <c r="N792" i="1"/>
  <c r="M793" i="1"/>
  <c r="O793" i="1" s="1"/>
  <c r="N793" i="1"/>
  <c r="M794" i="1"/>
  <c r="N794" i="1"/>
  <c r="O794" i="1"/>
  <c r="M795" i="1"/>
  <c r="N795" i="1"/>
  <c r="O795" i="1"/>
  <c r="M796" i="1"/>
  <c r="O796" i="1" s="1"/>
  <c r="N796" i="1"/>
  <c r="M797" i="1"/>
  <c r="N797" i="1"/>
  <c r="M798" i="1"/>
  <c r="N798" i="1"/>
  <c r="O798" i="1"/>
  <c r="M799" i="1"/>
  <c r="N799" i="1"/>
  <c r="O799" i="1"/>
  <c r="M800" i="1"/>
  <c r="O800" i="1" s="1"/>
  <c r="N800" i="1"/>
  <c r="M801" i="1"/>
  <c r="O801" i="1" s="1"/>
  <c r="N801" i="1"/>
  <c r="M802" i="1"/>
  <c r="N802" i="1"/>
  <c r="O802" i="1"/>
  <c r="M803" i="1"/>
  <c r="N803" i="1"/>
  <c r="O803" i="1"/>
  <c r="M804" i="1"/>
  <c r="O804" i="1" s="1"/>
  <c r="N804" i="1"/>
  <c r="M805" i="1"/>
  <c r="N805" i="1"/>
  <c r="M806" i="1"/>
  <c r="N806" i="1"/>
  <c r="O806" i="1"/>
  <c r="M807" i="1"/>
  <c r="N807" i="1"/>
  <c r="O807" i="1"/>
  <c r="M808" i="1"/>
  <c r="O808" i="1" s="1"/>
  <c r="N808" i="1"/>
  <c r="M809" i="1"/>
  <c r="O809" i="1" s="1"/>
  <c r="N809" i="1"/>
  <c r="M810" i="1"/>
  <c r="N810" i="1"/>
  <c r="O810" i="1"/>
  <c r="M811" i="1"/>
  <c r="N811" i="1"/>
  <c r="O811" i="1"/>
  <c r="M812" i="1"/>
  <c r="O812" i="1" s="1"/>
  <c r="N812" i="1"/>
  <c r="M813" i="1"/>
  <c r="N813" i="1"/>
  <c r="M814" i="1"/>
  <c r="N814" i="1"/>
  <c r="O814" i="1"/>
  <c r="M815" i="1"/>
  <c r="N815" i="1"/>
  <c r="O815" i="1"/>
  <c r="M816" i="1"/>
  <c r="O816" i="1" s="1"/>
  <c r="N816" i="1"/>
  <c r="M817" i="1"/>
  <c r="O817" i="1" s="1"/>
  <c r="N817" i="1"/>
  <c r="M818" i="1"/>
  <c r="N818" i="1"/>
  <c r="O818" i="1"/>
  <c r="M819" i="1"/>
  <c r="N819" i="1"/>
  <c r="O819" i="1"/>
  <c r="M820" i="1"/>
  <c r="O820" i="1" s="1"/>
  <c r="N820" i="1"/>
  <c r="M821" i="1"/>
  <c r="N821" i="1"/>
  <c r="M822" i="1"/>
  <c r="N822" i="1"/>
  <c r="O822" i="1"/>
  <c r="M823" i="1"/>
  <c r="N823" i="1"/>
  <c r="O823" i="1"/>
  <c r="M824" i="1"/>
  <c r="O824" i="1" s="1"/>
  <c r="N824" i="1"/>
  <c r="M825" i="1"/>
  <c r="O825" i="1" s="1"/>
  <c r="N825" i="1"/>
  <c r="M826" i="1"/>
  <c r="N826" i="1"/>
  <c r="O826" i="1"/>
  <c r="M827" i="1"/>
  <c r="N827" i="1"/>
  <c r="O827" i="1"/>
  <c r="M828" i="1"/>
  <c r="O828" i="1" s="1"/>
  <c r="N828" i="1"/>
  <c r="M829" i="1"/>
  <c r="N829" i="1"/>
  <c r="M830" i="1"/>
  <c r="N830" i="1"/>
  <c r="O830" i="1"/>
  <c r="M831" i="1"/>
  <c r="N831" i="1"/>
  <c r="O831" i="1"/>
  <c r="M832" i="1"/>
  <c r="O832" i="1" s="1"/>
  <c r="N832" i="1"/>
  <c r="M833" i="1"/>
  <c r="O833" i="1" s="1"/>
  <c r="N833" i="1"/>
  <c r="M834" i="1"/>
  <c r="N834" i="1"/>
  <c r="O834" i="1"/>
  <c r="M835" i="1"/>
  <c r="N835" i="1"/>
  <c r="O835" i="1"/>
  <c r="M836" i="1"/>
  <c r="O836" i="1" s="1"/>
  <c r="N836" i="1"/>
  <c r="M837" i="1"/>
  <c r="N837" i="1"/>
  <c r="M838" i="1"/>
  <c r="N838" i="1"/>
  <c r="O838" i="1"/>
  <c r="M839" i="1"/>
  <c r="N839" i="1"/>
  <c r="O839" i="1"/>
  <c r="M840" i="1"/>
  <c r="O840" i="1" s="1"/>
  <c r="N840" i="1"/>
  <c r="M841" i="1"/>
  <c r="O841" i="1" s="1"/>
  <c r="N841" i="1"/>
  <c r="M842" i="1"/>
  <c r="N842" i="1"/>
  <c r="O842" i="1"/>
  <c r="M843" i="1"/>
  <c r="N843" i="1"/>
  <c r="O843" i="1"/>
  <c r="M844" i="1"/>
  <c r="O844" i="1" s="1"/>
  <c r="N844" i="1"/>
  <c r="M845" i="1"/>
  <c r="N845" i="1"/>
  <c r="M846" i="1"/>
  <c r="N846" i="1"/>
  <c r="O846" i="1"/>
  <c r="M847" i="1"/>
  <c r="N847" i="1"/>
  <c r="O847" i="1"/>
  <c r="M848" i="1"/>
  <c r="O848" i="1" s="1"/>
  <c r="N848" i="1"/>
  <c r="M849" i="1"/>
  <c r="O849" i="1" s="1"/>
  <c r="N849" i="1"/>
  <c r="M850" i="1"/>
  <c r="N850" i="1"/>
  <c r="O850" i="1"/>
  <c r="M851" i="1"/>
  <c r="N851" i="1"/>
  <c r="O851" i="1"/>
  <c r="M852" i="1"/>
  <c r="O852" i="1" s="1"/>
  <c r="N852" i="1"/>
  <c r="M853" i="1"/>
  <c r="N853" i="1"/>
  <c r="M854" i="1"/>
  <c r="N854" i="1"/>
  <c r="O854" i="1"/>
  <c r="M855" i="1"/>
  <c r="N855" i="1"/>
  <c r="O855" i="1"/>
  <c r="M856" i="1"/>
  <c r="O856" i="1" s="1"/>
  <c r="N856" i="1"/>
  <c r="M857" i="1"/>
  <c r="O857" i="1" s="1"/>
  <c r="N857" i="1"/>
  <c r="M858" i="1"/>
  <c r="N858" i="1"/>
  <c r="O858" i="1"/>
  <c r="M859" i="1"/>
  <c r="N859" i="1"/>
  <c r="O859" i="1"/>
  <c r="M860" i="1"/>
  <c r="O860" i="1" s="1"/>
  <c r="N860" i="1"/>
  <c r="M861" i="1"/>
  <c r="N861" i="1"/>
  <c r="M862" i="1"/>
  <c r="N862" i="1"/>
  <c r="O862" i="1"/>
  <c r="M863" i="1"/>
  <c r="N863" i="1"/>
  <c r="O863" i="1"/>
  <c r="M864" i="1"/>
  <c r="O864" i="1" s="1"/>
  <c r="N864" i="1"/>
  <c r="M865" i="1"/>
  <c r="O865" i="1" s="1"/>
  <c r="N865" i="1"/>
  <c r="M866" i="1"/>
  <c r="N866" i="1"/>
  <c r="O866" i="1"/>
  <c r="M867" i="1"/>
  <c r="N867" i="1"/>
  <c r="O867" i="1"/>
  <c r="M868" i="1"/>
  <c r="O868" i="1" s="1"/>
  <c r="N868" i="1"/>
  <c r="M869" i="1"/>
  <c r="N869" i="1"/>
  <c r="M870" i="1"/>
  <c r="N870" i="1"/>
  <c r="O870" i="1"/>
  <c r="M871" i="1"/>
  <c r="N871" i="1"/>
  <c r="O871" i="1"/>
  <c r="M872" i="1"/>
  <c r="O872" i="1" s="1"/>
  <c r="N872" i="1"/>
  <c r="M873" i="1"/>
  <c r="O873" i="1" s="1"/>
  <c r="N873" i="1"/>
  <c r="M874" i="1"/>
  <c r="N874" i="1"/>
  <c r="O874" i="1"/>
  <c r="M875" i="1"/>
  <c r="N875" i="1"/>
  <c r="O875" i="1"/>
  <c r="M876" i="1"/>
  <c r="O876" i="1" s="1"/>
  <c r="N876" i="1"/>
  <c r="M877" i="1"/>
  <c r="N877" i="1"/>
  <c r="M878" i="1"/>
  <c r="N878" i="1"/>
  <c r="O878" i="1"/>
  <c r="M879" i="1"/>
  <c r="N879" i="1"/>
  <c r="O879" i="1"/>
  <c r="M880" i="1"/>
  <c r="O880" i="1" s="1"/>
  <c r="N880" i="1"/>
  <c r="M881" i="1"/>
  <c r="O881" i="1" s="1"/>
  <c r="N881" i="1"/>
  <c r="M882" i="1"/>
  <c r="N882" i="1"/>
  <c r="O882" i="1"/>
  <c r="M883" i="1"/>
  <c r="N883" i="1"/>
  <c r="O883" i="1"/>
  <c r="M884" i="1"/>
  <c r="O884" i="1" s="1"/>
  <c r="N884" i="1"/>
  <c r="M885" i="1"/>
  <c r="N885" i="1"/>
  <c r="M886" i="1"/>
  <c r="N886" i="1"/>
  <c r="O886" i="1"/>
  <c r="M887" i="1"/>
  <c r="N887" i="1"/>
  <c r="O887" i="1"/>
  <c r="M888" i="1"/>
  <c r="O888" i="1" s="1"/>
  <c r="N888" i="1"/>
  <c r="M889" i="1"/>
  <c r="O889" i="1" s="1"/>
  <c r="N889" i="1"/>
  <c r="M890" i="1"/>
  <c r="N890" i="1"/>
  <c r="O890" i="1"/>
  <c r="M891" i="1"/>
  <c r="N891" i="1"/>
  <c r="O891" i="1"/>
  <c r="M892" i="1"/>
  <c r="O892" i="1" s="1"/>
  <c r="N892" i="1"/>
  <c r="M893" i="1"/>
  <c r="N893" i="1"/>
  <c r="M894" i="1"/>
  <c r="N894" i="1"/>
  <c r="O894" i="1"/>
  <c r="M895" i="1"/>
  <c r="N895" i="1"/>
  <c r="O895" i="1"/>
  <c r="M896" i="1"/>
  <c r="O896" i="1" s="1"/>
  <c r="N896" i="1"/>
  <c r="M897" i="1"/>
  <c r="O897" i="1" s="1"/>
  <c r="N897" i="1"/>
  <c r="M898" i="1"/>
  <c r="N898" i="1"/>
  <c r="O898" i="1"/>
  <c r="M899" i="1"/>
  <c r="N899" i="1"/>
  <c r="O899" i="1"/>
  <c r="M900" i="1"/>
  <c r="O900" i="1" s="1"/>
  <c r="N900" i="1"/>
  <c r="M901" i="1"/>
  <c r="N901" i="1"/>
  <c r="M902" i="1"/>
  <c r="N902" i="1"/>
  <c r="O902" i="1"/>
  <c r="M903" i="1"/>
  <c r="N903" i="1"/>
  <c r="O903" i="1"/>
  <c r="M904" i="1"/>
  <c r="O904" i="1" s="1"/>
  <c r="N904" i="1"/>
  <c r="M905" i="1"/>
  <c r="O905" i="1" s="1"/>
  <c r="N905" i="1"/>
  <c r="M906" i="1"/>
  <c r="N906" i="1"/>
  <c r="O906" i="1"/>
  <c r="M907" i="1"/>
  <c r="N907" i="1"/>
  <c r="O907" i="1"/>
  <c r="M908" i="1"/>
  <c r="O908" i="1" s="1"/>
  <c r="N908" i="1"/>
  <c r="M909" i="1"/>
  <c r="N909" i="1"/>
  <c r="M910" i="1"/>
  <c r="N910" i="1"/>
  <c r="O910" i="1"/>
  <c r="M911" i="1"/>
  <c r="N911" i="1"/>
  <c r="O911" i="1"/>
  <c r="M912" i="1"/>
  <c r="O912" i="1" s="1"/>
  <c r="N912" i="1"/>
  <c r="M913" i="1"/>
  <c r="O913" i="1" s="1"/>
  <c r="N913" i="1"/>
  <c r="M914" i="1"/>
  <c r="N914" i="1"/>
  <c r="O914" i="1"/>
  <c r="M915" i="1"/>
  <c r="N915" i="1"/>
  <c r="O915" i="1"/>
  <c r="M916" i="1"/>
  <c r="O916" i="1" s="1"/>
  <c r="N916" i="1"/>
  <c r="M917" i="1"/>
  <c r="N917" i="1"/>
  <c r="M918" i="1"/>
  <c r="N918" i="1"/>
  <c r="O918" i="1"/>
  <c r="M919" i="1"/>
  <c r="N919" i="1"/>
  <c r="O919" i="1"/>
  <c r="M920" i="1"/>
  <c r="O920" i="1" s="1"/>
  <c r="N920" i="1"/>
  <c r="M921" i="1"/>
  <c r="O921" i="1" s="1"/>
  <c r="N921" i="1"/>
  <c r="M922" i="1"/>
  <c r="N922" i="1"/>
  <c r="O922" i="1"/>
  <c r="M923" i="1"/>
  <c r="N923" i="1"/>
  <c r="O923" i="1"/>
  <c r="M924" i="1"/>
  <c r="O924" i="1" s="1"/>
  <c r="N924" i="1"/>
  <c r="M925" i="1"/>
  <c r="N925" i="1"/>
  <c r="M926" i="1"/>
  <c r="N926" i="1"/>
  <c r="O926" i="1"/>
  <c r="M927" i="1"/>
  <c r="N927" i="1"/>
  <c r="O927" i="1"/>
  <c r="M928" i="1"/>
  <c r="O928" i="1" s="1"/>
  <c r="N928" i="1"/>
  <c r="M929" i="1"/>
  <c r="O929" i="1" s="1"/>
  <c r="N929" i="1"/>
  <c r="M930" i="1"/>
  <c r="N930" i="1"/>
  <c r="O930" i="1"/>
  <c r="M931" i="1"/>
  <c r="N931" i="1"/>
  <c r="O931" i="1"/>
  <c r="M932" i="1"/>
  <c r="O932" i="1" s="1"/>
  <c r="N932" i="1"/>
  <c r="M933" i="1"/>
  <c r="N933" i="1"/>
  <c r="M934" i="1"/>
  <c r="N934" i="1"/>
  <c r="O934" i="1"/>
  <c r="M935" i="1"/>
  <c r="N935" i="1"/>
  <c r="O935" i="1"/>
  <c r="M936" i="1"/>
  <c r="O936" i="1" s="1"/>
  <c r="N936" i="1"/>
  <c r="M937" i="1"/>
  <c r="O937" i="1" s="1"/>
  <c r="N937" i="1"/>
  <c r="M938" i="1"/>
  <c r="N938" i="1"/>
  <c r="O938" i="1"/>
  <c r="M939" i="1"/>
  <c r="N939" i="1"/>
  <c r="O939" i="1"/>
  <c r="M940" i="1"/>
  <c r="O940" i="1" s="1"/>
  <c r="N940" i="1"/>
  <c r="M941" i="1"/>
  <c r="N941" i="1"/>
  <c r="M942" i="1"/>
  <c r="N942" i="1"/>
  <c r="O942" i="1"/>
  <c r="M943" i="1"/>
  <c r="N943" i="1"/>
  <c r="O943" i="1"/>
  <c r="M944" i="1"/>
  <c r="O944" i="1" s="1"/>
  <c r="N944" i="1"/>
  <c r="M945" i="1"/>
  <c r="O945" i="1" s="1"/>
  <c r="N945" i="1"/>
  <c r="M946" i="1"/>
  <c r="N946" i="1"/>
  <c r="O946" i="1"/>
  <c r="M947" i="1"/>
  <c r="N947" i="1"/>
  <c r="O947" i="1"/>
  <c r="M948" i="1"/>
  <c r="O948" i="1" s="1"/>
  <c r="N948" i="1"/>
  <c r="M949" i="1"/>
  <c r="N949" i="1"/>
  <c r="M950" i="1"/>
  <c r="N950" i="1"/>
  <c r="O950" i="1"/>
  <c r="M951" i="1"/>
  <c r="N951" i="1"/>
  <c r="O951" i="1"/>
  <c r="M952" i="1"/>
  <c r="O952" i="1" s="1"/>
  <c r="N952" i="1"/>
  <c r="M953" i="1"/>
  <c r="O953" i="1" s="1"/>
  <c r="N953" i="1"/>
  <c r="M954" i="1"/>
  <c r="N954" i="1"/>
  <c r="O954" i="1"/>
  <c r="M955" i="1"/>
  <c r="N955" i="1"/>
  <c r="O955" i="1"/>
  <c r="M956" i="1"/>
  <c r="O956" i="1" s="1"/>
  <c r="N956" i="1"/>
  <c r="M957" i="1"/>
  <c r="N957" i="1"/>
  <c r="M958" i="1"/>
  <c r="N958" i="1"/>
  <c r="O958" i="1"/>
  <c r="M959" i="1"/>
  <c r="N959" i="1"/>
  <c r="O959" i="1"/>
  <c r="M960" i="1"/>
  <c r="O960" i="1" s="1"/>
  <c r="N960" i="1"/>
  <c r="M961" i="1"/>
  <c r="O961" i="1" s="1"/>
  <c r="N961" i="1"/>
  <c r="M962" i="1"/>
  <c r="N962" i="1"/>
  <c r="O962" i="1"/>
  <c r="M963" i="1"/>
  <c r="N963" i="1"/>
  <c r="O963" i="1"/>
  <c r="M964" i="1"/>
  <c r="O964" i="1" s="1"/>
  <c r="N964" i="1"/>
  <c r="M965" i="1"/>
  <c r="N965" i="1"/>
  <c r="M966" i="1"/>
  <c r="N966" i="1"/>
  <c r="O966" i="1"/>
  <c r="M967" i="1"/>
  <c r="N967" i="1"/>
  <c r="O967" i="1"/>
  <c r="M968" i="1"/>
  <c r="O968" i="1" s="1"/>
  <c r="N968" i="1"/>
  <c r="M969" i="1"/>
  <c r="O969" i="1" s="1"/>
  <c r="N969" i="1"/>
  <c r="M970" i="1"/>
  <c r="N970" i="1"/>
  <c r="O970" i="1"/>
  <c r="M971" i="1"/>
  <c r="N971" i="1"/>
  <c r="O971" i="1"/>
  <c r="M972" i="1"/>
  <c r="O972" i="1" s="1"/>
  <c r="N972" i="1"/>
  <c r="M973" i="1"/>
  <c r="N973" i="1"/>
  <c r="M974" i="1"/>
  <c r="N974" i="1"/>
  <c r="O974" i="1"/>
  <c r="M975" i="1"/>
  <c r="N975" i="1"/>
  <c r="O975" i="1"/>
  <c r="M976" i="1"/>
  <c r="O976" i="1" s="1"/>
  <c r="N976" i="1"/>
  <c r="M977" i="1"/>
  <c r="O977" i="1" s="1"/>
  <c r="N977" i="1"/>
  <c r="M978" i="1"/>
  <c r="N978" i="1"/>
  <c r="O978" i="1"/>
  <c r="M979" i="1"/>
  <c r="N979" i="1"/>
  <c r="O979" i="1"/>
  <c r="M980" i="1"/>
  <c r="O980" i="1" s="1"/>
  <c r="N980" i="1"/>
  <c r="M981" i="1"/>
  <c r="N981" i="1"/>
  <c r="M982" i="1"/>
  <c r="N982" i="1"/>
  <c r="O982" i="1"/>
  <c r="M983" i="1"/>
  <c r="N983" i="1"/>
  <c r="O983" i="1"/>
  <c r="M984" i="1"/>
  <c r="O984" i="1" s="1"/>
  <c r="N984" i="1"/>
  <c r="M985" i="1"/>
  <c r="O985" i="1" s="1"/>
  <c r="N985" i="1"/>
  <c r="M986" i="1"/>
  <c r="N986" i="1"/>
  <c r="O986" i="1"/>
  <c r="M987" i="1"/>
  <c r="N987" i="1"/>
  <c r="O987" i="1"/>
  <c r="M988" i="1"/>
  <c r="O988" i="1" s="1"/>
  <c r="N988" i="1"/>
  <c r="M989" i="1"/>
  <c r="N989" i="1"/>
  <c r="M990" i="1"/>
  <c r="N990" i="1"/>
  <c r="O990" i="1"/>
  <c r="M991" i="1"/>
  <c r="N991" i="1"/>
  <c r="O991" i="1"/>
  <c r="M992" i="1"/>
  <c r="O992" i="1" s="1"/>
  <c r="N992" i="1"/>
  <c r="M993" i="1"/>
  <c r="O993" i="1" s="1"/>
  <c r="N993" i="1"/>
  <c r="M994" i="1"/>
  <c r="N994" i="1"/>
  <c r="O994" i="1"/>
  <c r="M995" i="1"/>
  <c r="N995" i="1"/>
  <c r="O995" i="1"/>
  <c r="M996" i="1"/>
  <c r="O996" i="1" s="1"/>
  <c r="N996" i="1"/>
  <c r="M997" i="1"/>
  <c r="N997" i="1"/>
  <c r="M998" i="1"/>
  <c r="N998" i="1"/>
  <c r="O998" i="1"/>
  <c r="M999" i="1"/>
  <c r="N999" i="1"/>
  <c r="O999" i="1"/>
  <c r="M1000" i="1"/>
  <c r="O1000" i="1" s="1"/>
  <c r="N1000" i="1"/>
  <c r="M1001" i="1"/>
  <c r="O1001" i="1" s="1"/>
  <c r="N1001" i="1"/>
  <c r="M1002" i="1"/>
  <c r="N1002" i="1"/>
  <c r="O1002" i="1"/>
  <c r="M1003" i="1"/>
  <c r="N1003" i="1"/>
  <c r="O1003" i="1"/>
  <c r="M1004" i="1"/>
  <c r="O1004" i="1" s="1"/>
  <c r="N1004" i="1"/>
  <c r="M1005" i="1"/>
  <c r="N1005" i="1"/>
  <c r="M1006" i="1"/>
  <c r="N1006" i="1"/>
  <c r="O1006" i="1"/>
  <c r="M1007" i="1"/>
  <c r="N1007" i="1"/>
  <c r="O1007" i="1"/>
  <c r="M1008" i="1"/>
  <c r="O1008" i="1" s="1"/>
  <c r="N1008" i="1"/>
  <c r="M1009" i="1"/>
  <c r="O1009" i="1" s="1"/>
  <c r="N1009" i="1"/>
  <c r="M1010" i="1"/>
  <c r="N1010" i="1"/>
  <c r="O1010" i="1"/>
  <c r="M1011" i="1"/>
  <c r="N1011" i="1"/>
  <c r="O1011" i="1"/>
  <c r="M1012" i="1"/>
  <c r="O1012" i="1" s="1"/>
  <c r="N1012" i="1"/>
  <c r="M1013" i="1"/>
  <c r="N1013" i="1"/>
  <c r="M1014" i="1"/>
  <c r="N1014" i="1"/>
  <c r="O1014" i="1"/>
  <c r="M1015" i="1"/>
  <c r="N1015" i="1"/>
  <c r="O1015" i="1"/>
  <c r="M1016" i="1"/>
  <c r="O1016" i="1" s="1"/>
  <c r="N1016" i="1"/>
  <c r="M1017" i="1"/>
  <c r="O1017" i="1" s="1"/>
  <c r="N1017" i="1"/>
  <c r="M1018" i="1"/>
  <c r="N1018" i="1"/>
  <c r="O1018" i="1"/>
  <c r="M1019" i="1"/>
  <c r="N1019" i="1"/>
  <c r="O1019" i="1"/>
  <c r="M1020" i="1"/>
  <c r="O1020" i="1" s="1"/>
  <c r="N1020" i="1"/>
  <c r="M1021" i="1"/>
  <c r="N1021" i="1"/>
  <c r="M1022" i="1"/>
  <c r="N1022" i="1"/>
  <c r="O1022" i="1"/>
  <c r="M1023" i="1"/>
  <c r="N1023" i="1"/>
  <c r="O1023" i="1"/>
  <c r="M1024" i="1"/>
  <c r="O1024" i="1" s="1"/>
  <c r="N1024" i="1"/>
  <c r="M1025" i="1"/>
  <c r="O1025" i="1" s="1"/>
  <c r="N1025" i="1"/>
  <c r="M1026" i="1"/>
  <c r="N1026" i="1"/>
  <c r="O1026" i="1"/>
  <c r="M1027" i="1"/>
  <c r="N1027" i="1"/>
  <c r="O1027" i="1"/>
  <c r="M1028" i="1"/>
  <c r="O1028" i="1" s="1"/>
  <c r="N1028" i="1"/>
  <c r="M1029" i="1"/>
  <c r="N1029" i="1"/>
  <c r="M1030" i="1"/>
  <c r="N1030" i="1"/>
  <c r="O1030" i="1"/>
  <c r="M1031" i="1"/>
  <c r="N1031" i="1"/>
  <c r="O1031" i="1"/>
  <c r="M1032" i="1"/>
  <c r="O1032" i="1" s="1"/>
  <c r="N1032" i="1"/>
  <c r="M1033" i="1"/>
  <c r="O1033" i="1" s="1"/>
  <c r="N1033" i="1"/>
  <c r="M1034" i="1"/>
  <c r="N1034" i="1"/>
  <c r="O1034" i="1"/>
  <c r="M1035" i="1"/>
  <c r="N1035" i="1"/>
  <c r="O1035" i="1"/>
  <c r="M1036" i="1"/>
  <c r="O1036" i="1" s="1"/>
  <c r="N1036" i="1"/>
  <c r="M1037" i="1"/>
  <c r="N1037" i="1"/>
  <c r="M1038" i="1"/>
  <c r="N1038" i="1"/>
  <c r="O1038" i="1"/>
  <c r="M1039" i="1"/>
  <c r="N1039" i="1"/>
  <c r="O1039" i="1"/>
  <c r="M1040" i="1"/>
  <c r="O1040" i="1" s="1"/>
  <c r="N1040" i="1"/>
  <c r="M1041" i="1"/>
  <c r="O1041" i="1" s="1"/>
  <c r="N1041" i="1"/>
  <c r="M1042" i="1"/>
  <c r="N1042" i="1"/>
  <c r="O1042" i="1"/>
  <c r="M1043" i="1"/>
  <c r="N1043" i="1"/>
  <c r="O1043" i="1"/>
  <c r="M1044" i="1"/>
  <c r="O1044" i="1" s="1"/>
  <c r="N1044" i="1"/>
  <c r="M1045" i="1"/>
  <c r="N1045" i="1"/>
  <c r="M1046" i="1"/>
  <c r="N1046" i="1"/>
  <c r="O1046" i="1"/>
  <c r="M1047" i="1"/>
  <c r="N1047" i="1"/>
  <c r="O1047" i="1"/>
  <c r="M1048" i="1"/>
  <c r="O1048" i="1" s="1"/>
  <c r="N1048" i="1"/>
  <c r="M1049" i="1"/>
  <c r="O1049" i="1" s="1"/>
  <c r="N1049" i="1"/>
  <c r="M1050" i="1"/>
  <c r="N1050" i="1"/>
  <c r="O1050" i="1"/>
  <c r="M1051" i="1"/>
  <c r="N1051" i="1"/>
  <c r="O1051" i="1"/>
  <c r="M1052" i="1"/>
  <c r="O1052" i="1" s="1"/>
  <c r="N1052" i="1"/>
  <c r="M1053" i="1"/>
  <c r="N1053" i="1"/>
  <c r="M1054" i="1"/>
  <c r="N1054" i="1"/>
  <c r="O1054" i="1"/>
  <c r="M1055" i="1"/>
  <c r="N1055" i="1"/>
  <c r="O1055" i="1"/>
  <c r="M1056" i="1"/>
  <c r="O1056" i="1" s="1"/>
  <c r="N1056" i="1"/>
  <c r="M1057" i="1"/>
  <c r="O1057" i="1" s="1"/>
  <c r="N1057" i="1"/>
  <c r="M1058" i="1"/>
  <c r="N1058" i="1"/>
  <c r="O1058" i="1"/>
  <c r="M1059" i="1"/>
  <c r="N1059" i="1"/>
  <c r="O1059" i="1"/>
  <c r="M1060" i="1"/>
  <c r="O1060" i="1" s="1"/>
  <c r="N1060" i="1"/>
  <c r="M1061" i="1"/>
  <c r="N1061" i="1"/>
  <c r="M1062" i="1"/>
  <c r="N1062" i="1"/>
  <c r="O1062" i="1"/>
  <c r="M1063" i="1"/>
  <c r="N1063" i="1"/>
  <c r="O1063" i="1"/>
  <c r="M1064" i="1"/>
  <c r="O1064" i="1" s="1"/>
  <c r="N1064" i="1"/>
  <c r="M1065" i="1"/>
  <c r="O1065" i="1" s="1"/>
  <c r="N1065" i="1"/>
  <c r="M1066" i="1"/>
  <c r="N1066" i="1"/>
  <c r="O1066" i="1"/>
  <c r="M1067" i="1"/>
  <c r="N1067" i="1"/>
  <c r="O1067" i="1"/>
  <c r="M1068" i="1"/>
  <c r="O1068" i="1" s="1"/>
  <c r="N1068" i="1"/>
  <c r="M1069" i="1"/>
  <c r="N1069" i="1"/>
  <c r="M1070" i="1"/>
  <c r="N1070" i="1"/>
  <c r="O1070" i="1"/>
  <c r="M1071" i="1"/>
  <c r="N1071" i="1"/>
  <c r="O1071" i="1"/>
  <c r="M1072" i="1"/>
  <c r="O1072" i="1" s="1"/>
  <c r="N1072" i="1"/>
  <c r="M1073" i="1"/>
  <c r="O1073" i="1" s="1"/>
  <c r="N1073" i="1"/>
  <c r="M1074" i="1"/>
  <c r="N1074" i="1"/>
  <c r="O1074" i="1"/>
  <c r="M1075" i="1"/>
  <c r="N1075" i="1"/>
  <c r="O1075" i="1"/>
  <c r="M1076" i="1"/>
  <c r="O1076" i="1" s="1"/>
  <c r="N1076" i="1"/>
  <c r="M1077" i="1"/>
  <c r="N1077" i="1"/>
  <c r="M1078" i="1"/>
  <c r="N1078" i="1"/>
  <c r="O1078" i="1"/>
  <c r="M1079" i="1"/>
  <c r="N1079" i="1"/>
  <c r="O1079" i="1"/>
  <c r="M1080" i="1"/>
  <c r="O1080" i="1" s="1"/>
  <c r="N1080" i="1"/>
  <c r="M1081" i="1"/>
  <c r="O1081" i="1" s="1"/>
  <c r="N1081" i="1"/>
  <c r="M1082" i="1"/>
  <c r="N1082" i="1"/>
  <c r="O1082" i="1"/>
  <c r="M1083" i="1"/>
  <c r="N1083" i="1"/>
  <c r="O1083" i="1"/>
  <c r="M1084" i="1"/>
  <c r="O1084" i="1" s="1"/>
  <c r="N1084" i="1"/>
  <c r="M1085" i="1"/>
  <c r="N1085" i="1"/>
  <c r="M1086" i="1"/>
  <c r="N1086" i="1"/>
  <c r="O1086" i="1"/>
  <c r="M1087" i="1"/>
  <c r="N1087" i="1"/>
  <c r="O1087" i="1"/>
  <c r="M1088" i="1"/>
  <c r="O1088" i="1" s="1"/>
  <c r="N1088" i="1"/>
  <c r="M1089" i="1"/>
  <c r="O1089" i="1" s="1"/>
  <c r="N1089" i="1"/>
  <c r="M1090" i="1"/>
  <c r="N1090" i="1"/>
  <c r="O1090" i="1"/>
  <c r="M1091" i="1"/>
  <c r="N1091" i="1"/>
  <c r="O1091" i="1"/>
  <c r="M1092" i="1"/>
  <c r="O1092" i="1" s="1"/>
  <c r="N1092" i="1"/>
  <c r="M1093" i="1"/>
  <c r="N1093" i="1"/>
  <c r="M1094" i="1"/>
  <c r="N1094" i="1"/>
  <c r="O1094" i="1"/>
  <c r="M1095" i="1"/>
  <c r="N1095" i="1"/>
  <c r="O1095" i="1"/>
  <c r="M1096" i="1"/>
  <c r="O1096" i="1" s="1"/>
  <c r="N1096" i="1"/>
  <c r="M1097" i="1"/>
  <c r="O1097" i="1" s="1"/>
  <c r="N1097" i="1"/>
  <c r="M1098" i="1"/>
  <c r="N1098" i="1"/>
  <c r="O1098" i="1"/>
  <c r="M1099" i="1"/>
  <c r="N1099" i="1"/>
  <c r="O1099" i="1"/>
  <c r="M1100" i="1"/>
  <c r="O1100" i="1" s="1"/>
  <c r="N1100" i="1"/>
  <c r="M1101" i="1"/>
  <c r="N1101" i="1"/>
  <c r="M1102" i="1"/>
  <c r="N1102" i="1"/>
  <c r="O1102" i="1"/>
  <c r="M1103" i="1"/>
  <c r="N1103" i="1"/>
  <c r="O1103" i="1"/>
  <c r="M1104" i="1"/>
  <c r="O1104" i="1" s="1"/>
  <c r="N1104" i="1"/>
  <c r="M1105" i="1"/>
  <c r="O1105" i="1" s="1"/>
  <c r="N1105" i="1"/>
  <c r="M1106" i="1"/>
  <c r="N1106" i="1"/>
  <c r="O1106" i="1"/>
  <c r="M1107" i="1"/>
  <c r="N1107" i="1"/>
  <c r="O1107" i="1"/>
  <c r="M1108" i="1"/>
  <c r="O1108" i="1" s="1"/>
  <c r="N1108" i="1"/>
  <c r="M1109" i="1"/>
  <c r="N1109" i="1"/>
  <c r="M1110" i="1"/>
  <c r="N1110" i="1"/>
  <c r="O1110" i="1"/>
  <c r="M1111" i="1"/>
  <c r="N1111" i="1"/>
  <c r="O1111" i="1"/>
  <c r="M1112" i="1"/>
  <c r="O1112" i="1" s="1"/>
  <c r="N1112" i="1"/>
  <c r="M1113" i="1"/>
  <c r="O1113" i="1" s="1"/>
  <c r="N1113" i="1"/>
  <c r="M1114" i="1"/>
  <c r="N1114" i="1"/>
  <c r="O1114" i="1"/>
  <c r="M1115" i="1"/>
  <c r="N1115" i="1"/>
  <c r="O1115" i="1"/>
  <c r="M1116" i="1"/>
  <c r="O1116" i="1" s="1"/>
  <c r="N1116" i="1"/>
  <c r="M1117" i="1"/>
  <c r="N1117" i="1"/>
  <c r="M1118" i="1"/>
  <c r="N1118" i="1"/>
  <c r="O1118" i="1"/>
  <c r="M1119" i="1"/>
  <c r="N1119" i="1"/>
  <c r="O1119" i="1"/>
  <c r="M1120" i="1"/>
  <c r="O1120" i="1" s="1"/>
  <c r="N1120" i="1"/>
  <c r="M1121" i="1"/>
  <c r="O1121" i="1" s="1"/>
  <c r="N1121" i="1"/>
  <c r="M1122" i="1"/>
  <c r="N1122" i="1"/>
  <c r="O1122" i="1"/>
  <c r="M1123" i="1"/>
  <c r="N1123" i="1"/>
  <c r="O1123" i="1"/>
  <c r="M1124" i="1"/>
  <c r="O1124" i="1" s="1"/>
  <c r="N1124" i="1"/>
  <c r="M1125" i="1"/>
  <c r="N1125" i="1"/>
  <c r="M1126" i="1"/>
  <c r="N1126" i="1"/>
  <c r="O1126" i="1"/>
  <c r="M1127" i="1"/>
  <c r="N1127" i="1"/>
  <c r="O1127" i="1"/>
  <c r="M1128" i="1"/>
  <c r="O1128" i="1" s="1"/>
  <c r="N1128" i="1"/>
  <c r="M1129" i="1"/>
  <c r="O1129" i="1" s="1"/>
  <c r="N1129" i="1"/>
  <c r="M1130" i="1"/>
  <c r="N1130" i="1"/>
  <c r="O1130" i="1"/>
  <c r="M1131" i="1"/>
  <c r="N1131" i="1"/>
  <c r="O1131" i="1"/>
  <c r="M1132" i="1"/>
  <c r="O1132" i="1" s="1"/>
  <c r="N1132" i="1"/>
  <c r="M1133" i="1"/>
  <c r="N1133" i="1"/>
  <c r="M1134" i="1"/>
  <c r="N1134" i="1"/>
  <c r="O1134" i="1"/>
  <c r="M1135" i="1"/>
  <c r="N1135" i="1"/>
  <c r="O1135" i="1"/>
  <c r="M1136" i="1"/>
  <c r="O1136" i="1" s="1"/>
  <c r="N1136" i="1"/>
  <c r="M1137" i="1"/>
  <c r="O1137" i="1" s="1"/>
  <c r="N1137" i="1"/>
  <c r="M1138" i="1"/>
  <c r="N1138" i="1"/>
  <c r="O1138" i="1"/>
  <c r="M1139" i="1"/>
  <c r="N1139" i="1"/>
  <c r="O1139" i="1"/>
  <c r="M1140" i="1"/>
  <c r="O1140" i="1" s="1"/>
  <c r="N1140" i="1"/>
  <c r="M1141" i="1"/>
  <c r="N1141" i="1"/>
  <c r="M1142" i="1"/>
  <c r="N1142" i="1"/>
  <c r="O1142" i="1"/>
  <c r="M1143" i="1"/>
  <c r="N1143" i="1"/>
  <c r="O1143" i="1"/>
  <c r="M1144" i="1"/>
  <c r="O1144" i="1" s="1"/>
  <c r="N1144" i="1"/>
  <c r="M1145" i="1"/>
  <c r="O1145" i="1" s="1"/>
  <c r="N1145" i="1"/>
  <c r="M1146" i="1"/>
  <c r="N1146" i="1"/>
  <c r="O1146" i="1"/>
  <c r="M1147" i="1"/>
  <c r="N1147" i="1"/>
  <c r="O1147" i="1"/>
  <c r="M1148" i="1"/>
  <c r="O1148" i="1" s="1"/>
  <c r="N1148" i="1"/>
  <c r="M1149" i="1"/>
  <c r="N1149" i="1"/>
  <c r="M1150" i="1"/>
  <c r="N1150" i="1"/>
  <c r="O1150" i="1"/>
  <c r="M1151" i="1"/>
  <c r="N1151" i="1"/>
  <c r="O1151" i="1"/>
  <c r="M1152" i="1"/>
  <c r="O1152" i="1" s="1"/>
  <c r="N1152" i="1"/>
  <c r="M1153" i="1"/>
  <c r="O1153" i="1" s="1"/>
  <c r="N1153" i="1"/>
  <c r="M1154" i="1"/>
  <c r="N1154" i="1"/>
  <c r="O1154" i="1"/>
  <c r="M1155" i="1"/>
  <c r="N1155" i="1"/>
  <c r="O1155" i="1"/>
  <c r="M1156" i="1"/>
  <c r="O1156" i="1" s="1"/>
  <c r="N1156" i="1"/>
  <c r="M1157" i="1"/>
  <c r="N1157" i="1"/>
  <c r="M1158" i="1"/>
  <c r="N1158" i="1"/>
  <c r="O1158" i="1"/>
  <c r="M1159" i="1"/>
  <c r="N1159" i="1"/>
  <c r="O1159" i="1"/>
  <c r="M1160" i="1"/>
  <c r="O1160" i="1" s="1"/>
  <c r="N1160" i="1"/>
  <c r="M1161" i="1"/>
  <c r="O1161" i="1" s="1"/>
  <c r="N1161" i="1"/>
  <c r="M1162" i="1"/>
  <c r="N1162" i="1"/>
  <c r="O1162" i="1"/>
  <c r="M1163" i="1"/>
  <c r="N1163" i="1"/>
  <c r="O1163" i="1"/>
  <c r="M1164" i="1"/>
  <c r="O1164" i="1" s="1"/>
  <c r="N1164" i="1"/>
  <c r="M1165" i="1"/>
  <c r="N1165" i="1"/>
  <c r="M1166" i="1"/>
  <c r="N1166" i="1"/>
  <c r="O1166" i="1"/>
  <c r="M1167" i="1"/>
  <c r="N1167" i="1"/>
  <c r="O1167" i="1"/>
  <c r="M1168" i="1"/>
  <c r="O1168" i="1" s="1"/>
  <c r="N1168" i="1"/>
  <c r="M1169" i="1"/>
  <c r="O1169" i="1" s="1"/>
  <c r="N1169" i="1"/>
  <c r="M1170" i="1"/>
  <c r="N1170" i="1"/>
  <c r="O1170" i="1"/>
  <c r="M1171" i="1"/>
  <c r="N1171" i="1"/>
  <c r="O1171" i="1"/>
  <c r="M1172" i="1"/>
  <c r="O1172" i="1" s="1"/>
  <c r="N1172" i="1"/>
  <c r="M1173" i="1"/>
  <c r="N1173" i="1"/>
  <c r="M1174" i="1"/>
  <c r="N1174" i="1"/>
  <c r="O1174" i="1"/>
  <c r="M1175" i="1"/>
  <c r="N1175" i="1"/>
  <c r="O1175" i="1"/>
  <c r="M1176" i="1"/>
  <c r="O1176" i="1" s="1"/>
  <c r="N1176" i="1"/>
  <c r="M1177" i="1"/>
  <c r="O1177" i="1" s="1"/>
  <c r="N1177" i="1"/>
  <c r="M1178" i="1"/>
  <c r="N1178" i="1"/>
  <c r="O1178" i="1"/>
  <c r="M1179" i="1"/>
  <c r="N1179" i="1"/>
  <c r="O1179" i="1"/>
  <c r="M1180" i="1"/>
  <c r="O1180" i="1" s="1"/>
  <c r="N1180" i="1"/>
  <c r="M1181" i="1"/>
  <c r="N1181" i="1"/>
  <c r="M1182" i="1"/>
  <c r="N1182" i="1"/>
  <c r="O1182" i="1"/>
  <c r="M1183" i="1"/>
  <c r="N1183" i="1"/>
  <c r="O1183" i="1"/>
  <c r="M1184" i="1"/>
  <c r="O1184" i="1" s="1"/>
  <c r="N1184" i="1"/>
  <c r="M1185" i="1"/>
  <c r="O1185" i="1" s="1"/>
  <c r="N1185" i="1"/>
  <c r="M1186" i="1"/>
  <c r="N1186" i="1"/>
  <c r="O1186" i="1"/>
  <c r="M1187" i="1"/>
  <c r="N1187" i="1"/>
  <c r="O1187" i="1"/>
  <c r="M1188" i="1"/>
  <c r="O1188" i="1" s="1"/>
  <c r="N1188" i="1"/>
  <c r="M1189" i="1"/>
  <c r="N1189" i="1"/>
  <c r="M1190" i="1"/>
  <c r="N1190" i="1"/>
  <c r="O1190" i="1"/>
  <c r="M1191" i="1"/>
  <c r="N1191" i="1"/>
  <c r="O1191" i="1"/>
  <c r="M1192" i="1"/>
  <c r="O1192" i="1" s="1"/>
  <c r="N1192" i="1"/>
  <c r="M1193" i="1"/>
  <c r="O1193" i="1" s="1"/>
  <c r="N1193" i="1"/>
  <c r="M1194" i="1"/>
  <c r="N1194" i="1"/>
  <c r="O1194" i="1"/>
  <c r="M1195" i="1"/>
  <c r="N1195" i="1"/>
  <c r="O1195" i="1"/>
  <c r="M1196" i="1"/>
  <c r="O1196" i="1" s="1"/>
  <c r="N1196" i="1"/>
  <c r="M1197" i="1"/>
  <c r="N1197" i="1"/>
  <c r="M1198" i="1"/>
  <c r="N1198" i="1"/>
  <c r="O1198" i="1"/>
  <c r="M1199" i="1"/>
  <c r="N1199" i="1"/>
  <c r="O1199" i="1"/>
  <c r="M1200" i="1"/>
  <c r="O1200" i="1" s="1"/>
  <c r="N1200" i="1"/>
  <c r="M1201" i="1"/>
  <c r="O1201" i="1" s="1"/>
  <c r="N1201" i="1"/>
  <c r="M1202" i="1"/>
  <c r="N1202" i="1"/>
  <c r="O1202" i="1"/>
  <c r="M1203" i="1"/>
  <c r="N1203" i="1"/>
  <c r="O1203" i="1"/>
  <c r="M1204" i="1"/>
  <c r="O1204" i="1" s="1"/>
  <c r="N1204" i="1"/>
  <c r="M1205" i="1"/>
  <c r="N1205" i="1"/>
  <c r="M1206" i="1"/>
  <c r="N1206" i="1"/>
  <c r="O1206" i="1"/>
  <c r="M1207" i="1"/>
  <c r="N1207" i="1"/>
  <c r="O1207" i="1"/>
  <c r="M1208" i="1"/>
  <c r="O1208" i="1" s="1"/>
  <c r="N1208" i="1"/>
  <c r="M1209" i="1"/>
  <c r="O1209" i="1" s="1"/>
  <c r="N1209" i="1"/>
  <c r="M1210" i="1"/>
  <c r="N1210" i="1"/>
  <c r="O1210" i="1"/>
  <c r="M1211" i="1"/>
  <c r="N1211" i="1"/>
  <c r="O1211" i="1"/>
  <c r="M1212" i="1"/>
  <c r="O1212" i="1" s="1"/>
  <c r="N1212" i="1"/>
  <c r="M1213" i="1"/>
  <c r="N1213" i="1"/>
  <c r="M1214" i="1"/>
  <c r="N1214" i="1"/>
  <c r="O1214" i="1"/>
  <c r="M1215" i="1"/>
  <c r="N1215" i="1"/>
  <c r="O1215" i="1"/>
  <c r="M1216" i="1"/>
  <c r="O1216" i="1" s="1"/>
  <c r="N1216" i="1"/>
  <c r="M1217" i="1"/>
  <c r="O1217" i="1" s="1"/>
  <c r="N1217" i="1"/>
  <c r="M1218" i="1"/>
  <c r="N1218" i="1"/>
  <c r="O1218" i="1"/>
  <c r="M1219" i="1"/>
  <c r="N1219" i="1"/>
  <c r="O1219" i="1"/>
  <c r="M1220" i="1"/>
  <c r="O1220" i="1" s="1"/>
  <c r="N1220" i="1"/>
  <c r="M1221" i="1"/>
  <c r="N1221" i="1"/>
  <c r="M1222" i="1"/>
  <c r="N1222" i="1"/>
  <c r="O1222" i="1"/>
  <c r="M1223" i="1"/>
  <c r="N1223" i="1"/>
  <c r="O1223" i="1"/>
  <c r="M1224" i="1"/>
  <c r="O1224" i="1" s="1"/>
  <c r="N1224" i="1"/>
  <c r="M1225" i="1"/>
  <c r="O1225" i="1" s="1"/>
  <c r="N1225" i="1"/>
  <c r="M1226" i="1"/>
  <c r="N1226" i="1"/>
  <c r="O1226" i="1"/>
  <c r="M1227" i="1"/>
  <c r="N1227" i="1"/>
  <c r="O1227" i="1"/>
  <c r="M1228" i="1"/>
  <c r="O1228" i="1" s="1"/>
  <c r="N1228" i="1"/>
  <c r="M1229" i="1"/>
  <c r="N1229" i="1"/>
  <c r="M1230" i="1"/>
  <c r="N1230" i="1"/>
  <c r="O1230" i="1"/>
  <c r="M1231" i="1"/>
  <c r="N1231" i="1"/>
  <c r="O1231" i="1"/>
  <c r="M1232" i="1"/>
  <c r="O1232" i="1" s="1"/>
  <c r="N1232" i="1"/>
  <c r="M1233" i="1"/>
  <c r="O1233" i="1" s="1"/>
  <c r="N1233" i="1"/>
  <c r="M1234" i="1"/>
  <c r="N1234" i="1"/>
  <c r="O1234" i="1"/>
  <c r="M1235" i="1"/>
  <c r="N1235" i="1"/>
  <c r="O1235" i="1"/>
  <c r="M1236" i="1"/>
  <c r="O1236" i="1" s="1"/>
  <c r="N1236" i="1"/>
  <c r="M1237" i="1"/>
  <c r="N1237" i="1"/>
  <c r="M1238" i="1"/>
  <c r="N1238" i="1"/>
  <c r="O1238" i="1"/>
  <c r="M1239" i="1"/>
  <c r="N1239" i="1"/>
  <c r="O1239" i="1"/>
  <c r="M1240" i="1"/>
  <c r="O1240" i="1" s="1"/>
  <c r="N1240" i="1"/>
  <c r="M1241" i="1"/>
  <c r="O1241" i="1" s="1"/>
  <c r="N1241" i="1"/>
  <c r="M1242" i="1"/>
  <c r="N1242" i="1"/>
  <c r="O1242" i="1"/>
  <c r="M1243" i="1"/>
  <c r="N1243" i="1"/>
  <c r="O1243" i="1"/>
  <c r="M1244" i="1"/>
  <c r="O1244" i="1" s="1"/>
  <c r="N1244" i="1"/>
  <c r="M1245" i="1"/>
  <c r="N1245" i="1"/>
  <c r="M1246" i="1"/>
  <c r="N1246" i="1"/>
  <c r="O1246" i="1"/>
  <c r="M1247" i="1"/>
  <c r="N1247" i="1"/>
  <c r="O1247" i="1"/>
  <c r="M1248" i="1"/>
  <c r="O1248" i="1" s="1"/>
  <c r="N1248" i="1"/>
  <c r="M1249" i="1"/>
  <c r="O1249" i="1" s="1"/>
  <c r="N1249" i="1"/>
  <c r="M1250" i="1"/>
  <c r="N1250" i="1"/>
  <c r="O1250" i="1"/>
  <c r="M1251" i="1"/>
  <c r="N1251" i="1"/>
  <c r="O1251" i="1"/>
  <c r="M1252" i="1"/>
  <c r="O1252" i="1" s="1"/>
  <c r="N1252" i="1"/>
  <c r="M1253" i="1"/>
  <c r="N1253" i="1"/>
  <c r="M1254" i="1"/>
  <c r="N1254" i="1"/>
  <c r="O1254" i="1"/>
  <c r="M1255" i="1"/>
  <c r="N1255" i="1"/>
  <c r="O1255" i="1"/>
  <c r="M1256" i="1"/>
  <c r="O1256" i="1" s="1"/>
  <c r="N1256" i="1"/>
  <c r="M1257" i="1"/>
  <c r="O1257" i="1" s="1"/>
  <c r="N1257" i="1"/>
  <c r="M1258" i="1"/>
  <c r="N1258" i="1"/>
  <c r="O1258" i="1"/>
  <c r="M1259" i="1"/>
  <c r="N1259" i="1"/>
  <c r="O1259" i="1"/>
  <c r="M1260" i="1"/>
  <c r="O1260" i="1" s="1"/>
  <c r="N1260" i="1"/>
  <c r="M1261" i="1"/>
  <c r="N1261" i="1"/>
  <c r="M1262" i="1"/>
  <c r="N1262" i="1"/>
  <c r="O1262" i="1"/>
  <c r="M1263" i="1"/>
  <c r="N1263" i="1"/>
  <c r="O1263" i="1"/>
  <c r="M1264" i="1"/>
  <c r="O1264" i="1" s="1"/>
  <c r="N1264" i="1"/>
  <c r="M1265" i="1"/>
  <c r="O1265" i="1" s="1"/>
  <c r="N1265" i="1"/>
  <c r="M1266" i="1"/>
  <c r="N1266" i="1"/>
  <c r="O1266" i="1"/>
  <c r="M1267" i="1"/>
  <c r="N1267" i="1"/>
  <c r="O1267" i="1"/>
  <c r="M1268" i="1"/>
  <c r="O1268" i="1" s="1"/>
  <c r="N1268" i="1"/>
  <c r="M1269" i="1"/>
  <c r="N1269" i="1"/>
  <c r="M1270" i="1"/>
  <c r="N1270" i="1"/>
  <c r="O1270" i="1"/>
  <c r="M1271" i="1"/>
  <c r="N1271" i="1"/>
  <c r="O1271" i="1"/>
  <c r="M1272" i="1"/>
  <c r="O1272" i="1" s="1"/>
  <c r="N1272" i="1"/>
  <c r="M1273" i="1"/>
  <c r="O1273" i="1" s="1"/>
  <c r="N1273" i="1"/>
  <c r="M1274" i="1"/>
  <c r="N1274" i="1"/>
  <c r="O1274" i="1"/>
  <c r="M1275" i="1"/>
  <c r="N1275" i="1"/>
  <c r="O1275" i="1"/>
  <c r="M1276" i="1"/>
  <c r="O1276" i="1" s="1"/>
  <c r="N1276" i="1"/>
  <c r="M1277" i="1"/>
  <c r="N1277" i="1"/>
  <c r="M1278" i="1"/>
  <c r="N1278" i="1"/>
  <c r="O1278" i="1"/>
  <c r="M1279" i="1"/>
  <c r="N1279" i="1"/>
  <c r="O1279" i="1"/>
  <c r="M1280" i="1"/>
  <c r="O1280" i="1" s="1"/>
  <c r="N1280" i="1"/>
  <c r="M1281" i="1"/>
  <c r="O1281" i="1" s="1"/>
  <c r="N1281" i="1"/>
  <c r="M1282" i="1"/>
  <c r="N1282" i="1"/>
  <c r="O1282" i="1"/>
  <c r="M1283" i="1"/>
  <c r="N1283" i="1"/>
  <c r="O1283" i="1"/>
  <c r="M1284" i="1"/>
  <c r="O1284" i="1" s="1"/>
  <c r="N1284" i="1"/>
  <c r="M1285" i="1"/>
  <c r="N1285" i="1"/>
  <c r="M1286" i="1"/>
  <c r="N1286" i="1"/>
  <c r="O1286" i="1"/>
  <c r="M1287" i="1"/>
  <c r="N1287" i="1"/>
  <c r="O1287" i="1"/>
  <c r="M1288" i="1"/>
  <c r="O1288" i="1" s="1"/>
  <c r="N1288" i="1"/>
  <c r="M1289" i="1"/>
  <c r="O1289" i="1" s="1"/>
  <c r="N1289" i="1"/>
  <c r="M1290" i="1"/>
  <c r="N1290" i="1"/>
  <c r="O1290" i="1"/>
  <c r="M1291" i="1"/>
  <c r="N1291" i="1"/>
  <c r="O1291" i="1"/>
  <c r="M1292" i="1"/>
  <c r="O1292" i="1" s="1"/>
  <c r="N1292" i="1"/>
  <c r="M1293" i="1"/>
  <c r="N1293" i="1"/>
  <c r="M1294" i="1"/>
  <c r="N1294" i="1"/>
  <c r="O1294" i="1"/>
  <c r="M1295" i="1"/>
  <c r="N1295" i="1"/>
  <c r="O1295" i="1"/>
  <c r="M1296" i="1"/>
  <c r="O1296" i="1" s="1"/>
  <c r="N1296" i="1"/>
  <c r="M1297" i="1"/>
  <c r="O1297" i="1" s="1"/>
  <c r="N1297" i="1"/>
  <c r="M1298" i="1"/>
  <c r="N1298" i="1"/>
  <c r="O1298" i="1"/>
  <c r="M1299" i="1"/>
  <c r="N1299" i="1"/>
  <c r="O1299" i="1"/>
  <c r="M1300" i="1"/>
  <c r="O1300" i="1" s="1"/>
  <c r="N1300" i="1"/>
  <c r="M1301" i="1"/>
  <c r="N1301" i="1"/>
  <c r="M1302" i="1"/>
  <c r="N1302" i="1"/>
  <c r="O1302" i="1"/>
  <c r="M1303" i="1"/>
  <c r="N1303" i="1"/>
  <c r="O1303" i="1"/>
  <c r="M1304" i="1"/>
  <c r="O1304" i="1" s="1"/>
  <c r="N1304" i="1"/>
  <c r="M1305" i="1"/>
  <c r="O1305" i="1" s="1"/>
  <c r="N1305" i="1"/>
  <c r="M1306" i="1"/>
  <c r="N1306" i="1"/>
  <c r="O1306" i="1"/>
  <c r="M1307" i="1"/>
  <c r="N1307" i="1"/>
  <c r="O1307" i="1"/>
  <c r="M1308" i="1"/>
  <c r="O1308" i="1" s="1"/>
  <c r="N1308" i="1"/>
  <c r="M1309" i="1"/>
  <c r="N1309" i="1"/>
  <c r="M1310" i="1"/>
  <c r="N1310" i="1"/>
  <c r="O1310" i="1"/>
  <c r="M1311" i="1"/>
  <c r="N1311" i="1"/>
  <c r="O1311" i="1"/>
  <c r="M1312" i="1"/>
  <c r="O1312" i="1" s="1"/>
  <c r="N1312" i="1"/>
  <c r="M1313" i="1"/>
  <c r="O1313" i="1" s="1"/>
  <c r="N1313" i="1"/>
  <c r="M1314" i="1"/>
  <c r="N1314" i="1"/>
  <c r="O1314" i="1"/>
  <c r="M1315" i="1"/>
  <c r="N1315" i="1"/>
  <c r="O1315" i="1"/>
  <c r="M1316" i="1"/>
  <c r="O1316" i="1" s="1"/>
  <c r="N1316" i="1"/>
  <c r="M1317" i="1"/>
  <c r="N1317" i="1"/>
  <c r="M1318" i="1"/>
  <c r="N1318" i="1"/>
  <c r="O1318" i="1"/>
  <c r="M1319" i="1"/>
  <c r="N1319" i="1"/>
  <c r="O1319" i="1"/>
  <c r="M1320" i="1"/>
  <c r="O1320" i="1" s="1"/>
  <c r="N1320" i="1"/>
  <c r="M1321" i="1"/>
  <c r="O1321" i="1" s="1"/>
  <c r="N1321" i="1"/>
  <c r="M1322" i="1"/>
  <c r="N1322" i="1"/>
  <c r="O1322" i="1"/>
  <c r="M1323" i="1"/>
  <c r="N1323" i="1"/>
  <c r="O1323" i="1"/>
  <c r="M1324" i="1"/>
  <c r="O1324" i="1" s="1"/>
  <c r="N1324" i="1"/>
  <c r="M1325" i="1"/>
  <c r="N1325" i="1"/>
  <c r="M1326" i="1"/>
  <c r="N1326" i="1"/>
  <c r="O1326" i="1"/>
  <c r="M1327" i="1"/>
  <c r="N1327" i="1"/>
  <c r="O1327" i="1"/>
  <c r="M1328" i="1"/>
  <c r="O1328" i="1" s="1"/>
  <c r="N1328" i="1"/>
  <c r="M1329" i="1"/>
  <c r="O1329" i="1" s="1"/>
  <c r="N1329" i="1"/>
  <c r="M1330" i="1"/>
  <c r="N1330" i="1"/>
  <c r="O1330" i="1"/>
  <c r="M1331" i="1"/>
  <c r="N1331" i="1"/>
  <c r="O1331" i="1"/>
  <c r="M1332" i="1"/>
  <c r="O1332" i="1" s="1"/>
  <c r="N1332" i="1"/>
  <c r="M1333" i="1"/>
  <c r="N1333" i="1"/>
  <c r="M1334" i="1"/>
  <c r="N1334" i="1"/>
  <c r="O1334" i="1"/>
  <c r="M1335" i="1"/>
  <c r="N1335" i="1"/>
  <c r="O1335" i="1"/>
  <c r="M1336" i="1"/>
  <c r="O1336" i="1" s="1"/>
  <c r="N1336" i="1"/>
  <c r="M1337" i="1"/>
  <c r="O1337" i="1" s="1"/>
  <c r="N1337" i="1"/>
  <c r="M1338" i="1"/>
  <c r="N1338" i="1"/>
  <c r="O1338" i="1"/>
  <c r="M1339" i="1"/>
  <c r="N1339" i="1"/>
  <c r="O1339" i="1"/>
  <c r="M1340" i="1"/>
  <c r="O1340" i="1" s="1"/>
  <c r="N1340" i="1"/>
  <c r="M1341" i="1"/>
  <c r="N1341" i="1"/>
  <c r="M1342" i="1"/>
  <c r="N1342" i="1"/>
  <c r="O1342" i="1"/>
  <c r="M1343" i="1"/>
  <c r="N1343" i="1"/>
  <c r="O1343" i="1"/>
  <c r="M1344" i="1"/>
  <c r="O1344" i="1" s="1"/>
  <c r="N1344" i="1"/>
  <c r="M1345" i="1"/>
  <c r="O1345" i="1" s="1"/>
  <c r="N1345" i="1"/>
  <c r="M1346" i="1"/>
  <c r="N1346" i="1"/>
  <c r="O1346" i="1"/>
  <c r="M1347" i="1"/>
  <c r="N1347" i="1"/>
  <c r="O1347" i="1"/>
  <c r="M1348" i="1"/>
  <c r="O1348" i="1" s="1"/>
  <c r="N1348" i="1"/>
  <c r="M1349" i="1"/>
  <c r="N1349" i="1"/>
  <c r="M1350" i="1"/>
  <c r="N1350" i="1"/>
  <c r="O1350" i="1"/>
  <c r="M1351" i="1"/>
  <c r="N1351" i="1"/>
  <c r="O1351" i="1"/>
  <c r="M1352" i="1"/>
  <c r="O1352" i="1" s="1"/>
  <c r="N1352" i="1"/>
  <c r="M1353" i="1"/>
  <c r="O1353" i="1" s="1"/>
  <c r="N1353" i="1"/>
  <c r="M1354" i="1"/>
  <c r="N1354" i="1"/>
  <c r="O1354" i="1"/>
  <c r="M1355" i="1"/>
  <c r="N1355" i="1"/>
  <c r="O1355" i="1"/>
  <c r="M1356" i="1"/>
  <c r="O1356" i="1" s="1"/>
  <c r="N1356" i="1"/>
  <c r="M1357" i="1"/>
  <c r="N1357" i="1"/>
  <c r="M1358" i="1"/>
  <c r="N1358" i="1"/>
  <c r="O1358" i="1"/>
  <c r="M1359" i="1"/>
  <c r="N1359" i="1"/>
  <c r="O1359" i="1"/>
  <c r="M1360" i="1"/>
  <c r="O1360" i="1" s="1"/>
  <c r="N1360" i="1"/>
  <c r="M1361" i="1"/>
  <c r="O1361" i="1" s="1"/>
  <c r="N1361" i="1"/>
  <c r="M1362" i="1"/>
  <c r="N1362" i="1"/>
  <c r="O1362" i="1"/>
  <c r="M1363" i="1"/>
  <c r="N1363" i="1"/>
  <c r="O1363" i="1"/>
  <c r="M1364" i="1"/>
  <c r="O1364" i="1" s="1"/>
  <c r="N1364" i="1"/>
  <c r="M1365" i="1"/>
  <c r="N1365" i="1"/>
  <c r="M1366" i="1"/>
  <c r="N1366" i="1"/>
  <c r="O1366" i="1"/>
  <c r="M1367" i="1"/>
  <c r="N1367" i="1"/>
  <c r="O1367" i="1"/>
  <c r="M1368" i="1"/>
  <c r="O1368" i="1" s="1"/>
  <c r="N1368" i="1"/>
  <c r="M1369" i="1"/>
  <c r="O1369" i="1" s="1"/>
  <c r="N1369" i="1"/>
  <c r="M1370" i="1"/>
  <c r="N1370" i="1"/>
  <c r="O1370" i="1"/>
  <c r="M1371" i="1"/>
  <c r="N1371" i="1"/>
  <c r="O1371" i="1"/>
  <c r="M1372" i="1"/>
  <c r="O1372" i="1" s="1"/>
  <c r="N1372" i="1"/>
  <c r="M1373" i="1"/>
  <c r="N1373" i="1"/>
  <c r="M1374" i="1"/>
  <c r="N1374" i="1"/>
  <c r="O1374" i="1"/>
  <c r="M1375" i="1"/>
  <c r="N1375" i="1"/>
  <c r="O1375" i="1"/>
  <c r="M1376" i="1"/>
  <c r="O1376" i="1" s="1"/>
  <c r="N1376" i="1"/>
  <c r="M1377" i="1"/>
  <c r="O1377" i="1" s="1"/>
  <c r="N1377" i="1"/>
  <c r="M1378" i="1"/>
  <c r="N1378" i="1"/>
  <c r="O1378" i="1"/>
  <c r="M1379" i="1"/>
  <c r="N1379" i="1"/>
  <c r="O1379" i="1"/>
  <c r="M1380" i="1"/>
  <c r="O1380" i="1" s="1"/>
  <c r="N1380" i="1"/>
  <c r="M1381" i="1"/>
  <c r="N1381" i="1"/>
  <c r="M1382" i="1"/>
  <c r="N1382" i="1"/>
  <c r="O1382" i="1"/>
  <c r="M1383" i="1"/>
  <c r="N1383" i="1"/>
  <c r="O1383" i="1"/>
  <c r="M1384" i="1"/>
  <c r="O1384" i="1" s="1"/>
  <c r="N1384" i="1"/>
  <c r="M1385" i="1"/>
  <c r="O1385" i="1" s="1"/>
  <c r="N1385" i="1"/>
  <c r="M1386" i="1"/>
  <c r="N1386" i="1"/>
  <c r="O1386" i="1"/>
  <c r="M1387" i="1"/>
  <c r="N1387" i="1"/>
  <c r="O1387" i="1"/>
  <c r="M1388" i="1"/>
  <c r="O1388" i="1" s="1"/>
  <c r="N1388" i="1"/>
  <c r="M1389" i="1"/>
  <c r="N1389" i="1"/>
  <c r="M1390" i="1"/>
  <c r="N1390" i="1"/>
  <c r="O1390" i="1"/>
  <c r="M1391" i="1"/>
  <c r="N1391" i="1"/>
  <c r="O1391" i="1"/>
  <c r="M1392" i="1"/>
  <c r="O1392" i="1" s="1"/>
  <c r="N1392" i="1"/>
  <c r="M1393" i="1"/>
  <c r="O1393" i="1" s="1"/>
  <c r="N1393" i="1"/>
  <c r="M1394" i="1"/>
  <c r="N1394" i="1"/>
  <c r="O1394" i="1"/>
  <c r="M1395" i="1"/>
  <c r="N1395" i="1"/>
  <c r="O1395" i="1"/>
  <c r="M1396" i="1"/>
  <c r="O1396" i="1" s="1"/>
  <c r="N1396" i="1"/>
  <c r="M1397" i="1"/>
  <c r="N1397" i="1"/>
  <c r="M1398" i="1"/>
  <c r="N1398" i="1"/>
  <c r="O1398" i="1"/>
  <c r="M1399" i="1"/>
  <c r="N1399" i="1"/>
  <c r="O1399" i="1"/>
  <c r="M1400" i="1"/>
  <c r="O1400" i="1" s="1"/>
  <c r="N1400" i="1"/>
  <c r="M1401" i="1"/>
  <c r="O1401" i="1" s="1"/>
  <c r="N1401" i="1"/>
  <c r="M1402" i="1"/>
  <c r="N1402" i="1"/>
  <c r="O1402" i="1"/>
  <c r="M1403" i="1"/>
  <c r="N1403" i="1"/>
  <c r="O1403" i="1"/>
  <c r="M1404" i="1"/>
  <c r="O1404" i="1" s="1"/>
  <c r="N1404" i="1"/>
  <c r="M1405" i="1"/>
  <c r="N1405" i="1"/>
  <c r="M1406" i="1"/>
  <c r="N1406" i="1"/>
  <c r="O1406" i="1"/>
  <c r="M1407" i="1"/>
  <c r="N1407" i="1"/>
  <c r="O1407" i="1"/>
  <c r="M1408" i="1"/>
  <c r="O1408" i="1" s="1"/>
  <c r="N1408" i="1"/>
  <c r="M1409" i="1"/>
  <c r="O1409" i="1" s="1"/>
  <c r="N1409" i="1"/>
  <c r="M1410" i="1"/>
  <c r="N1410" i="1"/>
  <c r="O1410" i="1"/>
  <c r="M1411" i="1"/>
  <c r="N1411" i="1"/>
  <c r="O1411" i="1"/>
  <c r="M1412" i="1"/>
  <c r="O1412" i="1" s="1"/>
  <c r="N1412" i="1"/>
  <c r="M1413" i="1"/>
  <c r="N1413" i="1"/>
  <c r="M1414" i="1"/>
  <c r="N1414" i="1"/>
  <c r="O1414" i="1"/>
  <c r="M1415" i="1"/>
  <c r="N1415" i="1"/>
  <c r="O1415" i="1"/>
  <c r="M1416" i="1"/>
  <c r="O1416" i="1" s="1"/>
  <c r="N1416" i="1"/>
  <c r="M1417" i="1"/>
  <c r="O1417" i="1" s="1"/>
  <c r="N1417" i="1"/>
  <c r="M1418" i="1"/>
  <c r="N1418" i="1"/>
  <c r="O1418" i="1"/>
  <c r="M1419" i="1"/>
  <c r="N1419" i="1"/>
  <c r="O1419" i="1"/>
  <c r="M1420" i="1"/>
  <c r="O1420" i="1" s="1"/>
  <c r="N1420" i="1"/>
  <c r="M1421" i="1"/>
  <c r="N1421" i="1"/>
  <c r="M1422" i="1"/>
  <c r="N1422" i="1"/>
  <c r="O1422" i="1"/>
  <c r="M1423" i="1"/>
  <c r="N1423" i="1"/>
  <c r="O1423" i="1"/>
  <c r="M1424" i="1"/>
  <c r="O1424" i="1" s="1"/>
  <c r="N1424" i="1"/>
  <c r="M1425" i="1"/>
  <c r="O1425" i="1" s="1"/>
  <c r="N1425" i="1"/>
  <c r="M1426" i="1"/>
  <c r="N1426" i="1"/>
  <c r="O1426" i="1"/>
  <c r="M1427" i="1"/>
  <c r="N1427" i="1"/>
  <c r="O1427" i="1"/>
  <c r="M1428" i="1"/>
  <c r="O1428" i="1" s="1"/>
  <c r="N1428" i="1"/>
  <c r="M1429" i="1"/>
  <c r="N1429" i="1"/>
  <c r="M1430" i="1"/>
  <c r="N1430" i="1"/>
  <c r="O1430" i="1"/>
  <c r="M1431" i="1"/>
  <c r="N1431" i="1"/>
  <c r="O1431" i="1"/>
  <c r="M1432" i="1"/>
  <c r="O1432" i="1" s="1"/>
  <c r="N1432" i="1"/>
  <c r="M1433" i="1"/>
  <c r="O1433" i="1" s="1"/>
  <c r="N1433" i="1"/>
  <c r="M1434" i="1"/>
  <c r="N1434" i="1"/>
  <c r="O1434" i="1"/>
  <c r="M1435" i="1"/>
  <c r="N1435" i="1"/>
  <c r="O1435" i="1"/>
  <c r="M1436" i="1"/>
  <c r="O1436" i="1" s="1"/>
  <c r="N1436" i="1"/>
  <c r="M1437" i="1"/>
  <c r="N1437" i="1"/>
  <c r="M1438" i="1"/>
  <c r="N1438" i="1"/>
  <c r="O1438" i="1"/>
  <c r="M1439" i="1"/>
  <c r="N1439" i="1"/>
  <c r="O1439" i="1"/>
  <c r="M1440" i="1"/>
  <c r="O1440" i="1" s="1"/>
  <c r="N1440" i="1"/>
  <c r="M1441" i="1"/>
  <c r="O1441" i="1" s="1"/>
  <c r="N1441" i="1"/>
  <c r="M1442" i="1"/>
  <c r="N1442" i="1"/>
  <c r="O1442" i="1"/>
  <c r="M1443" i="1"/>
  <c r="N1443" i="1"/>
  <c r="O1443" i="1"/>
  <c r="M1444" i="1"/>
  <c r="O1444" i="1" s="1"/>
  <c r="N1444" i="1"/>
  <c r="M1445" i="1"/>
  <c r="N1445" i="1"/>
  <c r="M1446" i="1"/>
  <c r="N1446" i="1"/>
  <c r="O1446" i="1"/>
  <c r="M1447" i="1"/>
  <c r="N1447" i="1"/>
  <c r="O1447" i="1"/>
  <c r="M1448" i="1"/>
  <c r="O1448" i="1" s="1"/>
  <c r="N1448" i="1"/>
  <c r="M1449" i="1"/>
  <c r="O1449" i="1" s="1"/>
  <c r="N1449" i="1"/>
  <c r="M1450" i="1"/>
  <c r="N1450" i="1"/>
  <c r="O1450" i="1"/>
  <c r="M1451" i="1"/>
  <c r="N1451" i="1"/>
  <c r="O1451" i="1"/>
  <c r="M1452" i="1"/>
  <c r="O1452" i="1" s="1"/>
  <c r="N1452" i="1"/>
  <c r="M1453" i="1"/>
  <c r="N1453" i="1"/>
  <c r="M1454" i="1"/>
  <c r="N1454" i="1"/>
  <c r="O1454" i="1"/>
  <c r="M1455" i="1"/>
  <c r="N1455" i="1"/>
  <c r="O1455" i="1"/>
  <c r="M1456" i="1"/>
  <c r="O1456" i="1" s="1"/>
  <c r="N1456" i="1"/>
  <c r="M1457" i="1"/>
  <c r="O1457" i="1" s="1"/>
  <c r="N1457" i="1"/>
  <c r="M1458" i="1"/>
  <c r="N1458" i="1"/>
  <c r="O1458" i="1"/>
  <c r="M1459" i="1"/>
  <c r="N1459" i="1"/>
  <c r="O1459" i="1"/>
  <c r="M1460" i="1"/>
  <c r="O1460" i="1" s="1"/>
  <c r="N1460" i="1"/>
  <c r="M1461" i="1"/>
  <c r="N1461" i="1"/>
  <c r="M1462" i="1"/>
  <c r="N1462" i="1"/>
  <c r="O1462" i="1"/>
  <c r="M1463" i="1"/>
  <c r="N1463" i="1"/>
  <c r="O1463" i="1"/>
  <c r="M1464" i="1"/>
  <c r="O1464" i="1" s="1"/>
  <c r="N1464" i="1"/>
  <c r="M1465" i="1"/>
  <c r="O1465" i="1" s="1"/>
  <c r="N1465" i="1"/>
  <c r="M1466" i="1"/>
  <c r="N1466" i="1"/>
  <c r="O1466" i="1"/>
  <c r="M1467" i="1"/>
  <c r="N1467" i="1"/>
  <c r="O1467" i="1"/>
  <c r="M1468" i="1"/>
  <c r="O1468" i="1" s="1"/>
  <c r="N1468" i="1"/>
  <c r="M1469" i="1"/>
  <c r="N1469" i="1"/>
  <c r="M1470" i="1"/>
  <c r="N1470" i="1"/>
  <c r="O1470" i="1"/>
  <c r="M1471" i="1"/>
  <c r="N1471" i="1"/>
  <c r="O1471" i="1"/>
  <c r="M1472" i="1"/>
  <c r="O1472" i="1" s="1"/>
  <c r="N1472" i="1"/>
  <c r="M1473" i="1"/>
  <c r="O1473" i="1" s="1"/>
  <c r="N1473" i="1"/>
  <c r="M1474" i="1"/>
  <c r="N1474" i="1"/>
  <c r="O1474" i="1" s="1"/>
  <c r="M1475" i="1"/>
  <c r="N1475" i="1"/>
  <c r="O1475" i="1"/>
  <c r="M1476" i="1"/>
  <c r="N1476" i="1"/>
  <c r="M1477" i="1"/>
  <c r="O1477" i="1" s="1"/>
  <c r="N1477" i="1"/>
  <c r="M1478" i="1"/>
  <c r="N1478" i="1"/>
  <c r="O1478" i="1"/>
  <c r="M1479" i="1"/>
  <c r="N1479" i="1"/>
  <c r="O1479" i="1"/>
  <c r="M1480" i="1"/>
  <c r="O1480" i="1" s="1"/>
  <c r="N1480" i="1"/>
  <c r="M1481" i="1"/>
  <c r="N1481" i="1"/>
  <c r="O1481" i="1"/>
  <c r="M1482" i="1"/>
  <c r="N1482" i="1"/>
  <c r="O1482" i="1"/>
  <c r="M1483" i="1"/>
  <c r="O1483" i="1" s="1"/>
  <c r="N1483" i="1"/>
  <c r="M1484" i="1"/>
  <c r="N1484" i="1"/>
  <c r="M1485" i="1"/>
  <c r="N1485" i="1"/>
  <c r="O1485" i="1"/>
  <c r="M1486" i="1"/>
  <c r="O1486" i="1" s="1"/>
  <c r="N1486" i="1"/>
  <c r="M1487" i="1"/>
  <c r="O1487" i="1" s="1"/>
  <c r="N1487" i="1"/>
  <c r="M1488" i="1"/>
  <c r="N1488" i="1"/>
  <c r="O1488" i="1"/>
  <c r="M1489" i="1"/>
  <c r="N1489" i="1"/>
  <c r="O1489" i="1"/>
  <c r="M1490" i="1"/>
  <c r="O1490" i="1" s="1"/>
  <c r="N1490" i="1"/>
  <c r="M1491" i="1"/>
  <c r="O1491" i="1" s="1"/>
  <c r="N1491" i="1"/>
  <c r="M1492" i="1"/>
  <c r="N1492" i="1"/>
  <c r="O1492" i="1"/>
  <c r="M1493" i="1"/>
  <c r="N1493" i="1"/>
  <c r="O1493" i="1"/>
  <c r="M1494" i="1"/>
  <c r="O1494" i="1" s="1"/>
  <c r="N1494" i="1"/>
  <c r="M1495" i="1"/>
  <c r="O1495" i="1" s="1"/>
  <c r="N1495" i="1"/>
  <c r="N2" i="1"/>
  <c r="M2" i="1"/>
  <c r="O2" i="1" s="1"/>
  <c r="O1469" i="1" l="1"/>
  <c r="O1461" i="1"/>
  <c r="O1453" i="1"/>
  <c r="O1445" i="1"/>
  <c r="O1437" i="1"/>
  <c r="O1429" i="1"/>
  <c r="O1421" i="1"/>
  <c r="O1413" i="1"/>
  <c r="O1405" i="1"/>
  <c r="O1397" i="1"/>
  <c r="O1389" i="1"/>
  <c r="O1381" i="1"/>
  <c r="O1373" i="1"/>
  <c r="O1365" i="1"/>
  <c r="O1357" i="1"/>
  <c r="O1349" i="1"/>
  <c r="O1341" i="1"/>
  <c r="O1333" i="1"/>
  <c r="O1325" i="1"/>
  <c r="O1317" i="1"/>
  <c r="O1309" i="1"/>
  <c r="O1301" i="1"/>
  <c r="O1293" i="1"/>
  <c r="O1285" i="1"/>
  <c r="O1277" i="1"/>
  <c r="O1269" i="1"/>
  <c r="O1261" i="1"/>
  <c r="O1253" i="1"/>
  <c r="O1245" i="1"/>
  <c r="O1237" i="1"/>
  <c r="O1229" i="1"/>
  <c r="O1221" i="1"/>
  <c r="O1213" i="1"/>
  <c r="O1205" i="1"/>
  <c r="O1197" i="1"/>
  <c r="O1189" i="1"/>
  <c r="O1181" i="1"/>
  <c r="O1173" i="1"/>
  <c r="O1165" i="1"/>
  <c r="O1157" i="1"/>
  <c r="O1149" i="1"/>
  <c r="O1141" i="1"/>
  <c r="O1133" i="1"/>
  <c r="O1125" i="1"/>
  <c r="O1117" i="1"/>
  <c r="O1109" i="1"/>
  <c r="O1101" i="1"/>
  <c r="O1093" i="1"/>
  <c r="O1085" i="1"/>
  <c r="O1077" i="1"/>
  <c r="O1069" i="1"/>
  <c r="O1061" i="1"/>
  <c r="O1053" i="1"/>
  <c r="O1045" i="1"/>
  <c r="O1037" i="1"/>
  <c r="O1029" i="1"/>
  <c r="O1021" i="1"/>
  <c r="O1013" i="1"/>
  <c r="O1005" i="1"/>
  <c r="O997" i="1"/>
  <c r="O989" i="1"/>
  <c r="O981" i="1"/>
  <c r="O973" i="1"/>
  <c r="O965" i="1"/>
  <c r="O957" i="1"/>
  <c r="O949" i="1"/>
  <c r="O1484" i="1"/>
  <c r="O1476" i="1"/>
  <c r="O941" i="1"/>
  <c r="O933" i="1"/>
  <c r="O925" i="1"/>
  <c r="O917" i="1"/>
  <c r="O909" i="1"/>
  <c r="O901" i="1"/>
  <c r="O893" i="1"/>
  <c r="O885" i="1"/>
  <c r="O877" i="1"/>
  <c r="O869" i="1"/>
  <c r="O861" i="1"/>
  <c r="O853" i="1"/>
  <c r="O845" i="1"/>
  <c r="O837" i="1"/>
  <c r="O829" i="1"/>
  <c r="O821" i="1"/>
  <c r="O813" i="1"/>
  <c r="O805" i="1"/>
  <c r="O797" i="1"/>
  <c r="O789" i="1"/>
  <c r="O781" i="1"/>
  <c r="O773" i="1"/>
  <c r="O765" i="1"/>
  <c r="O757" i="1"/>
  <c r="O749" i="1"/>
  <c r="O741" i="1"/>
  <c r="O733" i="1"/>
  <c r="O725" i="1"/>
  <c r="O717" i="1"/>
  <c r="O709" i="1"/>
  <c r="O701" i="1"/>
  <c r="O693" i="1"/>
  <c r="O685" i="1"/>
  <c r="O653" i="1"/>
  <c r="O621" i="1"/>
  <c r="O676" i="1"/>
  <c r="O660" i="1"/>
  <c r="O644" i="1"/>
  <c r="O628" i="1"/>
  <c r="O612" i="1"/>
  <c r="O680" i="1"/>
  <c r="O664" i="1"/>
  <c r="O648" i="1"/>
  <c r="O632" i="1"/>
  <c r="O616" i="1"/>
  <c r="O339" i="1"/>
  <c r="O323" i="1"/>
  <c r="O307" i="1"/>
  <c r="O291" i="1"/>
  <c r="O275" i="1"/>
  <c r="O259" i="1"/>
  <c r="O243" i="1"/>
  <c r="O331" i="1"/>
  <c r="O315" i="1"/>
  <c r="O299" i="1"/>
  <c r="O283" i="1"/>
  <c r="O267" i="1"/>
  <c r="O251" i="1"/>
</calcChain>
</file>

<file path=xl/sharedStrings.xml><?xml version="1.0" encoding="utf-8"?>
<sst xmlns="http://schemas.openxmlformats.org/spreadsheetml/2006/main" count="15" uniqueCount="15">
  <si>
    <t>Event</t>
    <phoneticPr fontId="0" type="noConversion"/>
  </si>
  <si>
    <t>Wood_Id</t>
    <phoneticPr fontId="0" type="noConversion"/>
  </si>
  <si>
    <t>Year</t>
    <phoneticPr fontId="0" type="noConversion"/>
  </si>
  <si>
    <t>Month</t>
    <phoneticPr fontId="0" type="noConversion"/>
  </si>
  <si>
    <t>Day</t>
    <phoneticPr fontId="0" type="noConversion"/>
  </si>
  <si>
    <t>Hour</t>
    <phoneticPr fontId="0" type="noConversion"/>
  </si>
  <si>
    <t>Minute</t>
    <phoneticPr fontId="0" type="noConversion"/>
  </si>
  <si>
    <t>Second</t>
    <phoneticPr fontId="0" type="noConversion"/>
  </si>
  <si>
    <t>Second_2</t>
    <phoneticPr fontId="0" type="noConversion"/>
  </si>
  <si>
    <t>Height</t>
    <phoneticPr fontId="0" type="noConversion"/>
  </si>
  <si>
    <t>Discharge</t>
    <phoneticPr fontId="0" type="noConversion"/>
  </si>
  <si>
    <t>Length</t>
    <phoneticPr fontId="0" type="noConversion"/>
  </si>
  <si>
    <t>Date</t>
  </si>
  <si>
    <t>Temps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</si>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</sst>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0EC7-63AC-4F89-9D62-33F632592C5B}">
  <dimension ref="A1:O1495"/>
  <sheetViews>
    <sheetView tabSelected="1" topLeftCell="G1" workbookViewId="0">
      <selection activeCell="M2" sqref="M2:O1495"/>
    </sheetView>
  </sheetViews>
  <sheetFormatPr baseColWidth="10" defaultRowHeight="14.75" x14ac:dyDescent="0.75"/>
  <cols>
    <col min="15" max="15" width="17.81640625" bestFit="1" customWidth="1"/>
  </cols>
  <sheetData>
    <row r="1" spans="1:1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75">
      <c r="A2">
        <v>7</v>
      </c>
      <c r="B2">
        <v>1</v>
      </c>
      <c r="C2">
        <v>2013</v>
      </c>
      <c r="D2">
        <v>12</v>
      </c>
      <c r="E2">
        <v>24</v>
      </c>
      <c r="F2">
        <v>11</v>
      </c>
      <c r="G2">
        <v>27</v>
      </c>
      <c r="H2">
        <v>49</v>
      </c>
      <c r="I2">
        <v>0.31</v>
      </c>
      <c r="J2">
        <v>-9.0589999999999993</v>
      </c>
      <c r="K2">
        <v>109</v>
      </c>
      <c r="L2">
        <v>0.72395485241713098</v>
      </c>
      <c r="M2" s="1">
        <f>DATE(C2,D2,E2)</f>
        <v>41632</v>
      </c>
      <c r="N2" s="2">
        <f>TIME(F2,G2,H2)</f>
        <v>0.47765046296296299</v>
      </c>
      <c r="O2" s="3">
        <f>M2+N2</f>
        <v>41632.477650462963</v>
      </c>
    </row>
    <row r="3" spans="1:15" x14ac:dyDescent="0.75">
      <c r="A3">
        <v>7</v>
      </c>
      <c r="B3">
        <v>2</v>
      </c>
      <c r="C3">
        <v>2013</v>
      </c>
      <c r="D3">
        <v>12</v>
      </c>
      <c r="E3">
        <v>24</v>
      </c>
      <c r="F3">
        <v>15</v>
      </c>
      <c r="G3">
        <v>0</v>
      </c>
      <c r="H3">
        <v>5</v>
      </c>
      <c r="I3">
        <v>0.44</v>
      </c>
      <c r="J3">
        <v>-8.9090000000000007</v>
      </c>
      <c r="K3">
        <v>131</v>
      </c>
      <c r="L3">
        <v>0.19934625207610801</v>
      </c>
      <c r="M3" s="1">
        <f t="shared" ref="M3:M66" si="0">DATE(C3,D3,E3)</f>
        <v>41632</v>
      </c>
      <c r="N3" s="2">
        <f t="shared" ref="N3:N66" si="1">TIME(F3,G3,H3)</f>
        <v>0.62505787037037031</v>
      </c>
      <c r="O3" s="3">
        <f t="shared" ref="O3:O66" si="2">M3+N3</f>
        <v>41632.625057870369</v>
      </c>
    </row>
    <row r="4" spans="1:15" x14ac:dyDescent="0.75">
      <c r="A4">
        <v>7</v>
      </c>
      <c r="B4">
        <v>3</v>
      </c>
      <c r="C4">
        <v>2013</v>
      </c>
      <c r="D4">
        <v>12</v>
      </c>
      <c r="E4">
        <v>24</v>
      </c>
      <c r="F4">
        <v>15</v>
      </c>
      <c r="G4">
        <v>52</v>
      </c>
      <c r="H4">
        <v>57</v>
      </c>
      <c r="I4">
        <v>0.28000000000000003</v>
      </c>
      <c r="J4">
        <v>-8.8989999999999991</v>
      </c>
      <c r="K4">
        <v>132</v>
      </c>
      <c r="L4">
        <v>0.37397386028386498</v>
      </c>
      <c r="M4" s="1">
        <f t="shared" si="0"/>
        <v>41632</v>
      </c>
      <c r="N4" s="2">
        <f t="shared" si="1"/>
        <v>0.66177083333333331</v>
      </c>
      <c r="O4" s="3">
        <f t="shared" si="2"/>
        <v>41632.661770833336</v>
      </c>
    </row>
    <row r="5" spans="1:15" x14ac:dyDescent="0.75">
      <c r="A5">
        <v>7</v>
      </c>
      <c r="B5">
        <v>4</v>
      </c>
      <c r="C5">
        <v>2013</v>
      </c>
      <c r="D5">
        <v>12</v>
      </c>
      <c r="E5">
        <v>25</v>
      </c>
      <c r="F5">
        <v>8</v>
      </c>
      <c r="G5">
        <v>25</v>
      </c>
      <c r="H5">
        <v>46</v>
      </c>
      <c r="I5">
        <v>0.26</v>
      </c>
      <c r="J5">
        <v>-9.2200000000000006</v>
      </c>
      <c r="K5">
        <v>71.52</v>
      </c>
      <c r="L5">
        <v>0.759777419676264</v>
      </c>
      <c r="M5" s="1">
        <f t="shared" si="0"/>
        <v>41633</v>
      </c>
      <c r="N5" s="2">
        <f t="shared" si="1"/>
        <v>0.35122685185185182</v>
      </c>
      <c r="O5" s="3">
        <f t="shared" si="2"/>
        <v>41633.351226851853</v>
      </c>
    </row>
    <row r="6" spans="1:15" x14ac:dyDescent="0.75">
      <c r="A6">
        <v>7</v>
      </c>
      <c r="B6">
        <v>5</v>
      </c>
      <c r="C6">
        <v>2013</v>
      </c>
      <c r="D6">
        <v>12</v>
      </c>
      <c r="E6">
        <v>25</v>
      </c>
      <c r="F6">
        <v>9</v>
      </c>
      <c r="G6">
        <v>16</v>
      </c>
      <c r="H6">
        <v>54</v>
      </c>
      <c r="I6">
        <v>0.62</v>
      </c>
      <c r="J6">
        <v>-9.2200000000000006</v>
      </c>
      <c r="K6">
        <v>71.7</v>
      </c>
      <c r="L6">
        <v>0.27787343803977599</v>
      </c>
      <c r="M6" s="1">
        <f t="shared" si="0"/>
        <v>41633</v>
      </c>
      <c r="N6" s="2">
        <f t="shared" si="1"/>
        <v>0.38673611111111111</v>
      </c>
      <c r="O6" s="3">
        <f t="shared" si="2"/>
        <v>41633.386736111112</v>
      </c>
    </row>
    <row r="7" spans="1:15" x14ac:dyDescent="0.75">
      <c r="A7">
        <v>7</v>
      </c>
      <c r="B7">
        <v>6</v>
      </c>
      <c r="C7">
        <v>2013</v>
      </c>
      <c r="D7">
        <v>12</v>
      </c>
      <c r="E7">
        <v>25</v>
      </c>
      <c r="F7">
        <v>11</v>
      </c>
      <c r="G7">
        <v>2</v>
      </c>
      <c r="H7">
        <v>41</v>
      </c>
      <c r="I7">
        <v>0.56999999999999995</v>
      </c>
      <c r="J7">
        <v>-9.2200000000000006</v>
      </c>
      <c r="K7">
        <v>74.059072430000001</v>
      </c>
      <c r="L7">
        <v>0.221891081270985</v>
      </c>
      <c r="M7" s="1">
        <f t="shared" si="0"/>
        <v>41633</v>
      </c>
      <c r="N7" s="2">
        <f t="shared" si="1"/>
        <v>0.46019675925925929</v>
      </c>
      <c r="O7" s="3">
        <f t="shared" si="2"/>
        <v>41633.460196759261</v>
      </c>
    </row>
    <row r="8" spans="1:15" x14ac:dyDescent="0.75">
      <c r="A8">
        <v>7</v>
      </c>
      <c r="B8">
        <v>7</v>
      </c>
      <c r="C8">
        <v>2013</v>
      </c>
      <c r="D8">
        <v>12</v>
      </c>
      <c r="E8">
        <v>25</v>
      </c>
      <c r="F8">
        <v>11</v>
      </c>
      <c r="G8">
        <v>16</v>
      </c>
      <c r="H8">
        <v>53</v>
      </c>
      <c r="I8">
        <v>0.84</v>
      </c>
      <c r="J8">
        <v>-9.2200000000000006</v>
      </c>
      <c r="K8">
        <v>75.3</v>
      </c>
      <c r="L8">
        <v>0.37699472345337498</v>
      </c>
      <c r="M8" s="1">
        <f t="shared" si="0"/>
        <v>41633</v>
      </c>
      <c r="N8" s="2">
        <f t="shared" si="1"/>
        <v>0.47005787037037039</v>
      </c>
      <c r="O8" s="3">
        <f t="shared" si="2"/>
        <v>41633.470057870371</v>
      </c>
    </row>
    <row r="9" spans="1:15" x14ac:dyDescent="0.75">
      <c r="A9">
        <v>7</v>
      </c>
      <c r="B9">
        <v>8</v>
      </c>
      <c r="C9">
        <v>2013</v>
      </c>
      <c r="D9">
        <v>12</v>
      </c>
      <c r="E9">
        <v>25</v>
      </c>
      <c r="F9">
        <v>12</v>
      </c>
      <c r="G9">
        <v>1</v>
      </c>
      <c r="H9">
        <v>18</v>
      </c>
      <c r="I9">
        <v>0.9</v>
      </c>
      <c r="J9">
        <v>-9.2200000000000006</v>
      </c>
      <c r="K9">
        <v>84.581021649999997</v>
      </c>
      <c r="L9">
        <v>0.74290555422744398</v>
      </c>
      <c r="M9" s="1">
        <f t="shared" si="0"/>
        <v>41633</v>
      </c>
      <c r="N9" s="2">
        <f t="shared" si="1"/>
        <v>0.50090277777777781</v>
      </c>
      <c r="O9" s="3">
        <f t="shared" si="2"/>
        <v>41633.500902777778</v>
      </c>
    </row>
    <row r="10" spans="1:15" x14ac:dyDescent="0.75">
      <c r="A10">
        <v>7</v>
      </c>
      <c r="B10">
        <v>9</v>
      </c>
      <c r="C10">
        <v>2013</v>
      </c>
      <c r="D10">
        <v>12</v>
      </c>
      <c r="E10">
        <v>25</v>
      </c>
      <c r="F10">
        <v>12</v>
      </c>
      <c r="G10">
        <v>8</v>
      </c>
      <c r="H10">
        <v>17</v>
      </c>
      <c r="I10">
        <v>0.16</v>
      </c>
      <c r="J10">
        <v>-9.2200000000000006</v>
      </c>
      <c r="K10">
        <v>89.3</v>
      </c>
      <c r="L10">
        <v>0.769840038624092</v>
      </c>
      <c r="M10" s="1">
        <f t="shared" si="0"/>
        <v>41633</v>
      </c>
      <c r="N10" s="2">
        <f t="shared" si="1"/>
        <v>0.50575231481481475</v>
      </c>
      <c r="O10" s="3">
        <f t="shared" si="2"/>
        <v>41633.505752314813</v>
      </c>
    </row>
    <row r="11" spans="1:15" x14ac:dyDescent="0.75">
      <c r="A11">
        <v>7</v>
      </c>
      <c r="B11">
        <v>10</v>
      </c>
      <c r="C11">
        <v>2013</v>
      </c>
      <c r="D11">
        <v>12</v>
      </c>
      <c r="E11">
        <v>25</v>
      </c>
      <c r="F11">
        <v>12</v>
      </c>
      <c r="G11">
        <v>13</v>
      </c>
      <c r="H11">
        <v>5</v>
      </c>
      <c r="I11">
        <v>0.44</v>
      </c>
      <c r="J11">
        <v>-9.2200000000000006</v>
      </c>
      <c r="K11">
        <v>89.3</v>
      </c>
      <c r="L11">
        <v>0.17596831183113701</v>
      </c>
      <c r="M11" s="1">
        <f t="shared" si="0"/>
        <v>41633</v>
      </c>
      <c r="N11" s="2">
        <f t="shared" si="1"/>
        <v>0.50908564814814816</v>
      </c>
      <c r="O11" s="3">
        <f t="shared" si="2"/>
        <v>41633.509085648147</v>
      </c>
    </row>
    <row r="12" spans="1:15" x14ac:dyDescent="0.75">
      <c r="A12">
        <v>7</v>
      </c>
      <c r="B12">
        <v>11</v>
      </c>
      <c r="C12">
        <v>2013</v>
      </c>
      <c r="D12">
        <v>12</v>
      </c>
      <c r="E12">
        <v>25</v>
      </c>
      <c r="F12">
        <v>12</v>
      </c>
      <c r="G12">
        <v>14</v>
      </c>
      <c r="H12">
        <v>12</v>
      </c>
      <c r="I12">
        <v>0.28000000000000003</v>
      </c>
      <c r="J12">
        <v>-9.2200000000000006</v>
      </c>
      <c r="K12">
        <v>89.3</v>
      </c>
      <c r="L12">
        <v>1.0173083483037799</v>
      </c>
      <c r="M12" s="1">
        <f t="shared" si="0"/>
        <v>41633</v>
      </c>
      <c r="N12" s="2">
        <f t="shared" si="1"/>
        <v>0.5098611111111111</v>
      </c>
      <c r="O12" s="3">
        <f t="shared" si="2"/>
        <v>41633.50986111111</v>
      </c>
    </row>
    <row r="13" spans="1:15" x14ac:dyDescent="0.75">
      <c r="A13">
        <v>7</v>
      </c>
      <c r="B13">
        <v>12</v>
      </c>
      <c r="C13">
        <v>2013</v>
      </c>
      <c r="D13">
        <v>12</v>
      </c>
      <c r="E13">
        <v>25</v>
      </c>
      <c r="F13">
        <v>12</v>
      </c>
      <c r="G13">
        <v>17</v>
      </c>
      <c r="H13">
        <v>51</v>
      </c>
      <c r="I13">
        <v>0.24</v>
      </c>
      <c r="J13">
        <v>-9.2200000000000006</v>
      </c>
      <c r="K13">
        <v>89.3</v>
      </c>
      <c r="L13">
        <v>0.80295344124127099</v>
      </c>
      <c r="M13" s="1">
        <f t="shared" si="0"/>
        <v>41633</v>
      </c>
      <c r="N13" s="2">
        <f t="shared" si="1"/>
        <v>0.51239583333333327</v>
      </c>
      <c r="O13" s="3">
        <f t="shared" si="2"/>
        <v>41633.512395833335</v>
      </c>
    </row>
    <row r="14" spans="1:15" x14ac:dyDescent="0.75">
      <c r="A14">
        <v>7</v>
      </c>
      <c r="B14">
        <v>13</v>
      </c>
      <c r="C14">
        <v>2013</v>
      </c>
      <c r="D14">
        <v>12</v>
      </c>
      <c r="E14">
        <v>25</v>
      </c>
      <c r="F14">
        <v>12</v>
      </c>
      <c r="G14">
        <v>20</v>
      </c>
      <c r="H14">
        <v>57</v>
      </c>
      <c r="I14">
        <v>0.6</v>
      </c>
      <c r="J14">
        <v>-9.2200000000000006</v>
      </c>
      <c r="K14">
        <v>89.3</v>
      </c>
      <c r="L14">
        <v>0.51945202430016701</v>
      </c>
      <c r="M14" s="1">
        <f t="shared" si="0"/>
        <v>41633</v>
      </c>
      <c r="N14" s="2">
        <f t="shared" si="1"/>
        <v>0.51454861111111116</v>
      </c>
      <c r="O14" s="3">
        <f t="shared" si="2"/>
        <v>41633.514548611114</v>
      </c>
    </row>
    <row r="15" spans="1:15" x14ac:dyDescent="0.75">
      <c r="A15">
        <v>7</v>
      </c>
      <c r="B15">
        <v>14</v>
      </c>
      <c r="C15">
        <v>2013</v>
      </c>
      <c r="D15">
        <v>12</v>
      </c>
      <c r="E15">
        <v>25</v>
      </c>
      <c r="F15">
        <v>12</v>
      </c>
      <c r="G15">
        <v>25</v>
      </c>
      <c r="H15">
        <v>47</v>
      </c>
      <c r="I15">
        <v>0.39</v>
      </c>
      <c r="J15">
        <v>-9.2200000000000006</v>
      </c>
      <c r="K15">
        <v>95.507432089999995</v>
      </c>
      <c r="L15">
        <v>0.89289114286529603</v>
      </c>
      <c r="M15" s="1">
        <f t="shared" si="0"/>
        <v>41633</v>
      </c>
      <c r="N15" s="2">
        <f t="shared" si="1"/>
        <v>0.51790509259259265</v>
      </c>
      <c r="O15" s="3">
        <f t="shared" si="2"/>
        <v>41633.517905092594</v>
      </c>
    </row>
    <row r="16" spans="1:15" x14ac:dyDescent="0.75">
      <c r="A16">
        <v>7</v>
      </c>
      <c r="B16">
        <v>15</v>
      </c>
      <c r="C16">
        <v>2013</v>
      </c>
      <c r="D16">
        <v>12</v>
      </c>
      <c r="E16">
        <v>25</v>
      </c>
      <c r="F16">
        <v>12</v>
      </c>
      <c r="G16">
        <v>27</v>
      </c>
      <c r="H16">
        <v>5</v>
      </c>
      <c r="I16">
        <v>0.4</v>
      </c>
      <c r="J16">
        <v>-9.2200000000000006</v>
      </c>
      <c r="K16">
        <v>95.507432089999995</v>
      </c>
      <c r="L16">
        <v>0.62572228264739105</v>
      </c>
      <c r="M16" s="1">
        <f t="shared" si="0"/>
        <v>41633</v>
      </c>
      <c r="N16" s="2">
        <f t="shared" si="1"/>
        <v>0.51880787037037035</v>
      </c>
      <c r="O16" s="3">
        <f t="shared" si="2"/>
        <v>41633.518807870372</v>
      </c>
    </row>
    <row r="17" spans="1:15" x14ac:dyDescent="0.75">
      <c r="A17">
        <v>7</v>
      </c>
      <c r="B17">
        <v>16</v>
      </c>
      <c r="C17">
        <v>2013</v>
      </c>
      <c r="D17">
        <v>12</v>
      </c>
      <c r="E17">
        <v>25</v>
      </c>
      <c r="F17">
        <v>12</v>
      </c>
      <c r="G17">
        <v>27</v>
      </c>
      <c r="H17">
        <v>26</v>
      </c>
      <c r="I17">
        <v>0.92</v>
      </c>
      <c r="J17">
        <v>-9.2200000000000006</v>
      </c>
      <c r="K17">
        <v>95.507432089999995</v>
      </c>
      <c r="L17">
        <v>0.26591481435544401</v>
      </c>
      <c r="M17" s="1">
        <f t="shared" si="0"/>
        <v>41633</v>
      </c>
      <c r="N17" s="2">
        <f t="shared" si="1"/>
        <v>0.51905092592592594</v>
      </c>
      <c r="O17" s="3">
        <f t="shared" si="2"/>
        <v>41633.519050925926</v>
      </c>
    </row>
    <row r="18" spans="1:15" x14ac:dyDescent="0.75">
      <c r="A18">
        <v>7</v>
      </c>
      <c r="B18">
        <v>17</v>
      </c>
      <c r="C18">
        <v>2013</v>
      </c>
      <c r="D18">
        <v>12</v>
      </c>
      <c r="E18">
        <v>25</v>
      </c>
      <c r="F18">
        <v>12</v>
      </c>
      <c r="G18">
        <v>27</v>
      </c>
      <c r="H18">
        <v>39</v>
      </c>
      <c r="I18">
        <v>0.26</v>
      </c>
      <c r="J18">
        <v>-9.2200000000000006</v>
      </c>
      <c r="K18">
        <v>95.507432089999995</v>
      </c>
      <c r="L18">
        <v>2.3713141524293402</v>
      </c>
      <c r="M18" s="1">
        <f t="shared" si="0"/>
        <v>41633</v>
      </c>
      <c r="N18" s="2">
        <f t="shared" si="1"/>
        <v>0.51920138888888889</v>
      </c>
      <c r="O18" s="3">
        <f t="shared" si="2"/>
        <v>41633.519201388888</v>
      </c>
    </row>
    <row r="19" spans="1:15" x14ac:dyDescent="0.75">
      <c r="A19">
        <v>7</v>
      </c>
      <c r="B19">
        <v>18</v>
      </c>
      <c r="C19">
        <v>2013</v>
      </c>
      <c r="D19">
        <v>12</v>
      </c>
      <c r="E19">
        <v>25</v>
      </c>
      <c r="F19">
        <v>12</v>
      </c>
      <c r="G19">
        <v>28</v>
      </c>
      <c r="H19">
        <v>2</v>
      </c>
      <c r="I19">
        <v>0.38</v>
      </c>
      <c r="J19">
        <v>-9.2200000000000006</v>
      </c>
      <c r="K19">
        <v>95.507432089999995</v>
      </c>
      <c r="L19">
        <v>1.3318710506357101</v>
      </c>
      <c r="M19" s="1">
        <f t="shared" si="0"/>
        <v>41633</v>
      </c>
      <c r="N19" s="2">
        <f t="shared" si="1"/>
        <v>0.51946759259259256</v>
      </c>
      <c r="O19" s="3">
        <f t="shared" si="2"/>
        <v>41633.519467592596</v>
      </c>
    </row>
    <row r="20" spans="1:15" x14ac:dyDescent="0.75">
      <c r="A20">
        <v>7</v>
      </c>
      <c r="B20">
        <v>19</v>
      </c>
      <c r="C20">
        <v>2013</v>
      </c>
      <c r="D20">
        <v>12</v>
      </c>
      <c r="E20">
        <v>25</v>
      </c>
      <c r="F20">
        <v>12</v>
      </c>
      <c r="G20">
        <v>30</v>
      </c>
      <c r="H20">
        <v>42</v>
      </c>
      <c r="I20">
        <v>0.91</v>
      </c>
      <c r="J20">
        <v>-9.2200000000000006</v>
      </c>
      <c r="K20">
        <v>95.507432089999995</v>
      </c>
      <c r="L20">
        <v>0.573130902299409</v>
      </c>
      <c r="M20" s="1">
        <f t="shared" si="0"/>
        <v>41633</v>
      </c>
      <c r="N20" s="2">
        <f t="shared" si="1"/>
        <v>0.52131944444444445</v>
      </c>
      <c r="O20" s="3">
        <f t="shared" si="2"/>
        <v>41633.521319444444</v>
      </c>
    </row>
    <row r="21" spans="1:15" x14ac:dyDescent="0.75">
      <c r="A21">
        <v>7</v>
      </c>
      <c r="B21">
        <v>20</v>
      </c>
      <c r="C21">
        <v>2013</v>
      </c>
      <c r="D21">
        <v>12</v>
      </c>
      <c r="E21">
        <v>25</v>
      </c>
      <c r="F21">
        <v>12</v>
      </c>
      <c r="G21">
        <v>31</v>
      </c>
      <c r="H21">
        <v>1</v>
      </c>
      <c r="I21">
        <v>0.9</v>
      </c>
      <c r="J21">
        <v>-9.2200000000000006</v>
      </c>
      <c r="K21">
        <v>95.507432089999995</v>
      </c>
      <c r="L21">
        <v>0.95937082988614397</v>
      </c>
      <c r="M21" s="1">
        <f t="shared" si="0"/>
        <v>41633</v>
      </c>
      <c r="N21" s="2">
        <f t="shared" si="1"/>
        <v>0.52153935185185185</v>
      </c>
      <c r="O21" s="3">
        <f t="shared" si="2"/>
        <v>41633.521539351852</v>
      </c>
    </row>
    <row r="22" spans="1:15" x14ac:dyDescent="0.75">
      <c r="A22">
        <v>7</v>
      </c>
      <c r="B22">
        <v>21</v>
      </c>
      <c r="C22">
        <v>2013</v>
      </c>
      <c r="D22">
        <v>12</v>
      </c>
      <c r="E22">
        <v>25</v>
      </c>
      <c r="F22">
        <v>12</v>
      </c>
      <c r="G22">
        <v>31</v>
      </c>
      <c r="H22">
        <v>12</v>
      </c>
      <c r="I22">
        <v>0.06</v>
      </c>
      <c r="J22">
        <v>-9.2200000000000006</v>
      </c>
      <c r="K22">
        <v>95.507432089999995</v>
      </c>
      <c r="L22">
        <v>1.55050054593538</v>
      </c>
      <c r="M22" s="1">
        <f t="shared" si="0"/>
        <v>41633</v>
      </c>
      <c r="N22" s="2">
        <f t="shared" si="1"/>
        <v>0.52166666666666661</v>
      </c>
      <c r="O22" s="3">
        <f t="shared" si="2"/>
        <v>41633.521666666667</v>
      </c>
    </row>
    <row r="23" spans="1:15" x14ac:dyDescent="0.75">
      <c r="A23">
        <v>7</v>
      </c>
      <c r="B23">
        <v>22</v>
      </c>
      <c r="C23">
        <v>2013</v>
      </c>
      <c r="D23">
        <v>12</v>
      </c>
      <c r="E23">
        <v>25</v>
      </c>
      <c r="F23">
        <v>12</v>
      </c>
      <c r="G23">
        <v>34</v>
      </c>
      <c r="H23">
        <v>38</v>
      </c>
      <c r="I23">
        <v>0.28999999999999998</v>
      </c>
      <c r="J23">
        <v>-9.2200000000000006</v>
      </c>
      <c r="K23">
        <v>95.507432089999995</v>
      </c>
      <c r="L23">
        <v>0.33330573435335498</v>
      </c>
      <c r="M23" s="1">
        <f t="shared" si="0"/>
        <v>41633</v>
      </c>
      <c r="N23" s="2">
        <f t="shared" si="1"/>
        <v>0.52405092592592595</v>
      </c>
      <c r="O23" s="3">
        <f t="shared" si="2"/>
        <v>41633.524050925924</v>
      </c>
    </row>
    <row r="24" spans="1:15" x14ac:dyDescent="0.75">
      <c r="A24">
        <v>7</v>
      </c>
      <c r="B24">
        <v>23</v>
      </c>
      <c r="C24">
        <v>2013</v>
      </c>
      <c r="D24">
        <v>12</v>
      </c>
      <c r="E24">
        <v>25</v>
      </c>
      <c r="F24">
        <v>12</v>
      </c>
      <c r="G24">
        <v>34</v>
      </c>
      <c r="H24">
        <v>46</v>
      </c>
      <c r="I24">
        <v>0.37</v>
      </c>
      <c r="J24">
        <v>-9.2200000000000006</v>
      </c>
      <c r="K24">
        <v>95.507432089999995</v>
      </c>
      <c r="L24">
        <v>0.28768958665392602</v>
      </c>
      <c r="M24" s="1">
        <f t="shared" si="0"/>
        <v>41633</v>
      </c>
      <c r="N24" s="2">
        <f t="shared" si="1"/>
        <v>0.52414351851851848</v>
      </c>
      <c r="O24" s="3">
        <f t="shared" si="2"/>
        <v>41633.524143518516</v>
      </c>
    </row>
    <row r="25" spans="1:15" x14ac:dyDescent="0.75">
      <c r="A25">
        <v>7</v>
      </c>
      <c r="B25">
        <v>24</v>
      </c>
      <c r="C25">
        <v>2013</v>
      </c>
      <c r="D25">
        <v>12</v>
      </c>
      <c r="E25">
        <v>25</v>
      </c>
      <c r="F25">
        <v>12</v>
      </c>
      <c r="G25">
        <v>34</v>
      </c>
      <c r="H25">
        <v>54</v>
      </c>
      <c r="I25">
        <v>0</v>
      </c>
      <c r="J25">
        <v>-9.2200000000000006</v>
      </c>
      <c r="K25">
        <v>95.507432089999995</v>
      </c>
      <c r="L25">
        <v>0.65678242588896996</v>
      </c>
      <c r="M25" s="1">
        <f t="shared" si="0"/>
        <v>41633</v>
      </c>
      <c r="N25" s="2">
        <f t="shared" si="1"/>
        <v>0.52423611111111112</v>
      </c>
      <c r="O25" s="3">
        <f t="shared" si="2"/>
        <v>41633.524236111109</v>
      </c>
    </row>
    <row r="26" spans="1:15" x14ac:dyDescent="0.75">
      <c r="A26">
        <v>7</v>
      </c>
      <c r="B26">
        <v>25</v>
      </c>
      <c r="C26">
        <v>2013</v>
      </c>
      <c r="D26">
        <v>12</v>
      </c>
      <c r="E26">
        <v>25</v>
      </c>
      <c r="F26">
        <v>12</v>
      </c>
      <c r="G26">
        <v>35</v>
      </c>
      <c r="H26">
        <v>11</v>
      </c>
      <c r="I26">
        <v>0.49</v>
      </c>
      <c r="J26">
        <v>-9.2200000000000006</v>
      </c>
      <c r="K26">
        <v>95.507432089999995</v>
      </c>
      <c r="L26">
        <v>1.09587080002124</v>
      </c>
      <c r="M26" s="1">
        <f t="shared" si="0"/>
        <v>41633</v>
      </c>
      <c r="N26" s="2">
        <f t="shared" si="1"/>
        <v>0.52443287037037034</v>
      </c>
      <c r="O26" s="3">
        <f t="shared" si="2"/>
        <v>41633.52443287037</v>
      </c>
    </row>
    <row r="27" spans="1:15" x14ac:dyDescent="0.75">
      <c r="A27">
        <v>7</v>
      </c>
      <c r="B27">
        <v>26</v>
      </c>
      <c r="C27">
        <v>2013</v>
      </c>
      <c r="D27">
        <v>12</v>
      </c>
      <c r="E27">
        <v>25</v>
      </c>
      <c r="F27">
        <v>12</v>
      </c>
      <c r="G27">
        <v>37</v>
      </c>
      <c r="H27">
        <v>33</v>
      </c>
      <c r="I27">
        <v>0.87</v>
      </c>
      <c r="J27">
        <v>-9.2200000000000006</v>
      </c>
      <c r="K27">
        <v>103.7159929</v>
      </c>
      <c r="L27">
        <v>0.69768677774601495</v>
      </c>
      <c r="M27" s="1">
        <f t="shared" si="0"/>
        <v>41633</v>
      </c>
      <c r="N27" s="2">
        <f t="shared" si="1"/>
        <v>0.52607638888888886</v>
      </c>
      <c r="O27" s="3">
        <f t="shared" si="2"/>
        <v>41633.526076388887</v>
      </c>
    </row>
    <row r="28" spans="1:15" x14ac:dyDescent="0.75">
      <c r="A28">
        <v>7</v>
      </c>
      <c r="B28">
        <v>27</v>
      </c>
      <c r="C28">
        <v>2013</v>
      </c>
      <c r="D28">
        <v>12</v>
      </c>
      <c r="E28">
        <v>25</v>
      </c>
      <c r="F28">
        <v>12</v>
      </c>
      <c r="G28">
        <v>37</v>
      </c>
      <c r="H28">
        <v>40</v>
      </c>
      <c r="I28">
        <v>0.81</v>
      </c>
      <c r="J28">
        <v>-9.2200000000000006</v>
      </c>
      <c r="K28">
        <v>103.7159929</v>
      </c>
      <c r="L28">
        <v>0.90127240983363499</v>
      </c>
      <c r="M28" s="1">
        <f t="shared" si="0"/>
        <v>41633</v>
      </c>
      <c r="N28" s="2">
        <f t="shared" si="1"/>
        <v>0.52615740740740746</v>
      </c>
      <c r="O28" s="3">
        <f t="shared" si="2"/>
        <v>41633.52615740741</v>
      </c>
    </row>
    <row r="29" spans="1:15" x14ac:dyDescent="0.75">
      <c r="A29">
        <v>7</v>
      </c>
      <c r="B29">
        <v>28</v>
      </c>
      <c r="C29">
        <v>2013</v>
      </c>
      <c r="D29">
        <v>12</v>
      </c>
      <c r="E29">
        <v>25</v>
      </c>
      <c r="F29">
        <v>12</v>
      </c>
      <c r="G29">
        <v>38</v>
      </c>
      <c r="H29">
        <v>15</v>
      </c>
      <c r="I29">
        <v>0.84</v>
      </c>
      <c r="J29">
        <v>-9.2200000000000006</v>
      </c>
      <c r="K29">
        <v>103.7159929</v>
      </c>
      <c r="L29">
        <v>0.37490385822919498</v>
      </c>
      <c r="M29" s="1">
        <f t="shared" si="0"/>
        <v>41633</v>
      </c>
      <c r="N29" s="2">
        <f t="shared" si="1"/>
        <v>0.52656249999999993</v>
      </c>
      <c r="O29" s="3">
        <f t="shared" si="2"/>
        <v>41633.526562500003</v>
      </c>
    </row>
    <row r="30" spans="1:15" x14ac:dyDescent="0.75">
      <c r="A30">
        <v>7</v>
      </c>
      <c r="B30">
        <v>29</v>
      </c>
      <c r="C30">
        <v>2013</v>
      </c>
      <c r="D30">
        <v>12</v>
      </c>
      <c r="E30">
        <v>25</v>
      </c>
      <c r="F30">
        <v>12</v>
      </c>
      <c r="G30">
        <v>39</v>
      </c>
      <c r="H30">
        <v>15</v>
      </c>
      <c r="I30">
        <v>0.08</v>
      </c>
      <c r="J30">
        <v>-9.2200000000000006</v>
      </c>
      <c r="K30">
        <v>103.7159929</v>
      </c>
      <c r="L30">
        <v>0.45100247808761601</v>
      </c>
      <c r="M30" s="1">
        <f t="shared" si="0"/>
        <v>41633</v>
      </c>
      <c r="N30" s="2">
        <f t="shared" si="1"/>
        <v>0.52725694444444449</v>
      </c>
      <c r="O30" s="3">
        <f t="shared" si="2"/>
        <v>41633.527256944442</v>
      </c>
    </row>
    <row r="31" spans="1:15" x14ac:dyDescent="0.75">
      <c r="A31">
        <v>7</v>
      </c>
      <c r="B31">
        <v>30</v>
      </c>
      <c r="C31">
        <v>2013</v>
      </c>
      <c r="D31">
        <v>12</v>
      </c>
      <c r="E31">
        <v>25</v>
      </c>
      <c r="F31">
        <v>12</v>
      </c>
      <c r="G31">
        <v>39</v>
      </c>
      <c r="H31">
        <v>26</v>
      </c>
      <c r="I31">
        <v>0.38</v>
      </c>
      <c r="J31">
        <v>-9.2200000000000006</v>
      </c>
      <c r="K31">
        <v>103.7159929</v>
      </c>
      <c r="L31">
        <v>0.30603336134682002</v>
      </c>
      <c r="M31" s="1">
        <f t="shared" si="0"/>
        <v>41633</v>
      </c>
      <c r="N31" s="2">
        <f t="shared" si="1"/>
        <v>0.52738425925925925</v>
      </c>
      <c r="O31" s="3">
        <f t="shared" si="2"/>
        <v>41633.527384259258</v>
      </c>
    </row>
    <row r="32" spans="1:15" x14ac:dyDescent="0.75">
      <c r="A32">
        <v>7</v>
      </c>
      <c r="B32">
        <v>31</v>
      </c>
      <c r="C32">
        <v>2013</v>
      </c>
      <c r="D32">
        <v>12</v>
      </c>
      <c r="E32">
        <v>25</v>
      </c>
      <c r="F32">
        <v>12</v>
      </c>
      <c r="G32">
        <v>40</v>
      </c>
      <c r="H32">
        <v>55</v>
      </c>
      <c r="I32">
        <v>0.41</v>
      </c>
      <c r="J32">
        <v>-9.2200000000000006</v>
      </c>
      <c r="K32">
        <v>103.7159929</v>
      </c>
      <c r="L32">
        <v>0.61009560531718998</v>
      </c>
      <c r="M32" s="1">
        <f t="shared" si="0"/>
        <v>41633</v>
      </c>
      <c r="N32" s="2">
        <f t="shared" si="1"/>
        <v>0.52841435185185182</v>
      </c>
      <c r="O32" s="3">
        <f t="shared" si="2"/>
        <v>41633.528414351851</v>
      </c>
    </row>
    <row r="33" spans="1:15" x14ac:dyDescent="0.75">
      <c r="A33">
        <v>7</v>
      </c>
      <c r="B33">
        <v>32</v>
      </c>
      <c r="C33">
        <v>2013</v>
      </c>
      <c r="D33">
        <v>12</v>
      </c>
      <c r="E33">
        <v>25</v>
      </c>
      <c r="F33">
        <v>12</v>
      </c>
      <c r="G33">
        <v>41</v>
      </c>
      <c r="H33">
        <v>32</v>
      </c>
      <c r="I33">
        <v>0.32</v>
      </c>
      <c r="J33">
        <v>-9.2200000000000006</v>
      </c>
      <c r="K33">
        <v>103.7159929</v>
      </c>
      <c r="L33">
        <v>0.61725403871392104</v>
      </c>
      <c r="M33" s="1">
        <f t="shared" si="0"/>
        <v>41633</v>
      </c>
      <c r="N33" s="2">
        <f t="shared" si="1"/>
        <v>0.52884259259259259</v>
      </c>
      <c r="O33" s="3">
        <f t="shared" si="2"/>
        <v>41633.52884259259</v>
      </c>
    </row>
    <row r="34" spans="1:15" x14ac:dyDescent="0.75">
      <c r="A34">
        <v>7</v>
      </c>
      <c r="B34">
        <v>33</v>
      </c>
      <c r="C34">
        <v>2013</v>
      </c>
      <c r="D34">
        <v>12</v>
      </c>
      <c r="E34">
        <v>25</v>
      </c>
      <c r="F34">
        <v>12</v>
      </c>
      <c r="G34">
        <v>42</v>
      </c>
      <c r="H34">
        <v>56</v>
      </c>
      <c r="I34">
        <v>0.88</v>
      </c>
      <c r="J34">
        <v>-9.2200000000000006</v>
      </c>
      <c r="K34">
        <v>103.7159929</v>
      </c>
      <c r="L34">
        <v>0.59219548092293905</v>
      </c>
      <c r="M34" s="1">
        <f t="shared" si="0"/>
        <v>41633</v>
      </c>
      <c r="N34" s="2">
        <f t="shared" si="1"/>
        <v>0.52981481481481485</v>
      </c>
      <c r="O34" s="3">
        <f t="shared" si="2"/>
        <v>41633.529814814814</v>
      </c>
    </row>
    <row r="35" spans="1:15" x14ac:dyDescent="0.75">
      <c r="A35">
        <v>7</v>
      </c>
      <c r="B35">
        <v>34</v>
      </c>
      <c r="C35">
        <v>2013</v>
      </c>
      <c r="D35">
        <v>12</v>
      </c>
      <c r="E35">
        <v>25</v>
      </c>
      <c r="F35">
        <v>12</v>
      </c>
      <c r="G35">
        <v>46</v>
      </c>
      <c r="H35">
        <v>21</v>
      </c>
      <c r="I35">
        <v>0.41</v>
      </c>
      <c r="J35">
        <v>-9.2200000000000006</v>
      </c>
      <c r="K35">
        <v>103.7159929</v>
      </c>
      <c r="L35">
        <v>0.46945641112882602</v>
      </c>
      <c r="M35" s="1">
        <f t="shared" si="0"/>
        <v>41633</v>
      </c>
      <c r="N35" s="2">
        <f t="shared" si="1"/>
        <v>0.53218750000000004</v>
      </c>
      <c r="O35" s="3">
        <f t="shared" si="2"/>
        <v>41633.532187500001</v>
      </c>
    </row>
    <row r="36" spans="1:15" x14ac:dyDescent="0.75">
      <c r="A36">
        <v>7</v>
      </c>
      <c r="B36">
        <v>35</v>
      </c>
      <c r="C36">
        <v>2013</v>
      </c>
      <c r="D36">
        <v>12</v>
      </c>
      <c r="E36">
        <v>25</v>
      </c>
      <c r="F36">
        <v>12</v>
      </c>
      <c r="G36">
        <v>46</v>
      </c>
      <c r="H36">
        <v>40</v>
      </c>
      <c r="I36">
        <v>0.48</v>
      </c>
      <c r="J36">
        <v>-9.2200000000000006</v>
      </c>
      <c r="K36">
        <v>103.7159929</v>
      </c>
      <c r="L36">
        <v>0.62587696676868398</v>
      </c>
      <c r="M36" s="1">
        <f t="shared" si="0"/>
        <v>41633</v>
      </c>
      <c r="N36" s="2">
        <f t="shared" si="1"/>
        <v>0.53240740740740744</v>
      </c>
      <c r="O36" s="3">
        <f t="shared" si="2"/>
        <v>41633.532407407409</v>
      </c>
    </row>
    <row r="37" spans="1:15" x14ac:dyDescent="0.75">
      <c r="A37">
        <v>7</v>
      </c>
      <c r="B37">
        <v>36</v>
      </c>
      <c r="C37">
        <v>2013</v>
      </c>
      <c r="D37">
        <v>12</v>
      </c>
      <c r="E37">
        <v>25</v>
      </c>
      <c r="F37">
        <v>12</v>
      </c>
      <c r="G37">
        <v>48</v>
      </c>
      <c r="H37">
        <v>4</v>
      </c>
      <c r="I37">
        <v>0</v>
      </c>
      <c r="J37">
        <v>-9.2200000000000006</v>
      </c>
      <c r="K37">
        <v>103.7159929</v>
      </c>
      <c r="L37">
        <v>0.97400279364604603</v>
      </c>
      <c r="M37" s="1">
        <f t="shared" si="0"/>
        <v>41633</v>
      </c>
      <c r="N37" s="2">
        <f t="shared" si="1"/>
        <v>0.5333796296296297</v>
      </c>
      <c r="O37" s="3">
        <f t="shared" si="2"/>
        <v>41633.533379629633</v>
      </c>
    </row>
    <row r="38" spans="1:15" x14ac:dyDescent="0.75">
      <c r="A38">
        <v>7</v>
      </c>
      <c r="B38">
        <v>37</v>
      </c>
      <c r="C38">
        <v>2013</v>
      </c>
      <c r="D38">
        <v>12</v>
      </c>
      <c r="E38">
        <v>25</v>
      </c>
      <c r="F38">
        <v>12</v>
      </c>
      <c r="G38">
        <v>49</v>
      </c>
      <c r="H38">
        <v>24</v>
      </c>
      <c r="I38">
        <v>0.17</v>
      </c>
      <c r="J38">
        <v>-9.2200000000000006</v>
      </c>
      <c r="K38">
        <v>103.7159929</v>
      </c>
      <c r="L38">
        <v>0.55647548644271705</v>
      </c>
      <c r="M38" s="1">
        <f t="shared" si="0"/>
        <v>41633</v>
      </c>
      <c r="N38" s="2">
        <f t="shared" si="1"/>
        <v>0.53430555555555559</v>
      </c>
      <c r="O38" s="3">
        <f t="shared" si="2"/>
        <v>41633.534305555557</v>
      </c>
    </row>
    <row r="39" spans="1:15" x14ac:dyDescent="0.75">
      <c r="A39">
        <v>7</v>
      </c>
      <c r="B39">
        <v>38</v>
      </c>
      <c r="C39">
        <v>2013</v>
      </c>
      <c r="D39">
        <v>12</v>
      </c>
      <c r="E39">
        <v>25</v>
      </c>
      <c r="F39">
        <v>12</v>
      </c>
      <c r="G39">
        <v>52</v>
      </c>
      <c r="H39">
        <v>32</v>
      </c>
      <c r="I39">
        <v>0.79</v>
      </c>
      <c r="J39">
        <v>-9.17</v>
      </c>
      <c r="K39">
        <v>113.1415573</v>
      </c>
      <c r="L39">
        <v>0.49991616235844799</v>
      </c>
      <c r="M39" s="1">
        <f t="shared" si="0"/>
        <v>41633</v>
      </c>
      <c r="N39" s="2">
        <f t="shared" si="1"/>
        <v>0.53648148148148145</v>
      </c>
      <c r="O39" s="3">
        <f t="shared" si="2"/>
        <v>41633.536481481482</v>
      </c>
    </row>
    <row r="40" spans="1:15" x14ac:dyDescent="0.75">
      <c r="A40">
        <v>7</v>
      </c>
      <c r="B40">
        <v>39</v>
      </c>
      <c r="C40">
        <v>2013</v>
      </c>
      <c r="D40">
        <v>12</v>
      </c>
      <c r="E40">
        <v>25</v>
      </c>
      <c r="F40">
        <v>12</v>
      </c>
      <c r="G40">
        <v>52</v>
      </c>
      <c r="H40">
        <v>39</v>
      </c>
      <c r="I40">
        <v>0.54</v>
      </c>
      <c r="J40">
        <v>-9.17</v>
      </c>
      <c r="K40">
        <v>113.1415573</v>
      </c>
      <c r="L40">
        <v>0.77120573247781099</v>
      </c>
      <c r="M40" s="1">
        <f t="shared" si="0"/>
        <v>41633</v>
      </c>
      <c r="N40" s="2">
        <f t="shared" si="1"/>
        <v>0.53656249999999994</v>
      </c>
      <c r="O40" s="3">
        <f t="shared" si="2"/>
        <v>41633.536562499998</v>
      </c>
    </row>
    <row r="41" spans="1:15" x14ac:dyDescent="0.75">
      <c r="A41">
        <v>7</v>
      </c>
      <c r="B41">
        <v>40</v>
      </c>
      <c r="C41">
        <v>2013</v>
      </c>
      <c r="D41">
        <v>12</v>
      </c>
      <c r="E41">
        <v>25</v>
      </c>
      <c r="F41">
        <v>12</v>
      </c>
      <c r="G41">
        <v>53</v>
      </c>
      <c r="H41">
        <v>56</v>
      </c>
      <c r="I41">
        <v>0.72</v>
      </c>
      <c r="J41">
        <v>-9.17</v>
      </c>
      <c r="K41">
        <v>113.1415573</v>
      </c>
      <c r="L41">
        <v>0.45978204150611901</v>
      </c>
      <c r="M41" s="1">
        <f t="shared" si="0"/>
        <v>41633</v>
      </c>
      <c r="N41" s="2">
        <f t="shared" si="1"/>
        <v>0.53745370370370371</v>
      </c>
      <c r="O41" s="3">
        <f t="shared" si="2"/>
        <v>41633.537453703706</v>
      </c>
    </row>
    <row r="42" spans="1:15" x14ac:dyDescent="0.75">
      <c r="A42">
        <v>7</v>
      </c>
      <c r="B42">
        <v>41</v>
      </c>
      <c r="C42">
        <v>2013</v>
      </c>
      <c r="D42">
        <v>12</v>
      </c>
      <c r="E42">
        <v>25</v>
      </c>
      <c r="F42">
        <v>12</v>
      </c>
      <c r="G42">
        <v>54</v>
      </c>
      <c r="H42">
        <v>21</v>
      </c>
      <c r="I42">
        <v>0.56999999999999995</v>
      </c>
      <c r="J42">
        <v>-9.17</v>
      </c>
      <c r="K42">
        <v>113.1415573</v>
      </c>
      <c r="L42">
        <v>0.84086117568585605</v>
      </c>
      <c r="M42" s="1">
        <f t="shared" si="0"/>
        <v>41633</v>
      </c>
      <c r="N42" s="2">
        <f t="shared" si="1"/>
        <v>0.53774305555555557</v>
      </c>
      <c r="O42" s="3">
        <f t="shared" si="2"/>
        <v>41633.537743055553</v>
      </c>
    </row>
    <row r="43" spans="1:15" x14ac:dyDescent="0.75">
      <c r="A43">
        <v>7</v>
      </c>
      <c r="B43">
        <v>42</v>
      </c>
      <c r="C43">
        <v>2013</v>
      </c>
      <c r="D43">
        <v>12</v>
      </c>
      <c r="E43">
        <v>25</v>
      </c>
      <c r="F43">
        <v>12</v>
      </c>
      <c r="G43">
        <v>54</v>
      </c>
      <c r="H43">
        <v>21</v>
      </c>
      <c r="I43">
        <v>0.56999999999999995</v>
      </c>
      <c r="J43">
        <v>-9.17</v>
      </c>
      <c r="K43">
        <v>113.1415573</v>
      </c>
      <c r="L43">
        <v>0.71988455997772705</v>
      </c>
      <c r="M43" s="1">
        <f t="shared" si="0"/>
        <v>41633</v>
      </c>
      <c r="N43" s="2">
        <f t="shared" si="1"/>
        <v>0.53774305555555557</v>
      </c>
      <c r="O43" s="3">
        <f t="shared" si="2"/>
        <v>41633.537743055553</v>
      </c>
    </row>
    <row r="44" spans="1:15" x14ac:dyDescent="0.75">
      <c r="A44">
        <v>7</v>
      </c>
      <c r="B44">
        <v>43</v>
      </c>
      <c r="C44">
        <v>2013</v>
      </c>
      <c r="D44">
        <v>12</v>
      </c>
      <c r="E44">
        <v>25</v>
      </c>
      <c r="F44">
        <v>12</v>
      </c>
      <c r="G44">
        <v>55</v>
      </c>
      <c r="H44">
        <v>44</v>
      </c>
      <c r="I44">
        <v>0.95</v>
      </c>
      <c r="J44">
        <v>-9.17</v>
      </c>
      <c r="K44">
        <v>113.1415573</v>
      </c>
      <c r="L44">
        <v>1.16026266747169</v>
      </c>
      <c r="M44" s="1">
        <f t="shared" si="0"/>
        <v>41633</v>
      </c>
      <c r="N44" s="2">
        <f t="shared" si="1"/>
        <v>0.53870370370370368</v>
      </c>
      <c r="O44" s="3">
        <f t="shared" si="2"/>
        <v>41633.538703703707</v>
      </c>
    </row>
    <row r="45" spans="1:15" x14ac:dyDescent="0.75">
      <c r="A45">
        <v>7</v>
      </c>
      <c r="B45">
        <v>44</v>
      </c>
      <c r="C45">
        <v>2013</v>
      </c>
      <c r="D45">
        <v>12</v>
      </c>
      <c r="E45">
        <v>25</v>
      </c>
      <c r="F45">
        <v>12</v>
      </c>
      <c r="G45">
        <v>55</v>
      </c>
      <c r="H45">
        <v>54</v>
      </c>
      <c r="I45">
        <v>0.27</v>
      </c>
      <c r="J45">
        <v>-9.17</v>
      </c>
      <c r="K45">
        <v>113.1415573</v>
      </c>
      <c r="L45">
        <v>1.4783788685788799</v>
      </c>
      <c r="M45" s="1">
        <f t="shared" si="0"/>
        <v>41633</v>
      </c>
      <c r="N45" s="2">
        <f t="shared" si="1"/>
        <v>0.53881944444444441</v>
      </c>
      <c r="O45" s="3">
        <f t="shared" si="2"/>
        <v>41633.538819444446</v>
      </c>
    </row>
    <row r="46" spans="1:15" x14ac:dyDescent="0.75">
      <c r="A46">
        <v>7</v>
      </c>
      <c r="B46">
        <v>45</v>
      </c>
      <c r="C46">
        <v>2013</v>
      </c>
      <c r="D46">
        <v>12</v>
      </c>
      <c r="E46">
        <v>25</v>
      </c>
      <c r="F46">
        <v>12</v>
      </c>
      <c r="G46">
        <v>56</v>
      </c>
      <c r="H46">
        <v>13</v>
      </c>
      <c r="I46">
        <v>0.34</v>
      </c>
      <c r="J46">
        <v>-9.17</v>
      </c>
      <c r="K46">
        <v>113.1415573</v>
      </c>
      <c r="L46">
        <v>1.5725604800281401</v>
      </c>
      <c r="M46" s="1">
        <f t="shared" si="0"/>
        <v>41633</v>
      </c>
      <c r="N46" s="2">
        <f t="shared" si="1"/>
        <v>0.53903935185185181</v>
      </c>
      <c r="O46" s="3">
        <f t="shared" si="2"/>
        <v>41633.539039351854</v>
      </c>
    </row>
    <row r="47" spans="1:15" x14ac:dyDescent="0.75">
      <c r="A47">
        <v>7</v>
      </c>
      <c r="B47">
        <v>46</v>
      </c>
      <c r="C47">
        <v>2013</v>
      </c>
      <c r="D47">
        <v>12</v>
      </c>
      <c r="E47">
        <v>25</v>
      </c>
      <c r="F47">
        <v>12</v>
      </c>
      <c r="G47">
        <v>56</v>
      </c>
      <c r="H47">
        <v>30</v>
      </c>
      <c r="I47">
        <v>0.96</v>
      </c>
      <c r="J47">
        <v>-9.17</v>
      </c>
      <c r="K47">
        <v>113.1415573</v>
      </c>
      <c r="L47">
        <v>0.60312307740932003</v>
      </c>
      <c r="M47" s="1">
        <f t="shared" si="0"/>
        <v>41633</v>
      </c>
      <c r="N47" s="2">
        <f t="shared" si="1"/>
        <v>0.53923611111111114</v>
      </c>
      <c r="O47" s="3">
        <f t="shared" si="2"/>
        <v>41633.539236111108</v>
      </c>
    </row>
    <row r="48" spans="1:15" x14ac:dyDescent="0.75">
      <c r="A48">
        <v>7</v>
      </c>
      <c r="B48">
        <v>47</v>
      </c>
      <c r="C48">
        <v>2013</v>
      </c>
      <c r="D48">
        <v>12</v>
      </c>
      <c r="E48">
        <v>25</v>
      </c>
      <c r="F48">
        <v>12</v>
      </c>
      <c r="G48">
        <v>57</v>
      </c>
      <c r="H48">
        <v>11</v>
      </c>
      <c r="I48">
        <v>0.1</v>
      </c>
      <c r="J48">
        <v>-9.17</v>
      </c>
      <c r="K48">
        <v>113.1415573</v>
      </c>
      <c r="L48">
        <v>0.43732431665021398</v>
      </c>
      <c r="M48" s="1">
        <f t="shared" si="0"/>
        <v>41633</v>
      </c>
      <c r="N48" s="2">
        <f t="shared" si="1"/>
        <v>0.53971064814814818</v>
      </c>
      <c r="O48" s="3">
        <f t="shared" si="2"/>
        <v>41633.539710648147</v>
      </c>
    </row>
    <row r="49" spans="1:15" x14ac:dyDescent="0.75">
      <c r="A49">
        <v>7</v>
      </c>
      <c r="B49">
        <v>48</v>
      </c>
      <c r="C49">
        <v>2013</v>
      </c>
      <c r="D49">
        <v>12</v>
      </c>
      <c r="E49">
        <v>25</v>
      </c>
      <c r="F49">
        <v>12</v>
      </c>
      <c r="G49">
        <v>57</v>
      </c>
      <c r="H49">
        <v>17</v>
      </c>
      <c r="I49">
        <v>0.17</v>
      </c>
      <c r="J49">
        <v>-9.17</v>
      </c>
      <c r="K49">
        <v>113.1415573</v>
      </c>
      <c r="L49">
        <v>0.62452516698917104</v>
      </c>
      <c r="M49" s="1">
        <f t="shared" si="0"/>
        <v>41633</v>
      </c>
      <c r="N49" s="2">
        <f t="shared" si="1"/>
        <v>0.53978009259259252</v>
      </c>
      <c r="O49" s="3">
        <f t="shared" si="2"/>
        <v>41633.539780092593</v>
      </c>
    </row>
    <row r="50" spans="1:15" x14ac:dyDescent="0.75">
      <c r="A50">
        <v>7</v>
      </c>
      <c r="B50">
        <v>49</v>
      </c>
      <c r="C50">
        <v>2013</v>
      </c>
      <c r="D50">
        <v>12</v>
      </c>
      <c r="E50">
        <v>25</v>
      </c>
      <c r="F50">
        <v>12</v>
      </c>
      <c r="G50">
        <v>57</v>
      </c>
      <c r="H50">
        <v>30</v>
      </c>
      <c r="I50">
        <v>0.31</v>
      </c>
      <c r="J50">
        <v>-9.17</v>
      </c>
      <c r="K50">
        <v>113.1415573</v>
      </c>
      <c r="L50">
        <v>0.72467329278098902</v>
      </c>
      <c r="M50" s="1">
        <f t="shared" si="0"/>
        <v>41633</v>
      </c>
      <c r="N50" s="2">
        <f t="shared" si="1"/>
        <v>0.53993055555555558</v>
      </c>
      <c r="O50" s="3">
        <f t="shared" si="2"/>
        <v>41633.539930555555</v>
      </c>
    </row>
    <row r="51" spans="1:15" x14ac:dyDescent="0.75">
      <c r="A51">
        <v>7</v>
      </c>
      <c r="B51">
        <v>50</v>
      </c>
      <c r="C51">
        <v>2013</v>
      </c>
      <c r="D51">
        <v>12</v>
      </c>
      <c r="E51">
        <v>25</v>
      </c>
      <c r="F51">
        <v>12</v>
      </c>
      <c r="G51">
        <v>58</v>
      </c>
      <c r="H51">
        <v>6</v>
      </c>
      <c r="I51">
        <v>0.12</v>
      </c>
      <c r="J51">
        <v>-9.17</v>
      </c>
      <c r="K51">
        <v>113.1415573</v>
      </c>
      <c r="L51">
        <v>0.48582294436020701</v>
      </c>
      <c r="M51" s="1">
        <f t="shared" si="0"/>
        <v>41633</v>
      </c>
      <c r="N51" s="2">
        <f t="shared" si="1"/>
        <v>0.5403472222222222</v>
      </c>
      <c r="O51" s="3">
        <f t="shared" si="2"/>
        <v>41633.540347222224</v>
      </c>
    </row>
    <row r="52" spans="1:15" x14ac:dyDescent="0.75">
      <c r="A52">
        <v>7</v>
      </c>
      <c r="B52">
        <v>51</v>
      </c>
      <c r="C52">
        <v>2013</v>
      </c>
      <c r="D52">
        <v>12</v>
      </c>
      <c r="E52">
        <v>25</v>
      </c>
      <c r="F52">
        <v>12</v>
      </c>
      <c r="G52">
        <v>58</v>
      </c>
      <c r="H52">
        <v>26</v>
      </c>
      <c r="I52">
        <v>0.75</v>
      </c>
      <c r="J52">
        <v>-9.17</v>
      </c>
      <c r="K52">
        <v>113.1415573</v>
      </c>
      <c r="L52">
        <v>2.0503178655409502</v>
      </c>
      <c r="M52" s="1">
        <f t="shared" si="0"/>
        <v>41633</v>
      </c>
      <c r="N52" s="2">
        <f t="shared" si="1"/>
        <v>0.54057870370370364</v>
      </c>
      <c r="O52" s="3">
        <f t="shared" si="2"/>
        <v>41633.540578703702</v>
      </c>
    </row>
    <row r="53" spans="1:15" x14ac:dyDescent="0.75">
      <c r="A53">
        <v>7</v>
      </c>
      <c r="B53">
        <v>52</v>
      </c>
      <c r="C53">
        <v>2013</v>
      </c>
      <c r="D53">
        <v>12</v>
      </c>
      <c r="E53">
        <v>25</v>
      </c>
      <c r="F53">
        <v>13</v>
      </c>
      <c r="G53">
        <v>0</v>
      </c>
      <c r="H53">
        <v>0</v>
      </c>
      <c r="I53">
        <v>0.13</v>
      </c>
      <c r="J53">
        <v>-9.17</v>
      </c>
      <c r="K53">
        <v>113.1415573</v>
      </c>
      <c r="L53">
        <v>0.82632657307415602</v>
      </c>
      <c r="M53" s="1">
        <f t="shared" si="0"/>
        <v>41633</v>
      </c>
      <c r="N53" s="2">
        <f t="shared" si="1"/>
        <v>0.54166666666666663</v>
      </c>
      <c r="O53" s="3">
        <f t="shared" si="2"/>
        <v>41633.541666666664</v>
      </c>
    </row>
    <row r="54" spans="1:15" x14ac:dyDescent="0.75">
      <c r="A54">
        <v>7</v>
      </c>
      <c r="B54">
        <v>53</v>
      </c>
      <c r="C54">
        <v>2013</v>
      </c>
      <c r="D54">
        <v>12</v>
      </c>
      <c r="E54">
        <v>25</v>
      </c>
      <c r="F54">
        <v>13</v>
      </c>
      <c r="G54">
        <v>0</v>
      </c>
      <c r="H54">
        <v>42</v>
      </c>
      <c r="I54">
        <v>0.09</v>
      </c>
      <c r="J54">
        <v>-9.17</v>
      </c>
      <c r="K54">
        <v>113.1415573</v>
      </c>
      <c r="L54">
        <v>0.35132009651995599</v>
      </c>
      <c r="M54" s="1">
        <f t="shared" si="0"/>
        <v>41633</v>
      </c>
      <c r="N54" s="2">
        <f t="shared" si="1"/>
        <v>0.54215277777777782</v>
      </c>
      <c r="O54" s="3">
        <f t="shared" si="2"/>
        <v>41633.54215277778</v>
      </c>
    </row>
    <row r="55" spans="1:15" x14ac:dyDescent="0.75">
      <c r="A55">
        <v>7</v>
      </c>
      <c r="B55">
        <v>54</v>
      </c>
      <c r="C55">
        <v>2013</v>
      </c>
      <c r="D55">
        <v>12</v>
      </c>
      <c r="E55">
        <v>25</v>
      </c>
      <c r="F55">
        <v>13</v>
      </c>
      <c r="G55">
        <v>0</v>
      </c>
      <c r="H55">
        <v>49</v>
      </c>
      <c r="I55">
        <v>0.56000000000000005</v>
      </c>
      <c r="J55">
        <v>-9.17</v>
      </c>
      <c r="K55">
        <v>113.1415573</v>
      </c>
      <c r="L55">
        <v>1.1588104479985399</v>
      </c>
      <c r="M55" s="1">
        <f t="shared" si="0"/>
        <v>41633</v>
      </c>
      <c r="N55" s="2">
        <f t="shared" si="1"/>
        <v>0.54223379629629631</v>
      </c>
      <c r="O55" s="3">
        <f t="shared" si="2"/>
        <v>41633.542233796295</v>
      </c>
    </row>
    <row r="56" spans="1:15" x14ac:dyDescent="0.75">
      <c r="A56">
        <v>7</v>
      </c>
      <c r="B56">
        <v>55</v>
      </c>
      <c r="C56">
        <v>2013</v>
      </c>
      <c r="D56">
        <v>12</v>
      </c>
      <c r="E56">
        <v>25</v>
      </c>
      <c r="F56">
        <v>13</v>
      </c>
      <c r="G56">
        <v>3</v>
      </c>
      <c r="H56">
        <v>33</v>
      </c>
      <c r="I56">
        <v>0.51</v>
      </c>
      <c r="J56">
        <v>-9.17</v>
      </c>
      <c r="K56">
        <v>113.1415573</v>
      </c>
      <c r="L56">
        <v>0.35305606927069</v>
      </c>
      <c r="M56" s="1">
        <f t="shared" si="0"/>
        <v>41633</v>
      </c>
      <c r="N56" s="2">
        <f t="shared" si="1"/>
        <v>0.54413194444444446</v>
      </c>
      <c r="O56" s="3">
        <f t="shared" si="2"/>
        <v>41633.544131944444</v>
      </c>
    </row>
    <row r="57" spans="1:15" x14ac:dyDescent="0.75">
      <c r="A57">
        <v>7</v>
      </c>
      <c r="B57">
        <v>56</v>
      </c>
      <c r="C57">
        <v>2013</v>
      </c>
      <c r="D57">
        <v>12</v>
      </c>
      <c r="E57">
        <v>25</v>
      </c>
      <c r="F57">
        <v>13</v>
      </c>
      <c r="G57">
        <v>3</v>
      </c>
      <c r="H57">
        <v>40</v>
      </c>
      <c r="I57">
        <v>7.0000000000000007E-2</v>
      </c>
      <c r="J57">
        <v>-9.17</v>
      </c>
      <c r="K57">
        <v>113.1415573</v>
      </c>
      <c r="L57">
        <v>1.0645748880161101</v>
      </c>
      <c r="M57" s="1">
        <f t="shared" si="0"/>
        <v>41633</v>
      </c>
      <c r="N57" s="2">
        <f t="shared" si="1"/>
        <v>0.54421296296296295</v>
      </c>
      <c r="O57" s="3">
        <f t="shared" si="2"/>
        <v>41633.544212962966</v>
      </c>
    </row>
    <row r="58" spans="1:15" x14ac:dyDescent="0.75">
      <c r="A58">
        <v>7</v>
      </c>
      <c r="B58">
        <v>57</v>
      </c>
      <c r="C58">
        <v>2013</v>
      </c>
      <c r="D58">
        <v>12</v>
      </c>
      <c r="E58">
        <v>25</v>
      </c>
      <c r="F58">
        <v>13</v>
      </c>
      <c r="G58">
        <v>3</v>
      </c>
      <c r="H58">
        <v>47</v>
      </c>
      <c r="I58">
        <v>0.02</v>
      </c>
      <c r="J58">
        <v>-9.17</v>
      </c>
      <c r="K58">
        <v>113.1415573</v>
      </c>
      <c r="L58">
        <v>0.14170686450606601</v>
      </c>
      <c r="M58" s="1">
        <f t="shared" si="0"/>
        <v>41633</v>
      </c>
      <c r="N58" s="2">
        <f t="shared" si="1"/>
        <v>0.54429398148148145</v>
      </c>
      <c r="O58" s="3">
        <f t="shared" si="2"/>
        <v>41633.544293981482</v>
      </c>
    </row>
    <row r="59" spans="1:15" x14ac:dyDescent="0.75">
      <c r="A59">
        <v>7</v>
      </c>
      <c r="B59">
        <v>58</v>
      </c>
      <c r="C59">
        <v>2013</v>
      </c>
      <c r="D59">
        <v>12</v>
      </c>
      <c r="E59">
        <v>25</v>
      </c>
      <c r="F59">
        <v>13</v>
      </c>
      <c r="G59">
        <v>4</v>
      </c>
      <c r="H59">
        <v>15</v>
      </c>
      <c r="I59">
        <v>0.74</v>
      </c>
      <c r="J59">
        <v>-9.17</v>
      </c>
      <c r="K59">
        <v>113.1415573</v>
      </c>
      <c r="L59">
        <v>0.48740992630205099</v>
      </c>
      <c r="M59" s="1">
        <f t="shared" si="0"/>
        <v>41633</v>
      </c>
      <c r="N59" s="2">
        <f t="shared" si="1"/>
        <v>0.54461805555555554</v>
      </c>
      <c r="O59" s="3">
        <f t="shared" si="2"/>
        <v>41633.544618055559</v>
      </c>
    </row>
    <row r="60" spans="1:15" x14ac:dyDescent="0.75">
      <c r="A60">
        <v>7</v>
      </c>
      <c r="B60">
        <v>59</v>
      </c>
      <c r="C60">
        <v>2013</v>
      </c>
      <c r="D60">
        <v>12</v>
      </c>
      <c r="E60">
        <v>25</v>
      </c>
      <c r="F60">
        <v>13</v>
      </c>
      <c r="G60">
        <v>5</v>
      </c>
      <c r="H60">
        <v>15</v>
      </c>
      <c r="I60">
        <v>0.62</v>
      </c>
      <c r="J60">
        <v>-9.17</v>
      </c>
      <c r="K60">
        <v>113.1415573</v>
      </c>
      <c r="L60">
        <v>0.34742403335458399</v>
      </c>
      <c r="M60" s="1">
        <f t="shared" si="0"/>
        <v>41633</v>
      </c>
      <c r="N60" s="2">
        <f t="shared" si="1"/>
        <v>0.54531249999999998</v>
      </c>
      <c r="O60" s="3">
        <f t="shared" si="2"/>
        <v>41633.545312499999</v>
      </c>
    </row>
    <row r="61" spans="1:15" x14ac:dyDescent="0.75">
      <c r="A61">
        <v>7</v>
      </c>
      <c r="B61">
        <v>60</v>
      </c>
      <c r="C61">
        <v>2013</v>
      </c>
      <c r="D61">
        <v>12</v>
      </c>
      <c r="E61">
        <v>25</v>
      </c>
      <c r="F61">
        <v>13</v>
      </c>
      <c r="G61">
        <v>5</v>
      </c>
      <c r="H61">
        <v>29</v>
      </c>
      <c r="I61">
        <v>0.97</v>
      </c>
      <c r="J61">
        <v>-9.17</v>
      </c>
      <c r="K61">
        <v>113.1415573</v>
      </c>
      <c r="L61">
        <v>0.33369860429864501</v>
      </c>
      <c r="M61" s="1">
        <f t="shared" si="0"/>
        <v>41633</v>
      </c>
      <c r="N61" s="2">
        <f t="shared" si="1"/>
        <v>0.54547453703703697</v>
      </c>
      <c r="O61" s="3">
        <f t="shared" si="2"/>
        <v>41633.545474537037</v>
      </c>
    </row>
    <row r="62" spans="1:15" x14ac:dyDescent="0.75">
      <c r="A62">
        <v>7</v>
      </c>
      <c r="B62">
        <v>61</v>
      </c>
      <c r="C62">
        <v>2013</v>
      </c>
      <c r="D62">
        <v>12</v>
      </c>
      <c r="E62">
        <v>25</v>
      </c>
      <c r="F62">
        <v>13</v>
      </c>
      <c r="G62">
        <v>5</v>
      </c>
      <c r="H62">
        <v>59</v>
      </c>
      <c r="I62">
        <v>0.2</v>
      </c>
      <c r="J62">
        <v>-9.17</v>
      </c>
      <c r="K62">
        <v>113.1415573</v>
      </c>
      <c r="L62">
        <v>0.66055116247480805</v>
      </c>
      <c r="M62" s="1">
        <f t="shared" si="0"/>
        <v>41633</v>
      </c>
      <c r="N62" s="2">
        <f t="shared" si="1"/>
        <v>0.54582175925925924</v>
      </c>
      <c r="O62" s="3">
        <f t="shared" si="2"/>
        <v>41633.54582175926</v>
      </c>
    </row>
    <row r="63" spans="1:15" x14ac:dyDescent="0.75">
      <c r="A63">
        <v>7</v>
      </c>
      <c r="B63">
        <v>62</v>
      </c>
      <c r="C63">
        <v>2013</v>
      </c>
      <c r="D63">
        <v>12</v>
      </c>
      <c r="E63">
        <v>25</v>
      </c>
      <c r="F63">
        <v>13</v>
      </c>
      <c r="G63">
        <v>5</v>
      </c>
      <c r="H63">
        <v>59</v>
      </c>
      <c r="I63">
        <v>0.2</v>
      </c>
      <c r="J63">
        <v>-9.17</v>
      </c>
      <c r="K63">
        <v>113.1415573</v>
      </c>
      <c r="L63">
        <v>0.83385296577135903</v>
      </c>
      <c r="M63" s="1">
        <f t="shared" si="0"/>
        <v>41633</v>
      </c>
      <c r="N63" s="2">
        <f t="shared" si="1"/>
        <v>0.54582175925925924</v>
      </c>
      <c r="O63" s="3">
        <f t="shared" si="2"/>
        <v>41633.54582175926</v>
      </c>
    </row>
    <row r="64" spans="1:15" x14ac:dyDescent="0.75">
      <c r="A64">
        <v>7</v>
      </c>
      <c r="B64">
        <v>63</v>
      </c>
      <c r="C64">
        <v>2013</v>
      </c>
      <c r="D64">
        <v>12</v>
      </c>
      <c r="E64">
        <v>25</v>
      </c>
      <c r="F64">
        <v>13</v>
      </c>
      <c r="G64">
        <v>6</v>
      </c>
      <c r="H64">
        <v>53</v>
      </c>
      <c r="I64">
        <v>0.38</v>
      </c>
      <c r="J64">
        <v>-9.1</v>
      </c>
      <c r="K64">
        <v>123</v>
      </c>
      <c r="L64">
        <v>0.23476053799251101</v>
      </c>
      <c r="M64" s="1">
        <f t="shared" si="0"/>
        <v>41633</v>
      </c>
      <c r="N64" s="2">
        <f t="shared" si="1"/>
        <v>0.54644675925925923</v>
      </c>
      <c r="O64" s="3">
        <f t="shared" si="2"/>
        <v>41633.546446759261</v>
      </c>
    </row>
    <row r="65" spans="1:15" x14ac:dyDescent="0.75">
      <c r="A65">
        <v>7</v>
      </c>
      <c r="B65">
        <v>64</v>
      </c>
      <c r="C65">
        <v>2013</v>
      </c>
      <c r="D65">
        <v>12</v>
      </c>
      <c r="E65">
        <v>25</v>
      </c>
      <c r="F65">
        <v>13</v>
      </c>
      <c r="G65">
        <v>7</v>
      </c>
      <c r="H65">
        <v>49</v>
      </c>
      <c r="I65">
        <v>0.88</v>
      </c>
      <c r="J65">
        <v>-9.1</v>
      </c>
      <c r="K65">
        <v>123</v>
      </c>
      <c r="L65">
        <v>0.109616628431958</v>
      </c>
      <c r="M65" s="1">
        <f t="shared" si="0"/>
        <v>41633</v>
      </c>
      <c r="N65" s="2">
        <f t="shared" si="1"/>
        <v>0.5470949074074074</v>
      </c>
      <c r="O65" s="3">
        <f t="shared" si="2"/>
        <v>41633.547094907408</v>
      </c>
    </row>
    <row r="66" spans="1:15" x14ac:dyDescent="0.75">
      <c r="A66">
        <v>7</v>
      </c>
      <c r="B66">
        <v>65</v>
      </c>
      <c r="C66">
        <v>2013</v>
      </c>
      <c r="D66">
        <v>12</v>
      </c>
      <c r="E66">
        <v>25</v>
      </c>
      <c r="F66">
        <v>13</v>
      </c>
      <c r="G66">
        <v>7</v>
      </c>
      <c r="H66">
        <v>53</v>
      </c>
      <c r="I66">
        <v>0.78</v>
      </c>
      <c r="J66">
        <v>-9.1</v>
      </c>
      <c r="K66">
        <v>123</v>
      </c>
      <c r="L66">
        <v>0.56297577959688705</v>
      </c>
      <c r="M66" s="1">
        <f t="shared" si="0"/>
        <v>41633</v>
      </c>
      <c r="N66" s="2">
        <f t="shared" si="1"/>
        <v>0.54714120370370367</v>
      </c>
      <c r="O66" s="3">
        <f t="shared" si="2"/>
        <v>41633.5471412037</v>
      </c>
    </row>
    <row r="67" spans="1:15" x14ac:dyDescent="0.75">
      <c r="A67">
        <v>7</v>
      </c>
      <c r="B67">
        <v>66</v>
      </c>
      <c r="C67">
        <v>2013</v>
      </c>
      <c r="D67">
        <v>12</v>
      </c>
      <c r="E67">
        <v>25</v>
      </c>
      <c r="F67">
        <v>13</v>
      </c>
      <c r="G67">
        <v>8</v>
      </c>
      <c r="H67">
        <v>29</v>
      </c>
      <c r="I67">
        <v>0.28999999999999998</v>
      </c>
      <c r="J67">
        <v>-9.1</v>
      </c>
      <c r="K67">
        <v>123</v>
      </c>
      <c r="L67">
        <v>0.51034522238937496</v>
      </c>
      <c r="M67" s="1">
        <f t="shared" ref="M67:M130" si="3">DATE(C67,D67,E67)</f>
        <v>41633</v>
      </c>
      <c r="N67" s="2">
        <f t="shared" ref="N67:N130" si="4">TIME(F67,G67,H67)</f>
        <v>0.5475578703703704</v>
      </c>
      <c r="O67" s="3">
        <f t="shared" ref="O67:O130" si="5">M67+N67</f>
        <v>41633.54755787037</v>
      </c>
    </row>
    <row r="68" spans="1:15" x14ac:dyDescent="0.75">
      <c r="A68">
        <v>7</v>
      </c>
      <c r="B68">
        <v>67</v>
      </c>
      <c r="C68">
        <v>2013</v>
      </c>
      <c r="D68">
        <v>12</v>
      </c>
      <c r="E68">
        <v>25</v>
      </c>
      <c r="F68">
        <v>13</v>
      </c>
      <c r="G68">
        <v>9</v>
      </c>
      <c r="H68">
        <v>15</v>
      </c>
      <c r="I68">
        <v>0.56000000000000005</v>
      </c>
      <c r="J68">
        <v>-9.1</v>
      </c>
      <c r="K68">
        <v>123</v>
      </c>
      <c r="L68">
        <v>1.37604742715946</v>
      </c>
      <c r="M68" s="1">
        <f t="shared" si="3"/>
        <v>41633</v>
      </c>
      <c r="N68" s="2">
        <f t="shared" si="4"/>
        <v>0.54809027777777775</v>
      </c>
      <c r="O68" s="3">
        <f t="shared" si="5"/>
        <v>41633.548090277778</v>
      </c>
    </row>
    <row r="69" spans="1:15" x14ac:dyDescent="0.75">
      <c r="A69">
        <v>7</v>
      </c>
      <c r="B69">
        <v>68</v>
      </c>
      <c r="C69">
        <v>2013</v>
      </c>
      <c r="D69">
        <v>12</v>
      </c>
      <c r="E69">
        <v>25</v>
      </c>
      <c r="F69">
        <v>13</v>
      </c>
      <c r="G69">
        <v>9</v>
      </c>
      <c r="H69">
        <v>46</v>
      </c>
      <c r="I69">
        <v>0.39</v>
      </c>
      <c r="J69">
        <v>-9.1</v>
      </c>
      <c r="K69">
        <v>123</v>
      </c>
      <c r="L69">
        <v>0.89194912459735198</v>
      </c>
      <c r="M69" s="1">
        <f t="shared" si="3"/>
        <v>41633</v>
      </c>
      <c r="N69" s="2">
        <f t="shared" si="4"/>
        <v>0.54844907407407406</v>
      </c>
      <c r="O69" s="3">
        <f t="shared" si="5"/>
        <v>41633.548449074071</v>
      </c>
    </row>
    <row r="70" spans="1:15" x14ac:dyDescent="0.75">
      <c r="A70">
        <v>7</v>
      </c>
      <c r="B70">
        <v>69</v>
      </c>
      <c r="C70">
        <v>2013</v>
      </c>
      <c r="D70">
        <v>12</v>
      </c>
      <c r="E70">
        <v>25</v>
      </c>
      <c r="F70">
        <v>13</v>
      </c>
      <c r="G70">
        <v>10</v>
      </c>
      <c r="H70">
        <v>47</v>
      </c>
      <c r="I70">
        <v>0.68</v>
      </c>
      <c r="J70">
        <v>-9.1</v>
      </c>
      <c r="K70">
        <v>123</v>
      </c>
      <c r="L70">
        <v>0.54788905208050098</v>
      </c>
      <c r="M70" s="1">
        <f t="shared" si="3"/>
        <v>41633</v>
      </c>
      <c r="N70" s="2">
        <f t="shared" si="4"/>
        <v>0.54915509259259265</v>
      </c>
      <c r="O70" s="3">
        <f t="shared" si="5"/>
        <v>41633.549155092594</v>
      </c>
    </row>
    <row r="71" spans="1:15" x14ac:dyDescent="0.75">
      <c r="A71">
        <v>7</v>
      </c>
      <c r="B71">
        <v>70</v>
      </c>
      <c r="C71">
        <v>2013</v>
      </c>
      <c r="D71">
        <v>12</v>
      </c>
      <c r="E71">
        <v>25</v>
      </c>
      <c r="F71">
        <v>13</v>
      </c>
      <c r="G71">
        <v>11</v>
      </c>
      <c r="H71">
        <v>56</v>
      </c>
      <c r="I71">
        <v>0.95</v>
      </c>
      <c r="J71">
        <v>-9.1</v>
      </c>
      <c r="K71">
        <v>123</v>
      </c>
      <c r="L71">
        <v>0.173504633170734</v>
      </c>
      <c r="M71" s="1">
        <f t="shared" si="3"/>
        <v>41633</v>
      </c>
      <c r="N71" s="2">
        <f t="shared" si="4"/>
        <v>0.54995370370370367</v>
      </c>
      <c r="O71" s="3">
        <f t="shared" si="5"/>
        <v>41633.549953703703</v>
      </c>
    </row>
    <row r="72" spans="1:15" x14ac:dyDescent="0.75">
      <c r="A72">
        <v>7</v>
      </c>
      <c r="B72">
        <v>71</v>
      </c>
      <c r="C72">
        <v>2013</v>
      </c>
      <c r="D72">
        <v>12</v>
      </c>
      <c r="E72">
        <v>25</v>
      </c>
      <c r="F72">
        <v>13</v>
      </c>
      <c r="G72">
        <v>12</v>
      </c>
      <c r="H72">
        <v>53</v>
      </c>
      <c r="I72">
        <v>0.57999999999999996</v>
      </c>
      <c r="J72">
        <v>-9.1</v>
      </c>
      <c r="K72">
        <v>123</v>
      </c>
      <c r="L72">
        <v>1.06251486215918</v>
      </c>
      <c r="M72" s="1">
        <f t="shared" si="3"/>
        <v>41633</v>
      </c>
      <c r="N72" s="2">
        <f t="shared" si="4"/>
        <v>0.55061342592592599</v>
      </c>
      <c r="O72" s="3">
        <f t="shared" si="5"/>
        <v>41633.550613425927</v>
      </c>
    </row>
    <row r="73" spans="1:15" x14ac:dyDescent="0.75">
      <c r="A73">
        <v>7</v>
      </c>
      <c r="B73">
        <v>72</v>
      </c>
      <c r="C73">
        <v>2013</v>
      </c>
      <c r="D73">
        <v>12</v>
      </c>
      <c r="E73">
        <v>25</v>
      </c>
      <c r="F73">
        <v>13</v>
      </c>
      <c r="G73">
        <v>13</v>
      </c>
      <c r="H73">
        <v>4</v>
      </c>
      <c r="I73">
        <v>0.28999999999999998</v>
      </c>
      <c r="J73">
        <v>-9.1</v>
      </c>
      <c r="K73">
        <v>123</v>
      </c>
      <c r="L73">
        <v>0.50601832033474803</v>
      </c>
      <c r="M73" s="1">
        <f t="shared" si="3"/>
        <v>41633</v>
      </c>
      <c r="N73" s="2">
        <f t="shared" si="4"/>
        <v>0.55074074074074075</v>
      </c>
      <c r="O73" s="3">
        <f t="shared" si="5"/>
        <v>41633.550740740742</v>
      </c>
    </row>
    <row r="74" spans="1:15" x14ac:dyDescent="0.75">
      <c r="A74">
        <v>7</v>
      </c>
      <c r="B74">
        <v>73</v>
      </c>
      <c r="C74">
        <v>2013</v>
      </c>
      <c r="D74">
        <v>12</v>
      </c>
      <c r="E74">
        <v>25</v>
      </c>
      <c r="F74">
        <v>13</v>
      </c>
      <c r="G74">
        <v>13</v>
      </c>
      <c r="H74">
        <v>39</v>
      </c>
      <c r="I74">
        <v>0.9</v>
      </c>
      <c r="J74">
        <v>-9.1</v>
      </c>
      <c r="K74">
        <v>123</v>
      </c>
      <c r="L74">
        <v>0.72464347242014204</v>
      </c>
      <c r="M74" s="1">
        <f t="shared" si="3"/>
        <v>41633</v>
      </c>
      <c r="N74" s="2">
        <f t="shared" si="4"/>
        <v>0.55114583333333333</v>
      </c>
      <c r="O74" s="3">
        <f t="shared" si="5"/>
        <v>41633.551145833335</v>
      </c>
    </row>
    <row r="75" spans="1:15" x14ac:dyDescent="0.75">
      <c r="A75">
        <v>7</v>
      </c>
      <c r="B75">
        <v>74</v>
      </c>
      <c r="C75">
        <v>2013</v>
      </c>
      <c r="D75">
        <v>12</v>
      </c>
      <c r="E75">
        <v>25</v>
      </c>
      <c r="F75">
        <v>13</v>
      </c>
      <c r="G75">
        <v>14</v>
      </c>
      <c r="H75">
        <v>55</v>
      </c>
      <c r="I75">
        <v>0.59</v>
      </c>
      <c r="J75">
        <v>-9.1</v>
      </c>
      <c r="K75">
        <v>123</v>
      </c>
      <c r="L75">
        <v>0.19726325873105599</v>
      </c>
      <c r="M75" s="1">
        <f t="shared" si="3"/>
        <v>41633</v>
      </c>
      <c r="N75" s="2">
        <f t="shared" si="4"/>
        <v>0.55202546296296295</v>
      </c>
      <c r="O75" s="3">
        <f t="shared" si="5"/>
        <v>41633.552025462966</v>
      </c>
    </row>
    <row r="76" spans="1:15" x14ac:dyDescent="0.75">
      <c r="A76">
        <v>7</v>
      </c>
      <c r="B76">
        <v>75</v>
      </c>
      <c r="C76">
        <v>2013</v>
      </c>
      <c r="D76">
        <v>12</v>
      </c>
      <c r="E76">
        <v>25</v>
      </c>
      <c r="F76">
        <v>13</v>
      </c>
      <c r="G76">
        <v>15</v>
      </c>
      <c r="H76">
        <v>55</v>
      </c>
      <c r="I76">
        <v>0.53</v>
      </c>
      <c r="J76">
        <v>-9.1</v>
      </c>
      <c r="K76">
        <v>123</v>
      </c>
      <c r="L76">
        <v>1.3128865844989701</v>
      </c>
      <c r="M76" s="1">
        <f t="shared" si="3"/>
        <v>41633</v>
      </c>
      <c r="N76" s="2">
        <f t="shared" si="4"/>
        <v>0.5527199074074074</v>
      </c>
      <c r="O76" s="3">
        <f t="shared" si="5"/>
        <v>41633.552719907406</v>
      </c>
    </row>
    <row r="77" spans="1:15" x14ac:dyDescent="0.75">
      <c r="A77">
        <v>7</v>
      </c>
      <c r="B77">
        <v>76</v>
      </c>
      <c r="C77">
        <v>2013</v>
      </c>
      <c r="D77">
        <v>12</v>
      </c>
      <c r="E77">
        <v>25</v>
      </c>
      <c r="F77">
        <v>13</v>
      </c>
      <c r="G77">
        <v>15</v>
      </c>
      <c r="H77">
        <v>55</v>
      </c>
      <c r="I77">
        <v>0.53</v>
      </c>
      <c r="J77">
        <v>-9.1</v>
      </c>
      <c r="K77">
        <v>123</v>
      </c>
      <c r="L77">
        <v>0.90314237360281802</v>
      </c>
      <c r="M77" s="1">
        <f t="shared" si="3"/>
        <v>41633</v>
      </c>
      <c r="N77" s="2">
        <f t="shared" si="4"/>
        <v>0.5527199074074074</v>
      </c>
      <c r="O77" s="3">
        <f t="shared" si="5"/>
        <v>41633.552719907406</v>
      </c>
    </row>
    <row r="78" spans="1:15" x14ac:dyDescent="0.75">
      <c r="A78">
        <v>7</v>
      </c>
      <c r="B78">
        <v>77</v>
      </c>
      <c r="C78">
        <v>2013</v>
      </c>
      <c r="D78">
        <v>12</v>
      </c>
      <c r="E78">
        <v>25</v>
      </c>
      <c r="F78">
        <v>13</v>
      </c>
      <c r="G78">
        <v>15</v>
      </c>
      <c r="H78">
        <v>55</v>
      </c>
      <c r="I78">
        <v>0.53</v>
      </c>
      <c r="J78">
        <v>-9.1</v>
      </c>
      <c r="K78">
        <v>123</v>
      </c>
      <c r="L78">
        <v>0.86713856921153698</v>
      </c>
      <c r="M78" s="1">
        <f t="shared" si="3"/>
        <v>41633</v>
      </c>
      <c r="N78" s="2">
        <f t="shared" si="4"/>
        <v>0.5527199074074074</v>
      </c>
      <c r="O78" s="3">
        <f t="shared" si="5"/>
        <v>41633.552719907406</v>
      </c>
    </row>
    <row r="79" spans="1:15" x14ac:dyDescent="0.75">
      <c r="A79">
        <v>7</v>
      </c>
      <c r="B79">
        <v>78</v>
      </c>
      <c r="C79">
        <v>2013</v>
      </c>
      <c r="D79">
        <v>12</v>
      </c>
      <c r="E79">
        <v>25</v>
      </c>
      <c r="F79">
        <v>13</v>
      </c>
      <c r="G79">
        <v>16</v>
      </c>
      <c r="H79">
        <v>50</v>
      </c>
      <c r="I79">
        <v>0.76</v>
      </c>
      <c r="J79">
        <v>-9.1</v>
      </c>
      <c r="K79">
        <v>123</v>
      </c>
      <c r="L79">
        <v>1.1783247793293601</v>
      </c>
      <c r="M79" s="1">
        <f t="shared" si="3"/>
        <v>41633</v>
      </c>
      <c r="N79" s="2">
        <f t="shared" si="4"/>
        <v>0.55335648148148142</v>
      </c>
      <c r="O79" s="3">
        <f t="shared" si="5"/>
        <v>41633.553356481483</v>
      </c>
    </row>
    <row r="80" spans="1:15" x14ac:dyDescent="0.75">
      <c r="A80">
        <v>7</v>
      </c>
      <c r="B80">
        <v>79</v>
      </c>
      <c r="C80">
        <v>2013</v>
      </c>
      <c r="D80">
        <v>12</v>
      </c>
      <c r="E80">
        <v>25</v>
      </c>
      <c r="F80">
        <v>13</v>
      </c>
      <c r="G80">
        <v>17</v>
      </c>
      <c r="H80">
        <v>1</v>
      </c>
      <c r="I80">
        <v>0.53</v>
      </c>
      <c r="J80">
        <v>-9.1</v>
      </c>
      <c r="K80">
        <v>123</v>
      </c>
      <c r="L80">
        <v>0.75629646456717403</v>
      </c>
      <c r="M80" s="1">
        <f t="shared" si="3"/>
        <v>41633</v>
      </c>
      <c r="N80" s="2">
        <f t="shared" si="4"/>
        <v>0.55348379629629629</v>
      </c>
      <c r="O80" s="3">
        <f t="shared" si="5"/>
        <v>41633.553483796299</v>
      </c>
    </row>
    <row r="81" spans="1:15" x14ac:dyDescent="0.75">
      <c r="A81">
        <v>7</v>
      </c>
      <c r="B81">
        <v>80</v>
      </c>
      <c r="C81">
        <v>2013</v>
      </c>
      <c r="D81">
        <v>12</v>
      </c>
      <c r="E81">
        <v>25</v>
      </c>
      <c r="F81">
        <v>13</v>
      </c>
      <c r="G81">
        <v>18</v>
      </c>
      <c r="H81">
        <v>6</v>
      </c>
      <c r="I81">
        <v>0.75</v>
      </c>
      <c r="J81">
        <v>-9.1</v>
      </c>
      <c r="K81">
        <v>123</v>
      </c>
      <c r="L81">
        <v>0.33369656151330401</v>
      </c>
      <c r="M81" s="1">
        <f t="shared" si="3"/>
        <v>41633</v>
      </c>
      <c r="N81" s="2">
        <f t="shared" si="4"/>
        <v>0.55423611111111104</v>
      </c>
      <c r="O81" s="3">
        <f t="shared" si="5"/>
        <v>41633.554236111115</v>
      </c>
    </row>
    <row r="82" spans="1:15" x14ac:dyDescent="0.75">
      <c r="A82">
        <v>7</v>
      </c>
      <c r="B82">
        <v>81</v>
      </c>
      <c r="C82">
        <v>2013</v>
      </c>
      <c r="D82">
        <v>12</v>
      </c>
      <c r="E82">
        <v>25</v>
      </c>
      <c r="F82">
        <v>13</v>
      </c>
      <c r="G82">
        <v>18</v>
      </c>
      <c r="H82">
        <v>6</v>
      </c>
      <c r="I82">
        <v>0.75</v>
      </c>
      <c r="J82">
        <v>-9.1</v>
      </c>
      <c r="K82">
        <v>123</v>
      </c>
      <c r="L82">
        <v>0.67641748148282499</v>
      </c>
      <c r="M82" s="1">
        <f t="shared" si="3"/>
        <v>41633</v>
      </c>
      <c r="N82" s="2">
        <f t="shared" si="4"/>
        <v>0.55423611111111104</v>
      </c>
      <c r="O82" s="3">
        <f t="shared" si="5"/>
        <v>41633.554236111115</v>
      </c>
    </row>
    <row r="83" spans="1:15" x14ac:dyDescent="0.75">
      <c r="A83">
        <v>7</v>
      </c>
      <c r="B83">
        <v>82</v>
      </c>
      <c r="C83">
        <v>2013</v>
      </c>
      <c r="D83">
        <v>12</v>
      </c>
      <c r="E83">
        <v>25</v>
      </c>
      <c r="F83">
        <v>13</v>
      </c>
      <c r="G83">
        <v>18</v>
      </c>
      <c r="H83">
        <v>33</v>
      </c>
      <c r="I83">
        <v>0.94</v>
      </c>
      <c r="J83">
        <v>-9.1</v>
      </c>
      <c r="K83">
        <v>123</v>
      </c>
      <c r="L83">
        <v>0.94295592415266105</v>
      </c>
      <c r="M83" s="1">
        <f t="shared" si="3"/>
        <v>41633</v>
      </c>
      <c r="N83" s="2">
        <f t="shared" si="4"/>
        <v>0.55454861111111109</v>
      </c>
      <c r="O83" s="3">
        <f t="shared" si="5"/>
        <v>41633.554548611108</v>
      </c>
    </row>
    <row r="84" spans="1:15" x14ac:dyDescent="0.75">
      <c r="A84">
        <v>7</v>
      </c>
      <c r="B84">
        <v>83</v>
      </c>
      <c r="C84">
        <v>2013</v>
      </c>
      <c r="D84">
        <v>12</v>
      </c>
      <c r="E84">
        <v>25</v>
      </c>
      <c r="F84">
        <v>13</v>
      </c>
      <c r="G84">
        <v>19</v>
      </c>
      <c r="H84">
        <v>20</v>
      </c>
      <c r="I84">
        <v>0.03</v>
      </c>
      <c r="J84">
        <v>-9.1</v>
      </c>
      <c r="K84">
        <v>123</v>
      </c>
      <c r="L84">
        <v>0.77127689183009995</v>
      </c>
      <c r="M84" s="1">
        <f t="shared" si="3"/>
        <v>41633</v>
      </c>
      <c r="N84" s="2">
        <f t="shared" si="4"/>
        <v>0.55509259259259258</v>
      </c>
      <c r="O84" s="3">
        <f t="shared" si="5"/>
        <v>41633.555092592593</v>
      </c>
    </row>
    <row r="85" spans="1:15" x14ac:dyDescent="0.75">
      <c r="A85">
        <v>7</v>
      </c>
      <c r="B85">
        <v>84</v>
      </c>
      <c r="C85">
        <v>2013</v>
      </c>
      <c r="D85">
        <v>12</v>
      </c>
      <c r="E85">
        <v>25</v>
      </c>
      <c r="F85">
        <v>13</v>
      </c>
      <c r="G85">
        <v>20</v>
      </c>
      <c r="H85">
        <v>9</v>
      </c>
      <c r="I85">
        <v>0.41</v>
      </c>
      <c r="J85">
        <v>-9.1</v>
      </c>
      <c r="K85">
        <v>123</v>
      </c>
      <c r="L85">
        <v>1.56759848104149</v>
      </c>
      <c r="M85" s="1">
        <f t="shared" si="3"/>
        <v>41633</v>
      </c>
      <c r="N85" s="2">
        <f t="shared" si="4"/>
        <v>0.55565972222222226</v>
      </c>
      <c r="O85" s="3">
        <f t="shared" si="5"/>
        <v>41633.555659722224</v>
      </c>
    </row>
    <row r="86" spans="1:15" x14ac:dyDescent="0.75">
      <c r="A86">
        <v>7</v>
      </c>
      <c r="B86">
        <v>85</v>
      </c>
      <c r="C86">
        <v>2013</v>
      </c>
      <c r="D86">
        <v>12</v>
      </c>
      <c r="E86">
        <v>25</v>
      </c>
      <c r="F86">
        <v>13</v>
      </c>
      <c r="G86">
        <v>23</v>
      </c>
      <c r="H86">
        <v>52</v>
      </c>
      <c r="I86">
        <v>0.73</v>
      </c>
      <c r="J86">
        <v>-9.0500000000000007</v>
      </c>
      <c r="K86">
        <v>133.86566440000001</v>
      </c>
      <c r="L86">
        <v>0.65845331051699496</v>
      </c>
      <c r="M86" s="1">
        <f t="shared" si="3"/>
        <v>41633</v>
      </c>
      <c r="N86" s="2">
        <f t="shared" si="4"/>
        <v>0.5582407407407407</v>
      </c>
      <c r="O86" s="3">
        <f t="shared" si="5"/>
        <v>41633.558240740742</v>
      </c>
    </row>
    <row r="87" spans="1:15" x14ac:dyDescent="0.75">
      <c r="A87">
        <v>7</v>
      </c>
      <c r="B87">
        <v>86</v>
      </c>
      <c r="C87">
        <v>2013</v>
      </c>
      <c r="D87">
        <v>12</v>
      </c>
      <c r="E87">
        <v>25</v>
      </c>
      <c r="F87">
        <v>13</v>
      </c>
      <c r="G87">
        <v>25</v>
      </c>
      <c r="H87">
        <v>21</v>
      </c>
      <c r="I87">
        <v>0.89</v>
      </c>
      <c r="J87">
        <v>-9.0500000000000007</v>
      </c>
      <c r="K87">
        <v>133.86566440000001</v>
      </c>
      <c r="L87">
        <v>0.114705334324174</v>
      </c>
      <c r="M87" s="1">
        <f t="shared" si="3"/>
        <v>41633</v>
      </c>
      <c r="N87" s="2">
        <f t="shared" si="4"/>
        <v>0.55927083333333327</v>
      </c>
      <c r="O87" s="3">
        <f t="shared" si="5"/>
        <v>41633.559270833335</v>
      </c>
    </row>
    <row r="88" spans="1:15" x14ac:dyDescent="0.75">
      <c r="A88">
        <v>7</v>
      </c>
      <c r="B88">
        <v>87</v>
      </c>
      <c r="C88">
        <v>2013</v>
      </c>
      <c r="D88">
        <v>12</v>
      </c>
      <c r="E88">
        <v>25</v>
      </c>
      <c r="F88">
        <v>13</v>
      </c>
      <c r="G88">
        <v>26</v>
      </c>
      <c r="H88">
        <v>30</v>
      </c>
      <c r="I88">
        <v>0.05</v>
      </c>
      <c r="J88">
        <v>-9.0500000000000007</v>
      </c>
      <c r="K88">
        <v>133.86566440000001</v>
      </c>
      <c r="L88">
        <v>0.31903168150239503</v>
      </c>
      <c r="M88" s="1">
        <f t="shared" si="3"/>
        <v>41633</v>
      </c>
      <c r="N88" s="2">
        <f t="shared" si="4"/>
        <v>0.5600694444444444</v>
      </c>
      <c r="O88" s="3">
        <f t="shared" si="5"/>
        <v>41633.560069444444</v>
      </c>
    </row>
    <row r="89" spans="1:15" x14ac:dyDescent="0.75">
      <c r="A89">
        <v>7</v>
      </c>
      <c r="B89">
        <v>88</v>
      </c>
      <c r="C89">
        <v>2013</v>
      </c>
      <c r="D89">
        <v>12</v>
      </c>
      <c r="E89">
        <v>25</v>
      </c>
      <c r="F89">
        <v>13</v>
      </c>
      <c r="G89">
        <v>26</v>
      </c>
      <c r="H89">
        <v>36</v>
      </c>
      <c r="I89">
        <v>0.87</v>
      </c>
      <c r="J89">
        <v>-9.0500000000000007</v>
      </c>
      <c r="K89">
        <v>133.86566440000001</v>
      </c>
      <c r="L89">
        <v>0.35602707767455899</v>
      </c>
      <c r="M89" s="1">
        <f t="shared" si="3"/>
        <v>41633</v>
      </c>
      <c r="N89" s="2">
        <f t="shared" si="4"/>
        <v>0.56013888888888885</v>
      </c>
      <c r="O89" s="3">
        <f t="shared" si="5"/>
        <v>41633.56013888889</v>
      </c>
    </row>
    <row r="90" spans="1:15" x14ac:dyDescent="0.75">
      <c r="A90">
        <v>7</v>
      </c>
      <c r="B90">
        <v>89</v>
      </c>
      <c r="C90">
        <v>2013</v>
      </c>
      <c r="D90">
        <v>12</v>
      </c>
      <c r="E90">
        <v>25</v>
      </c>
      <c r="F90">
        <v>13</v>
      </c>
      <c r="G90">
        <v>27</v>
      </c>
      <c r="H90">
        <v>27</v>
      </c>
      <c r="I90">
        <v>0.85</v>
      </c>
      <c r="J90">
        <v>-9.0500000000000007</v>
      </c>
      <c r="K90">
        <v>133.86566440000001</v>
      </c>
      <c r="L90">
        <v>0.72060865616536696</v>
      </c>
      <c r="M90" s="1">
        <f t="shared" si="3"/>
        <v>41633</v>
      </c>
      <c r="N90" s="2">
        <f t="shared" si="4"/>
        <v>0.56072916666666661</v>
      </c>
      <c r="O90" s="3">
        <f t="shared" si="5"/>
        <v>41633.560729166667</v>
      </c>
    </row>
    <row r="91" spans="1:15" x14ac:dyDescent="0.75">
      <c r="A91">
        <v>7</v>
      </c>
      <c r="B91">
        <v>90</v>
      </c>
      <c r="C91">
        <v>2013</v>
      </c>
      <c r="D91">
        <v>12</v>
      </c>
      <c r="E91">
        <v>25</v>
      </c>
      <c r="F91">
        <v>13</v>
      </c>
      <c r="G91">
        <v>27</v>
      </c>
      <c r="H91">
        <v>46</v>
      </c>
      <c r="I91">
        <v>0.31</v>
      </c>
      <c r="J91">
        <v>-9.0500000000000007</v>
      </c>
      <c r="K91">
        <v>133.86566440000001</v>
      </c>
      <c r="L91">
        <v>0.38090070749300498</v>
      </c>
      <c r="M91" s="1">
        <f t="shared" si="3"/>
        <v>41633</v>
      </c>
      <c r="N91" s="2">
        <f t="shared" si="4"/>
        <v>0.56094907407407402</v>
      </c>
      <c r="O91" s="3">
        <f t="shared" si="5"/>
        <v>41633.560949074075</v>
      </c>
    </row>
    <row r="92" spans="1:15" x14ac:dyDescent="0.75">
      <c r="A92">
        <v>7</v>
      </c>
      <c r="B92">
        <v>91</v>
      </c>
      <c r="C92">
        <v>2013</v>
      </c>
      <c r="D92">
        <v>12</v>
      </c>
      <c r="E92">
        <v>25</v>
      </c>
      <c r="F92">
        <v>13</v>
      </c>
      <c r="G92">
        <v>27</v>
      </c>
      <c r="H92">
        <v>54</v>
      </c>
      <c r="I92">
        <v>0.86</v>
      </c>
      <c r="J92">
        <v>-9.0500000000000007</v>
      </c>
      <c r="K92">
        <v>133.86566440000001</v>
      </c>
      <c r="L92">
        <v>0.47889149296913402</v>
      </c>
      <c r="M92" s="1">
        <f t="shared" si="3"/>
        <v>41633</v>
      </c>
      <c r="N92" s="2">
        <f t="shared" si="4"/>
        <v>0.56104166666666666</v>
      </c>
      <c r="O92" s="3">
        <f t="shared" si="5"/>
        <v>41633.561041666668</v>
      </c>
    </row>
    <row r="93" spans="1:15" x14ac:dyDescent="0.75">
      <c r="A93">
        <v>7</v>
      </c>
      <c r="B93">
        <v>92</v>
      </c>
      <c r="C93">
        <v>2013</v>
      </c>
      <c r="D93">
        <v>12</v>
      </c>
      <c r="E93">
        <v>25</v>
      </c>
      <c r="F93">
        <v>13</v>
      </c>
      <c r="G93">
        <v>28</v>
      </c>
      <c r="H93">
        <v>16</v>
      </c>
      <c r="I93">
        <v>0.31</v>
      </c>
      <c r="J93">
        <v>-9.0500000000000007</v>
      </c>
      <c r="K93">
        <v>133.86566440000001</v>
      </c>
      <c r="L93">
        <v>0.73157475246821102</v>
      </c>
      <c r="M93" s="1">
        <f t="shared" si="3"/>
        <v>41633</v>
      </c>
      <c r="N93" s="2">
        <f t="shared" si="4"/>
        <v>0.56129629629629629</v>
      </c>
      <c r="O93" s="3">
        <f t="shared" si="5"/>
        <v>41633.561296296299</v>
      </c>
    </row>
    <row r="94" spans="1:15" x14ac:dyDescent="0.75">
      <c r="A94">
        <v>7</v>
      </c>
      <c r="B94">
        <v>93</v>
      </c>
      <c r="C94">
        <v>2013</v>
      </c>
      <c r="D94">
        <v>12</v>
      </c>
      <c r="E94">
        <v>25</v>
      </c>
      <c r="F94">
        <v>13</v>
      </c>
      <c r="G94">
        <v>28</v>
      </c>
      <c r="H94">
        <v>47</v>
      </c>
      <c r="I94">
        <v>0.63</v>
      </c>
      <c r="J94">
        <v>-9.0500000000000007</v>
      </c>
      <c r="K94">
        <v>133.86566440000001</v>
      </c>
      <c r="L94">
        <v>0.48079197403766999</v>
      </c>
      <c r="M94" s="1">
        <f t="shared" si="3"/>
        <v>41633</v>
      </c>
      <c r="N94" s="2">
        <f t="shared" si="4"/>
        <v>0.56165509259259261</v>
      </c>
      <c r="O94" s="3">
        <f t="shared" si="5"/>
        <v>41633.561655092592</v>
      </c>
    </row>
    <row r="95" spans="1:15" x14ac:dyDescent="0.75">
      <c r="A95">
        <v>7</v>
      </c>
      <c r="B95">
        <v>94</v>
      </c>
      <c r="C95">
        <v>2013</v>
      </c>
      <c r="D95">
        <v>12</v>
      </c>
      <c r="E95">
        <v>25</v>
      </c>
      <c r="F95">
        <v>13</v>
      </c>
      <c r="G95">
        <v>29</v>
      </c>
      <c r="H95">
        <v>3</v>
      </c>
      <c r="I95">
        <v>0.61</v>
      </c>
      <c r="J95">
        <v>-9.0500000000000007</v>
      </c>
      <c r="K95">
        <v>133.86566440000001</v>
      </c>
      <c r="L95">
        <v>0.53795568448943898</v>
      </c>
      <c r="M95" s="1">
        <f t="shared" si="3"/>
        <v>41633</v>
      </c>
      <c r="N95" s="2">
        <f t="shared" si="4"/>
        <v>0.56184027777777779</v>
      </c>
      <c r="O95" s="3">
        <f t="shared" si="5"/>
        <v>41633.561840277776</v>
      </c>
    </row>
    <row r="96" spans="1:15" x14ac:dyDescent="0.75">
      <c r="A96">
        <v>7</v>
      </c>
      <c r="B96">
        <v>95</v>
      </c>
      <c r="C96">
        <v>2013</v>
      </c>
      <c r="D96">
        <v>12</v>
      </c>
      <c r="E96">
        <v>25</v>
      </c>
      <c r="F96">
        <v>13</v>
      </c>
      <c r="G96">
        <v>29</v>
      </c>
      <c r="H96">
        <v>4</v>
      </c>
      <c r="I96">
        <v>0.78</v>
      </c>
      <c r="J96">
        <v>-9.0500000000000007</v>
      </c>
      <c r="K96">
        <v>133.86566440000001</v>
      </c>
      <c r="L96">
        <v>0.30408398070616899</v>
      </c>
      <c r="M96" s="1">
        <f t="shared" si="3"/>
        <v>41633</v>
      </c>
      <c r="N96" s="2">
        <f t="shared" si="4"/>
        <v>0.56185185185185182</v>
      </c>
      <c r="O96" s="3">
        <f t="shared" si="5"/>
        <v>41633.561851851853</v>
      </c>
    </row>
    <row r="97" spans="1:15" x14ac:dyDescent="0.75">
      <c r="A97">
        <v>7</v>
      </c>
      <c r="B97">
        <v>96</v>
      </c>
      <c r="C97">
        <v>2013</v>
      </c>
      <c r="D97">
        <v>12</v>
      </c>
      <c r="E97">
        <v>25</v>
      </c>
      <c r="F97">
        <v>13</v>
      </c>
      <c r="G97">
        <v>29</v>
      </c>
      <c r="H97">
        <v>43</v>
      </c>
      <c r="I97">
        <v>0.23</v>
      </c>
      <c r="J97">
        <v>-9.0500000000000007</v>
      </c>
      <c r="K97">
        <v>133.86566440000001</v>
      </c>
      <c r="L97">
        <v>0.89228987113668901</v>
      </c>
      <c r="M97" s="1">
        <f t="shared" si="3"/>
        <v>41633</v>
      </c>
      <c r="N97" s="2">
        <f t="shared" si="4"/>
        <v>0.56230324074074078</v>
      </c>
      <c r="O97" s="3">
        <f t="shared" si="5"/>
        <v>41633.562303240738</v>
      </c>
    </row>
    <row r="98" spans="1:15" x14ac:dyDescent="0.75">
      <c r="A98">
        <v>7</v>
      </c>
      <c r="B98">
        <v>97</v>
      </c>
      <c r="C98">
        <v>2013</v>
      </c>
      <c r="D98">
        <v>12</v>
      </c>
      <c r="E98">
        <v>25</v>
      </c>
      <c r="F98">
        <v>13</v>
      </c>
      <c r="G98">
        <v>30</v>
      </c>
      <c r="H98">
        <v>6</v>
      </c>
      <c r="I98">
        <v>0.15</v>
      </c>
      <c r="J98">
        <v>-9.0500000000000007</v>
      </c>
      <c r="K98">
        <v>133.86566440000001</v>
      </c>
      <c r="L98">
        <v>0.36913649555961198</v>
      </c>
      <c r="M98" s="1">
        <f t="shared" si="3"/>
        <v>41633</v>
      </c>
      <c r="N98" s="2">
        <f t="shared" si="4"/>
        <v>0.56256944444444446</v>
      </c>
      <c r="O98" s="3">
        <f t="shared" si="5"/>
        <v>41633.562569444446</v>
      </c>
    </row>
    <row r="99" spans="1:15" x14ac:dyDescent="0.75">
      <c r="A99">
        <v>7</v>
      </c>
      <c r="B99">
        <v>98</v>
      </c>
      <c r="C99">
        <v>2013</v>
      </c>
      <c r="D99">
        <v>12</v>
      </c>
      <c r="E99">
        <v>25</v>
      </c>
      <c r="F99">
        <v>13</v>
      </c>
      <c r="G99">
        <v>30</v>
      </c>
      <c r="H99">
        <v>6</v>
      </c>
      <c r="I99">
        <v>0.15</v>
      </c>
      <c r="J99">
        <v>-9.0500000000000007</v>
      </c>
      <c r="K99">
        <v>133.86566440000001</v>
      </c>
      <c r="L99">
        <v>0.49579621526272899</v>
      </c>
      <c r="M99" s="1">
        <f t="shared" si="3"/>
        <v>41633</v>
      </c>
      <c r="N99" s="2">
        <f t="shared" si="4"/>
        <v>0.56256944444444446</v>
      </c>
      <c r="O99" s="3">
        <f t="shared" si="5"/>
        <v>41633.562569444446</v>
      </c>
    </row>
    <row r="100" spans="1:15" x14ac:dyDescent="0.75">
      <c r="A100">
        <v>7</v>
      </c>
      <c r="B100">
        <v>99</v>
      </c>
      <c r="C100">
        <v>2013</v>
      </c>
      <c r="D100">
        <v>12</v>
      </c>
      <c r="E100">
        <v>25</v>
      </c>
      <c r="F100">
        <v>13</v>
      </c>
      <c r="G100">
        <v>30</v>
      </c>
      <c r="H100">
        <v>6</v>
      </c>
      <c r="I100">
        <v>0.15</v>
      </c>
      <c r="J100">
        <v>-9.0500000000000007</v>
      </c>
      <c r="K100">
        <v>133.86566440000001</v>
      </c>
      <c r="L100">
        <v>0.52633846329594303</v>
      </c>
      <c r="M100" s="1">
        <f t="shared" si="3"/>
        <v>41633</v>
      </c>
      <c r="N100" s="2">
        <f t="shared" si="4"/>
        <v>0.56256944444444446</v>
      </c>
      <c r="O100" s="3">
        <f t="shared" si="5"/>
        <v>41633.562569444446</v>
      </c>
    </row>
    <row r="101" spans="1:15" x14ac:dyDescent="0.75">
      <c r="A101">
        <v>7</v>
      </c>
      <c r="B101">
        <v>100</v>
      </c>
      <c r="C101">
        <v>2013</v>
      </c>
      <c r="D101">
        <v>12</v>
      </c>
      <c r="E101">
        <v>25</v>
      </c>
      <c r="F101">
        <v>13</v>
      </c>
      <c r="G101">
        <v>30</v>
      </c>
      <c r="H101">
        <v>32</v>
      </c>
      <c r="I101">
        <v>0.23</v>
      </c>
      <c r="J101">
        <v>-9.0500000000000007</v>
      </c>
      <c r="K101">
        <v>133.86566440000001</v>
      </c>
      <c r="L101">
        <v>0.41472350904807098</v>
      </c>
      <c r="M101" s="1">
        <f t="shared" si="3"/>
        <v>41633</v>
      </c>
      <c r="N101" s="2">
        <f t="shared" si="4"/>
        <v>0.56287037037037035</v>
      </c>
      <c r="O101" s="3">
        <f t="shared" si="5"/>
        <v>41633.56287037037</v>
      </c>
    </row>
    <row r="102" spans="1:15" x14ac:dyDescent="0.75">
      <c r="A102">
        <v>7</v>
      </c>
      <c r="B102">
        <v>101</v>
      </c>
      <c r="C102">
        <v>2013</v>
      </c>
      <c r="D102">
        <v>12</v>
      </c>
      <c r="E102">
        <v>25</v>
      </c>
      <c r="F102">
        <v>13</v>
      </c>
      <c r="G102">
        <v>31</v>
      </c>
      <c r="H102">
        <v>23</v>
      </c>
      <c r="I102">
        <v>0.33</v>
      </c>
      <c r="J102">
        <v>-9.0500000000000007</v>
      </c>
      <c r="K102">
        <v>133.86566440000001</v>
      </c>
      <c r="L102">
        <v>0.57613052239832196</v>
      </c>
      <c r="M102" s="1">
        <f t="shared" si="3"/>
        <v>41633</v>
      </c>
      <c r="N102" s="2">
        <f t="shared" si="4"/>
        <v>0.56346064814814811</v>
      </c>
      <c r="O102" s="3">
        <f t="shared" si="5"/>
        <v>41633.563460648147</v>
      </c>
    </row>
    <row r="103" spans="1:15" x14ac:dyDescent="0.75">
      <c r="A103">
        <v>7</v>
      </c>
      <c r="B103">
        <v>102</v>
      </c>
      <c r="C103">
        <v>2013</v>
      </c>
      <c r="D103">
        <v>12</v>
      </c>
      <c r="E103">
        <v>25</v>
      </c>
      <c r="F103">
        <v>13</v>
      </c>
      <c r="G103">
        <v>31</v>
      </c>
      <c r="H103">
        <v>52</v>
      </c>
      <c r="I103">
        <v>0.63</v>
      </c>
      <c r="J103">
        <v>-9.0500000000000007</v>
      </c>
      <c r="K103">
        <v>133.86566440000001</v>
      </c>
      <c r="L103">
        <v>1.73202869461648</v>
      </c>
      <c r="M103" s="1">
        <f t="shared" si="3"/>
        <v>41633</v>
      </c>
      <c r="N103" s="2">
        <f t="shared" si="4"/>
        <v>0.56379629629629624</v>
      </c>
      <c r="O103" s="3">
        <f t="shared" si="5"/>
        <v>41633.563796296294</v>
      </c>
    </row>
    <row r="104" spans="1:15" x14ac:dyDescent="0.75">
      <c r="A104">
        <v>7</v>
      </c>
      <c r="B104">
        <v>103</v>
      </c>
      <c r="C104">
        <v>2013</v>
      </c>
      <c r="D104">
        <v>12</v>
      </c>
      <c r="E104">
        <v>25</v>
      </c>
      <c r="F104">
        <v>13</v>
      </c>
      <c r="G104">
        <v>32</v>
      </c>
      <c r="H104">
        <v>0</v>
      </c>
      <c r="I104">
        <v>0.92</v>
      </c>
      <c r="J104">
        <v>-9.0500000000000007</v>
      </c>
      <c r="K104">
        <v>133.86566440000001</v>
      </c>
      <c r="L104">
        <v>0.64372836875557304</v>
      </c>
      <c r="M104" s="1">
        <f t="shared" si="3"/>
        <v>41633</v>
      </c>
      <c r="N104" s="2">
        <f t="shared" si="4"/>
        <v>0.56388888888888888</v>
      </c>
      <c r="O104" s="3">
        <f t="shared" si="5"/>
        <v>41633.563888888886</v>
      </c>
    </row>
    <row r="105" spans="1:15" x14ac:dyDescent="0.75">
      <c r="A105">
        <v>7</v>
      </c>
      <c r="B105">
        <v>104</v>
      </c>
      <c r="C105">
        <v>2013</v>
      </c>
      <c r="D105">
        <v>12</v>
      </c>
      <c r="E105">
        <v>25</v>
      </c>
      <c r="F105">
        <v>13</v>
      </c>
      <c r="G105">
        <v>32</v>
      </c>
      <c r="H105">
        <v>4</v>
      </c>
      <c r="I105">
        <v>0.77</v>
      </c>
      <c r="J105">
        <v>-9.0500000000000007</v>
      </c>
      <c r="K105">
        <v>133.86566440000001</v>
      </c>
      <c r="L105">
        <v>0.512927347569887</v>
      </c>
      <c r="M105" s="1">
        <f t="shared" si="3"/>
        <v>41633</v>
      </c>
      <c r="N105" s="2">
        <f t="shared" si="4"/>
        <v>0.56393518518518515</v>
      </c>
      <c r="O105" s="3">
        <f t="shared" si="5"/>
        <v>41633.563935185186</v>
      </c>
    </row>
    <row r="106" spans="1:15" x14ac:dyDescent="0.75">
      <c r="A106">
        <v>7</v>
      </c>
      <c r="B106">
        <v>105</v>
      </c>
      <c r="C106">
        <v>2013</v>
      </c>
      <c r="D106">
        <v>12</v>
      </c>
      <c r="E106">
        <v>25</v>
      </c>
      <c r="F106">
        <v>13</v>
      </c>
      <c r="G106">
        <v>32</v>
      </c>
      <c r="H106">
        <v>30</v>
      </c>
      <c r="I106">
        <v>0.85</v>
      </c>
      <c r="J106">
        <v>-9.0500000000000007</v>
      </c>
      <c r="K106">
        <v>133.86566440000001</v>
      </c>
      <c r="L106">
        <v>1.11031028130459</v>
      </c>
      <c r="M106" s="1">
        <f t="shared" si="3"/>
        <v>41633</v>
      </c>
      <c r="N106" s="2">
        <f t="shared" si="4"/>
        <v>0.56423611111111105</v>
      </c>
      <c r="O106" s="3">
        <f t="shared" si="5"/>
        <v>41633.564236111109</v>
      </c>
    </row>
    <row r="107" spans="1:15" x14ac:dyDescent="0.75">
      <c r="A107">
        <v>7</v>
      </c>
      <c r="B107">
        <v>106</v>
      </c>
      <c r="C107">
        <v>2013</v>
      </c>
      <c r="D107">
        <v>12</v>
      </c>
      <c r="E107">
        <v>25</v>
      </c>
      <c r="F107">
        <v>13</v>
      </c>
      <c r="G107">
        <v>32</v>
      </c>
      <c r="H107">
        <v>30</v>
      </c>
      <c r="I107">
        <v>0.85</v>
      </c>
      <c r="J107">
        <v>-9.0500000000000007</v>
      </c>
      <c r="K107">
        <v>133.86566440000001</v>
      </c>
      <c r="L107">
        <v>0.79628293130252004</v>
      </c>
      <c r="M107" s="1">
        <f t="shared" si="3"/>
        <v>41633</v>
      </c>
      <c r="N107" s="2">
        <f t="shared" si="4"/>
        <v>0.56423611111111105</v>
      </c>
      <c r="O107" s="3">
        <f t="shared" si="5"/>
        <v>41633.564236111109</v>
      </c>
    </row>
    <row r="108" spans="1:15" x14ac:dyDescent="0.75">
      <c r="A108">
        <v>7</v>
      </c>
      <c r="B108">
        <v>107</v>
      </c>
      <c r="C108">
        <v>2013</v>
      </c>
      <c r="D108">
        <v>12</v>
      </c>
      <c r="E108">
        <v>25</v>
      </c>
      <c r="F108">
        <v>13</v>
      </c>
      <c r="G108">
        <v>32</v>
      </c>
      <c r="H108">
        <v>30</v>
      </c>
      <c r="I108">
        <v>0.85</v>
      </c>
      <c r="J108">
        <v>-9.0500000000000007</v>
      </c>
      <c r="K108">
        <v>133.86566440000001</v>
      </c>
      <c r="L108">
        <v>0.767559680901715</v>
      </c>
      <c r="M108" s="1">
        <f t="shared" si="3"/>
        <v>41633</v>
      </c>
      <c r="N108" s="2">
        <f t="shared" si="4"/>
        <v>0.56423611111111105</v>
      </c>
      <c r="O108" s="3">
        <f t="shared" si="5"/>
        <v>41633.564236111109</v>
      </c>
    </row>
    <row r="109" spans="1:15" x14ac:dyDescent="0.75">
      <c r="A109">
        <v>7</v>
      </c>
      <c r="B109">
        <v>108</v>
      </c>
      <c r="C109">
        <v>2013</v>
      </c>
      <c r="D109">
        <v>12</v>
      </c>
      <c r="E109">
        <v>25</v>
      </c>
      <c r="F109">
        <v>13</v>
      </c>
      <c r="G109">
        <v>32</v>
      </c>
      <c r="H109">
        <v>58</v>
      </c>
      <c r="I109">
        <v>0.8</v>
      </c>
      <c r="J109">
        <v>-9.0500000000000007</v>
      </c>
      <c r="K109">
        <v>133.86566440000001</v>
      </c>
      <c r="L109">
        <v>0.51250674837029997</v>
      </c>
      <c r="M109" s="1">
        <f t="shared" si="3"/>
        <v>41633</v>
      </c>
      <c r="N109" s="2">
        <f t="shared" si="4"/>
        <v>0.56456018518518525</v>
      </c>
      <c r="O109" s="3">
        <f t="shared" si="5"/>
        <v>41633.564560185187</v>
      </c>
    </row>
    <row r="110" spans="1:15" x14ac:dyDescent="0.75">
      <c r="A110">
        <v>7</v>
      </c>
      <c r="B110">
        <v>109</v>
      </c>
      <c r="C110">
        <v>2013</v>
      </c>
      <c r="D110">
        <v>12</v>
      </c>
      <c r="E110">
        <v>25</v>
      </c>
      <c r="F110">
        <v>13</v>
      </c>
      <c r="G110">
        <v>32</v>
      </c>
      <c r="H110">
        <v>58</v>
      </c>
      <c r="I110">
        <v>0.8</v>
      </c>
      <c r="J110">
        <v>-9.0500000000000007</v>
      </c>
      <c r="K110">
        <v>133.86566440000001</v>
      </c>
      <c r="L110">
        <v>0.48808210999701301</v>
      </c>
      <c r="M110" s="1">
        <f t="shared" si="3"/>
        <v>41633</v>
      </c>
      <c r="N110" s="2">
        <f t="shared" si="4"/>
        <v>0.56456018518518525</v>
      </c>
      <c r="O110" s="3">
        <f t="shared" si="5"/>
        <v>41633.564560185187</v>
      </c>
    </row>
    <row r="111" spans="1:15" x14ac:dyDescent="0.75">
      <c r="A111">
        <v>7</v>
      </c>
      <c r="B111">
        <v>110</v>
      </c>
      <c r="C111">
        <v>2013</v>
      </c>
      <c r="D111">
        <v>12</v>
      </c>
      <c r="E111">
        <v>25</v>
      </c>
      <c r="F111">
        <v>13</v>
      </c>
      <c r="G111">
        <v>33</v>
      </c>
      <c r="H111">
        <v>7</v>
      </c>
      <c r="I111">
        <v>0.98</v>
      </c>
      <c r="J111">
        <v>-9.0500000000000007</v>
      </c>
      <c r="K111">
        <v>133.86566440000001</v>
      </c>
      <c r="L111">
        <v>0.64797731392122704</v>
      </c>
      <c r="M111" s="1">
        <f t="shared" si="3"/>
        <v>41633</v>
      </c>
      <c r="N111" s="2">
        <f t="shared" si="4"/>
        <v>0.56466435185185182</v>
      </c>
      <c r="O111" s="3">
        <f t="shared" si="5"/>
        <v>41633.564664351848</v>
      </c>
    </row>
    <row r="112" spans="1:15" x14ac:dyDescent="0.75">
      <c r="A112">
        <v>7</v>
      </c>
      <c r="B112">
        <v>111</v>
      </c>
      <c r="C112">
        <v>2013</v>
      </c>
      <c r="D112">
        <v>12</v>
      </c>
      <c r="E112">
        <v>25</v>
      </c>
      <c r="F112">
        <v>13</v>
      </c>
      <c r="G112">
        <v>33</v>
      </c>
      <c r="H112">
        <v>33</v>
      </c>
      <c r="I112">
        <v>0.35</v>
      </c>
      <c r="J112">
        <v>-9.0500000000000007</v>
      </c>
      <c r="K112">
        <v>133.86566440000001</v>
      </c>
      <c r="L112">
        <v>0.48235898588674198</v>
      </c>
      <c r="M112" s="1">
        <f t="shared" si="3"/>
        <v>41633</v>
      </c>
      <c r="N112" s="2">
        <f t="shared" si="4"/>
        <v>0.56496527777777772</v>
      </c>
      <c r="O112" s="3">
        <f t="shared" si="5"/>
        <v>41633.564965277779</v>
      </c>
    </row>
    <row r="113" spans="1:15" x14ac:dyDescent="0.75">
      <c r="A113">
        <v>7</v>
      </c>
      <c r="B113">
        <v>112</v>
      </c>
      <c r="C113">
        <v>2013</v>
      </c>
      <c r="D113">
        <v>12</v>
      </c>
      <c r="E113">
        <v>25</v>
      </c>
      <c r="F113">
        <v>13</v>
      </c>
      <c r="G113">
        <v>33</v>
      </c>
      <c r="H113">
        <v>33</v>
      </c>
      <c r="I113">
        <v>0.35</v>
      </c>
      <c r="J113">
        <v>-9.0500000000000007</v>
      </c>
      <c r="K113">
        <v>133.86566440000001</v>
      </c>
      <c r="L113">
        <v>0.32799377618627901</v>
      </c>
      <c r="M113" s="1">
        <f t="shared" si="3"/>
        <v>41633</v>
      </c>
      <c r="N113" s="2">
        <f t="shared" si="4"/>
        <v>0.56496527777777772</v>
      </c>
      <c r="O113" s="3">
        <f t="shared" si="5"/>
        <v>41633.564965277779</v>
      </c>
    </row>
    <row r="114" spans="1:15" x14ac:dyDescent="0.75">
      <c r="A114">
        <v>7</v>
      </c>
      <c r="B114">
        <v>113</v>
      </c>
      <c r="C114">
        <v>2013</v>
      </c>
      <c r="D114">
        <v>12</v>
      </c>
      <c r="E114">
        <v>25</v>
      </c>
      <c r="F114">
        <v>13</v>
      </c>
      <c r="G114">
        <v>33</v>
      </c>
      <c r="H114">
        <v>48</v>
      </c>
      <c r="I114">
        <v>0.64</v>
      </c>
      <c r="J114">
        <v>-9.0500000000000007</v>
      </c>
      <c r="K114">
        <v>133.86566440000001</v>
      </c>
      <c r="L114">
        <v>0.79546015968039196</v>
      </c>
      <c r="M114" s="1">
        <f t="shared" si="3"/>
        <v>41633</v>
      </c>
      <c r="N114" s="2">
        <f t="shared" si="4"/>
        <v>0.56513888888888886</v>
      </c>
      <c r="O114" s="3">
        <f t="shared" si="5"/>
        <v>41633.565138888887</v>
      </c>
    </row>
    <row r="115" spans="1:15" x14ac:dyDescent="0.75">
      <c r="A115">
        <v>7</v>
      </c>
      <c r="B115">
        <v>114</v>
      </c>
      <c r="C115">
        <v>2013</v>
      </c>
      <c r="D115">
        <v>12</v>
      </c>
      <c r="E115">
        <v>25</v>
      </c>
      <c r="F115">
        <v>13</v>
      </c>
      <c r="G115">
        <v>34</v>
      </c>
      <c r="H115">
        <v>10</v>
      </c>
      <c r="I115">
        <v>0.48</v>
      </c>
      <c r="J115">
        <v>-9.0500000000000007</v>
      </c>
      <c r="K115">
        <v>133.86566440000001</v>
      </c>
      <c r="L115">
        <v>0.59751416932574297</v>
      </c>
      <c r="M115" s="1">
        <f t="shared" si="3"/>
        <v>41633</v>
      </c>
      <c r="N115" s="2">
        <f t="shared" si="4"/>
        <v>0.56539351851851849</v>
      </c>
      <c r="O115" s="3">
        <f t="shared" si="5"/>
        <v>41633.565393518518</v>
      </c>
    </row>
    <row r="116" spans="1:15" x14ac:dyDescent="0.75">
      <c r="A116">
        <v>7</v>
      </c>
      <c r="B116">
        <v>115</v>
      </c>
      <c r="C116">
        <v>2013</v>
      </c>
      <c r="D116">
        <v>12</v>
      </c>
      <c r="E116">
        <v>25</v>
      </c>
      <c r="F116">
        <v>13</v>
      </c>
      <c r="G116">
        <v>34</v>
      </c>
      <c r="H116">
        <v>13</v>
      </c>
      <c r="I116">
        <v>0.19</v>
      </c>
      <c r="J116">
        <v>-9.0500000000000007</v>
      </c>
      <c r="K116">
        <v>133.86566440000001</v>
      </c>
      <c r="L116">
        <v>0.82567616213064099</v>
      </c>
      <c r="M116" s="1">
        <f t="shared" si="3"/>
        <v>41633</v>
      </c>
      <c r="N116" s="2">
        <f t="shared" si="4"/>
        <v>0.56542824074074072</v>
      </c>
      <c r="O116" s="3">
        <f t="shared" si="5"/>
        <v>41633.565428240741</v>
      </c>
    </row>
    <row r="117" spans="1:15" x14ac:dyDescent="0.75">
      <c r="A117">
        <v>7</v>
      </c>
      <c r="B117">
        <v>116</v>
      </c>
      <c r="C117">
        <v>2013</v>
      </c>
      <c r="D117">
        <v>12</v>
      </c>
      <c r="E117">
        <v>25</v>
      </c>
      <c r="F117">
        <v>13</v>
      </c>
      <c r="G117">
        <v>34</v>
      </c>
      <c r="H117">
        <v>29</v>
      </c>
      <c r="I117">
        <v>0.97</v>
      </c>
      <c r="J117">
        <v>-9.0500000000000007</v>
      </c>
      <c r="K117">
        <v>133.86566440000001</v>
      </c>
      <c r="L117">
        <v>1.0057174640262501</v>
      </c>
      <c r="M117" s="1">
        <f t="shared" si="3"/>
        <v>41633</v>
      </c>
      <c r="N117" s="2">
        <f t="shared" si="4"/>
        <v>0.56561342592592589</v>
      </c>
      <c r="O117" s="3">
        <f t="shared" si="5"/>
        <v>41633.565613425926</v>
      </c>
    </row>
    <row r="118" spans="1:15" x14ac:dyDescent="0.75">
      <c r="A118">
        <v>7</v>
      </c>
      <c r="B118">
        <v>117</v>
      </c>
      <c r="C118">
        <v>2013</v>
      </c>
      <c r="D118">
        <v>12</v>
      </c>
      <c r="E118">
        <v>25</v>
      </c>
      <c r="F118">
        <v>13</v>
      </c>
      <c r="G118">
        <v>34</v>
      </c>
      <c r="H118">
        <v>35</v>
      </c>
      <c r="I118">
        <v>0.39</v>
      </c>
      <c r="J118">
        <v>-9.0500000000000007</v>
      </c>
      <c r="K118">
        <v>133.86566440000001</v>
      </c>
      <c r="L118">
        <v>0.73117281467606299</v>
      </c>
      <c r="M118" s="1">
        <f t="shared" si="3"/>
        <v>41633</v>
      </c>
      <c r="N118" s="2">
        <f t="shared" si="4"/>
        <v>0.56568287037037035</v>
      </c>
      <c r="O118" s="3">
        <f t="shared" si="5"/>
        <v>41633.565682870372</v>
      </c>
    </row>
    <row r="119" spans="1:15" x14ac:dyDescent="0.75">
      <c r="A119">
        <v>7</v>
      </c>
      <c r="B119">
        <v>118</v>
      </c>
      <c r="C119">
        <v>2013</v>
      </c>
      <c r="D119">
        <v>12</v>
      </c>
      <c r="E119">
        <v>25</v>
      </c>
      <c r="F119">
        <v>13</v>
      </c>
      <c r="G119">
        <v>35</v>
      </c>
      <c r="H119">
        <v>7</v>
      </c>
      <c r="I119">
        <v>0.1</v>
      </c>
      <c r="J119">
        <v>-9.0500000000000007</v>
      </c>
      <c r="K119">
        <v>133.86566440000001</v>
      </c>
      <c r="L119">
        <v>0.39532074653503202</v>
      </c>
      <c r="M119" s="1">
        <f t="shared" si="3"/>
        <v>41633</v>
      </c>
      <c r="N119" s="2">
        <f t="shared" si="4"/>
        <v>0.5660532407407407</v>
      </c>
      <c r="O119" s="3">
        <f t="shared" si="5"/>
        <v>41633.566053240742</v>
      </c>
    </row>
    <row r="120" spans="1:15" x14ac:dyDescent="0.75">
      <c r="A120">
        <v>7</v>
      </c>
      <c r="B120">
        <v>119</v>
      </c>
      <c r="C120">
        <v>2013</v>
      </c>
      <c r="D120">
        <v>12</v>
      </c>
      <c r="E120">
        <v>25</v>
      </c>
      <c r="F120">
        <v>13</v>
      </c>
      <c r="G120">
        <v>35</v>
      </c>
      <c r="H120">
        <v>7</v>
      </c>
      <c r="I120">
        <v>0.1</v>
      </c>
      <c r="J120">
        <v>-9.0500000000000007</v>
      </c>
      <c r="K120">
        <v>133.86566440000001</v>
      </c>
      <c r="L120">
        <v>0.58366724829680905</v>
      </c>
      <c r="M120" s="1">
        <f t="shared" si="3"/>
        <v>41633</v>
      </c>
      <c r="N120" s="2">
        <f t="shared" si="4"/>
        <v>0.5660532407407407</v>
      </c>
      <c r="O120" s="3">
        <f t="shared" si="5"/>
        <v>41633.566053240742</v>
      </c>
    </row>
    <row r="121" spans="1:15" x14ac:dyDescent="0.75">
      <c r="A121">
        <v>7</v>
      </c>
      <c r="B121">
        <v>120</v>
      </c>
      <c r="C121">
        <v>2013</v>
      </c>
      <c r="D121">
        <v>12</v>
      </c>
      <c r="E121">
        <v>25</v>
      </c>
      <c r="F121">
        <v>13</v>
      </c>
      <c r="G121">
        <v>35</v>
      </c>
      <c r="H121">
        <v>35</v>
      </c>
      <c r="I121">
        <v>0.43</v>
      </c>
      <c r="J121">
        <v>-9.0500000000000007</v>
      </c>
      <c r="K121">
        <v>133.86566440000001</v>
      </c>
      <c r="L121">
        <v>1.1075448009059099</v>
      </c>
      <c r="M121" s="1">
        <f t="shared" si="3"/>
        <v>41633</v>
      </c>
      <c r="N121" s="2">
        <f t="shared" si="4"/>
        <v>0.56637731481481479</v>
      </c>
      <c r="O121" s="3">
        <f t="shared" si="5"/>
        <v>41633.566377314812</v>
      </c>
    </row>
    <row r="122" spans="1:15" x14ac:dyDescent="0.75">
      <c r="A122">
        <v>7</v>
      </c>
      <c r="B122">
        <v>121</v>
      </c>
      <c r="C122">
        <v>2013</v>
      </c>
      <c r="D122">
        <v>12</v>
      </c>
      <c r="E122">
        <v>25</v>
      </c>
      <c r="F122">
        <v>13</v>
      </c>
      <c r="G122">
        <v>36</v>
      </c>
      <c r="H122">
        <v>6</v>
      </c>
      <c r="I122">
        <v>0.57999999999999996</v>
      </c>
      <c r="J122">
        <v>-9.0500000000000007</v>
      </c>
      <c r="K122">
        <v>133.86566440000001</v>
      </c>
      <c r="L122">
        <v>0.73389707201108101</v>
      </c>
      <c r="M122" s="1">
        <f t="shared" si="3"/>
        <v>41633</v>
      </c>
      <c r="N122" s="2">
        <f t="shared" si="4"/>
        <v>0.56673611111111111</v>
      </c>
      <c r="O122" s="3">
        <f t="shared" si="5"/>
        <v>41633.566736111112</v>
      </c>
    </row>
    <row r="123" spans="1:15" x14ac:dyDescent="0.75">
      <c r="A123">
        <v>7</v>
      </c>
      <c r="B123">
        <v>122</v>
      </c>
      <c r="C123">
        <v>2013</v>
      </c>
      <c r="D123">
        <v>12</v>
      </c>
      <c r="E123">
        <v>25</v>
      </c>
      <c r="F123">
        <v>13</v>
      </c>
      <c r="G123">
        <v>36</v>
      </c>
      <c r="H123">
        <v>26</v>
      </c>
      <c r="I123">
        <v>0.78</v>
      </c>
      <c r="J123">
        <v>-9.0500000000000007</v>
      </c>
      <c r="K123">
        <v>133.86566440000001</v>
      </c>
      <c r="L123">
        <v>0.51575026426075998</v>
      </c>
      <c r="M123" s="1">
        <f t="shared" si="3"/>
        <v>41633</v>
      </c>
      <c r="N123" s="2">
        <f t="shared" si="4"/>
        <v>0.56696759259259266</v>
      </c>
      <c r="O123" s="3">
        <f t="shared" si="5"/>
        <v>41633.566967592589</v>
      </c>
    </row>
    <row r="124" spans="1:15" x14ac:dyDescent="0.75">
      <c r="A124">
        <v>7</v>
      </c>
      <c r="B124">
        <v>123</v>
      </c>
      <c r="C124">
        <v>2013</v>
      </c>
      <c r="D124">
        <v>12</v>
      </c>
      <c r="E124">
        <v>25</v>
      </c>
      <c r="F124">
        <v>13</v>
      </c>
      <c r="G124">
        <v>36</v>
      </c>
      <c r="H124">
        <v>32</v>
      </c>
      <c r="I124">
        <v>0.49</v>
      </c>
      <c r="J124">
        <v>-9.0500000000000007</v>
      </c>
      <c r="K124">
        <v>133.86566440000001</v>
      </c>
      <c r="L124">
        <v>0.73738139424172999</v>
      </c>
      <c r="M124" s="1">
        <f t="shared" si="3"/>
        <v>41633</v>
      </c>
      <c r="N124" s="2">
        <f t="shared" si="4"/>
        <v>0.56703703703703701</v>
      </c>
      <c r="O124" s="3">
        <f t="shared" si="5"/>
        <v>41633.567037037035</v>
      </c>
    </row>
    <row r="125" spans="1:15" x14ac:dyDescent="0.75">
      <c r="A125">
        <v>7</v>
      </c>
      <c r="B125">
        <v>124</v>
      </c>
      <c r="C125">
        <v>2013</v>
      </c>
      <c r="D125">
        <v>12</v>
      </c>
      <c r="E125">
        <v>25</v>
      </c>
      <c r="F125">
        <v>13</v>
      </c>
      <c r="G125">
        <v>36</v>
      </c>
      <c r="H125">
        <v>32</v>
      </c>
      <c r="I125">
        <v>0.49</v>
      </c>
      <c r="J125">
        <v>-9.0500000000000007</v>
      </c>
      <c r="K125">
        <v>133.86566440000001</v>
      </c>
      <c r="L125">
        <v>0.46667751003867702</v>
      </c>
      <c r="M125" s="1">
        <f t="shared" si="3"/>
        <v>41633</v>
      </c>
      <c r="N125" s="2">
        <f t="shared" si="4"/>
        <v>0.56703703703703701</v>
      </c>
      <c r="O125" s="3">
        <f t="shared" si="5"/>
        <v>41633.567037037035</v>
      </c>
    </row>
    <row r="126" spans="1:15" x14ac:dyDescent="0.75">
      <c r="A126">
        <v>7</v>
      </c>
      <c r="B126">
        <v>125</v>
      </c>
      <c r="C126">
        <v>2013</v>
      </c>
      <c r="D126">
        <v>12</v>
      </c>
      <c r="E126">
        <v>25</v>
      </c>
      <c r="F126">
        <v>13</v>
      </c>
      <c r="G126">
        <v>36</v>
      </c>
      <c r="H126">
        <v>37</v>
      </c>
      <c r="I126">
        <v>0.85</v>
      </c>
      <c r="J126">
        <v>-9.0500000000000007</v>
      </c>
      <c r="K126">
        <v>133.86566440000001</v>
      </c>
      <c r="L126">
        <v>0.84443199382188705</v>
      </c>
      <c r="M126" s="1">
        <f t="shared" si="3"/>
        <v>41633</v>
      </c>
      <c r="N126" s="2">
        <f t="shared" si="4"/>
        <v>0.56709490740740742</v>
      </c>
      <c r="O126" s="3">
        <f t="shared" si="5"/>
        <v>41633.567094907405</v>
      </c>
    </row>
    <row r="127" spans="1:15" x14ac:dyDescent="0.75">
      <c r="A127">
        <v>7</v>
      </c>
      <c r="B127">
        <v>126</v>
      </c>
      <c r="C127">
        <v>2013</v>
      </c>
      <c r="D127">
        <v>12</v>
      </c>
      <c r="E127">
        <v>25</v>
      </c>
      <c r="F127">
        <v>13</v>
      </c>
      <c r="G127">
        <v>37</v>
      </c>
      <c r="H127">
        <v>39</v>
      </c>
      <c r="I127">
        <v>0.96</v>
      </c>
      <c r="J127">
        <v>-9</v>
      </c>
      <c r="K127">
        <v>146.07826499999999</v>
      </c>
      <c r="L127">
        <v>0.67776358908862699</v>
      </c>
      <c r="M127" s="1">
        <f t="shared" si="3"/>
        <v>41633</v>
      </c>
      <c r="N127" s="2">
        <f t="shared" si="4"/>
        <v>0.56781249999999994</v>
      </c>
      <c r="O127" s="3">
        <f t="shared" si="5"/>
        <v>41633.567812499998</v>
      </c>
    </row>
    <row r="128" spans="1:15" x14ac:dyDescent="0.75">
      <c r="A128">
        <v>7</v>
      </c>
      <c r="B128">
        <v>127</v>
      </c>
      <c r="C128">
        <v>2013</v>
      </c>
      <c r="D128">
        <v>12</v>
      </c>
      <c r="E128">
        <v>25</v>
      </c>
      <c r="F128">
        <v>13</v>
      </c>
      <c r="G128">
        <v>38</v>
      </c>
      <c r="H128">
        <v>19</v>
      </c>
      <c r="I128">
        <v>0.75</v>
      </c>
      <c r="J128">
        <v>-9</v>
      </c>
      <c r="K128">
        <v>146.07826499999999</v>
      </c>
      <c r="L128">
        <v>0.61666343878774699</v>
      </c>
      <c r="M128" s="1">
        <f t="shared" si="3"/>
        <v>41633</v>
      </c>
      <c r="N128" s="2">
        <f t="shared" si="4"/>
        <v>0.56827546296296294</v>
      </c>
      <c r="O128" s="3">
        <f t="shared" si="5"/>
        <v>41633.56827546296</v>
      </c>
    </row>
    <row r="129" spans="1:15" x14ac:dyDescent="0.75">
      <c r="A129">
        <v>7</v>
      </c>
      <c r="B129">
        <v>128</v>
      </c>
      <c r="C129">
        <v>2013</v>
      </c>
      <c r="D129">
        <v>12</v>
      </c>
      <c r="E129">
        <v>25</v>
      </c>
      <c r="F129">
        <v>13</v>
      </c>
      <c r="G129">
        <v>38</v>
      </c>
      <c r="H129">
        <v>37</v>
      </c>
      <c r="I129">
        <v>0.93</v>
      </c>
      <c r="J129">
        <v>-9</v>
      </c>
      <c r="K129">
        <v>146.07826499999999</v>
      </c>
      <c r="L129">
        <v>0.37737449140624502</v>
      </c>
      <c r="M129" s="1">
        <f t="shared" si="3"/>
        <v>41633</v>
      </c>
      <c r="N129" s="2">
        <f t="shared" si="4"/>
        <v>0.56848379629629631</v>
      </c>
      <c r="O129" s="3">
        <f t="shared" si="5"/>
        <v>41633.568483796298</v>
      </c>
    </row>
    <row r="130" spans="1:15" x14ac:dyDescent="0.75">
      <c r="A130">
        <v>7</v>
      </c>
      <c r="B130">
        <v>129</v>
      </c>
      <c r="C130">
        <v>2013</v>
      </c>
      <c r="D130">
        <v>12</v>
      </c>
      <c r="E130">
        <v>25</v>
      </c>
      <c r="F130">
        <v>13</v>
      </c>
      <c r="G130">
        <v>38</v>
      </c>
      <c r="H130">
        <v>54</v>
      </c>
      <c r="I130">
        <v>0.56000000000000005</v>
      </c>
      <c r="J130">
        <v>-9</v>
      </c>
      <c r="K130">
        <v>146.07826499999999</v>
      </c>
      <c r="L130">
        <v>0.52871765089234002</v>
      </c>
      <c r="M130" s="1">
        <f t="shared" si="3"/>
        <v>41633</v>
      </c>
      <c r="N130" s="2">
        <f t="shared" si="4"/>
        <v>0.56868055555555552</v>
      </c>
      <c r="O130" s="3">
        <f t="shared" si="5"/>
        <v>41633.568680555552</v>
      </c>
    </row>
    <row r="131" spans="1:15" x14ac:dyDescent="0.75">
      <c r="A131">
        <v>7</v>
      </c>
      <c r="B131">
        <v>130</v>
      </c>
      <c r="C131">
        <v>2013</v>
      </c>
      <c r="D131">
        <v>12</v>
      </c>
      <c r="E131">
        <v>25</v>
      </c>
      <c r="F131">
        <v>13</v>
      </c>
      <c r="G131">
        <v>39</v>
      </c>
      <c r="H131">
        <v>9</v>
      </c>
      <c r="I131">
        <v>0.43</v>
      </c>
      <c r="J131">
        <v>-9</v>
      </c>
      <c r="K131">
        <v>146.07826499999999</v>
      </c>
      <c r="L131">
        <v>0.74920616046167099</v>
      </c>
      <c r="M131" s="1">
        <f t="shared" ref="M131:M194" si="6">DATE(C131,D131,E131)</f>
        <v>41633</v>
      </c>
      <c r="N131" s="2">
        <f t="shared" ref="N131:N194" si="7">TIME(F131,G131,H131)</f>
        <v>0.56885416666666666</v>
      </c>
      <c r="O131" s="3">
        <f t="shared" ref="O131:O194" si="8">M131+N131</f>
        <v>41633.568854166668</v>
      </c>
    </row>
    <row r="132" spans="1:15" x14ac:dyDescent="0.75">
      <c r="A132">
        <v>7</v>
      </c>
      <c r="B132">
        <v>131</v>
      </c>
      <c r="C132">
        <v>2013</v>
      </c>
      <c r="D132">
        <v>12</v>
      </c>
      <c r="E132">
        <v>25</v>
      </c>
      <c r="F132">
        <v>13</v>
      </c>
      <c r="G132">
        <v>39</v>
      </c>
      <c r="H132">
        <v>25</v>
      </c>
      <c r="I132">
        <v>0.08</v>
      </c>
      <c r="J132">
        <v>-9</v>
      </c>
      <c r="K132">
        <v>146.07826499999999</v>
      </c>
      <c r="L132">
        <v>0.76114154385297506</v>
      </c>
      <c r="M132" s="1">
        <f t="shared" si="6"/>
        <v>41633</v>
      </c>
      <c r="N132" s="2">
        <f t="shared" si="7"/>
        <v>0.56903935185185184</v>
      </c>
      <c r="O132" s="3">
        <f t="shared" si="8"/>
        <v>41633.569039351853</v>
      </c>
    </row>
    <row r="133" spans="1:15" x14ac:dyDescent="0.75">
      <c r="A133">
        <v>7</v>
      </c>
      <c r="B133">
        <v>132</v>
      </c>
      <c r="C133">
        <v>2013</v>
      </c>
      <c r="D133">
        <v>12</v>
      </c>
      <c r="E133">
        <v>25</v>
      </c>
      <c r="F133">
        <v>13</v>
      </c>
      <c r="G133">
        <v>39</v>
      </c>
      <c r="H133">
        <v>37</v>
      </c>
      <c r="I133">
        <v>0.54</v>
      </c>
      <c r="J133">
        <v>-9</v>
      </c>
      <c r="K133">
        <v>146.07826499999999</v>
      </c>
      <c r="L133">
        <v>0.25224622402553198</v>
      </c>
      <c r="M133" s="1">
        <f t="shared" si="6"/>
        <v>41633</v>
      </c>
      <c r="N133" s="2">
        <f t="shared" si="7"/>
        <v>0.56917824074074075</v>
      </c>
      <c r="O133" s="3">
        <f t="shared" si="8"/>
        <v>41633.569178240738</v>
      </c>
    </row>
    <row r="134" spans="1:15" x14ac:dyDescent="0.75">
      <c r="A134">
        <v>7</v>
      </c>
      <c r="B134">
        <v>133</v>
      </c>
      <c r="C134">
        <v>2013</v>
      </c>
      <c r="D134">
        <v>12</v>
      </c>
      <c r="E134">
        <v>25</v>
      </c>
      <c r="F134">
        <v>13</v>
      </c>
      <c r="G134">
        <v>39</v>
      </c>
      <c r="H134">
        <v>57</v>
      </c>
      <c r="I134">
        <v>0.87</v>
      </c>
      <c r="J134">
        <v>-9</v>
      </c>
      <c r="K134">
        <v>146.07826499999999</v>
      </c>
      <c r="L134">
        <v>0.52447056729696795</v>
      </c>
      <c r="M134" s="1">
        <f t="shared" si="6"/>
        <v>41633</v>
      </c>
      <c r="N134" s="2">
        <f t="shared" si="7"/>
        <v>0.56940972222222219</v>
      </c>
      <c r="O134" s="3">
        <f t="shared" si="8"/>
        <v>41633.569409722222</v>
      </c>
    </row>
    <row r="135" spans="1:15" x14ac:dyDescent="0.75">
      <c r="A135">
        <v>7</v>
      </c>
      <c r="B135">
        <v>134</v>
      </c>
      <c r="C135">
        <v>2013</v>
      </c>
      <c r="D135">
        <v>12</v>
      </c>
      <c r="E135">
        <v>25</v>
      </c>
      <c r="F135">
        <v>13</v>
      </c>
      <c r="G135">
        <v>39</v>
      </c>
      <c r="H135">
        <v>57</v>
      </c>
      <c r="I135">
        <v>0.87</v>
      </c>
      <c r="J135">
        <v>-9</v>
      </c>
      <c r="K135">
        <v>146.07826499999999</v>
      </c>
      <c r="L135">
        <v>0.47800122825893998</v>
      </c>
      <c r="M135" s="1">
        <f t="shared" si="6"/>
        <v>41633</v>
      </c>
      <c r="N135" s="2">
        <f t="shared" si="7"/>
        <v>0.56940972222222219</v>
      </c>
      <c r="O135" s="3">
        <f t="shared" si="8"/>
        <v>41633.569409722222</v>
      </c>
    </row>
    <row r="136" spans="1:15" x14ac:dyDescent="0.75">
      <c r="A136">
        <v>7</v>
      </c>
      <c r="B136">
        <v>135</v>
      </c>
      <c r="C136">
        <v>2013</v>
      </c>
      <c r="D136">
        <v>12</v>
      </c>
      <c r="E136">
        <v>25</v>
      </c>
      <c r="F136">
        <v>13</v>
      </c>
      <c r="G136">
        <v>40</v>
      </c>
      <c r="H136">
        <v>7</v>
      </c>
      <c r="I136">
        <v>0.36</v>
      </c>
      <c r="J136">
        <v>-9</v>
      </c>
      <c r="K136">
        <v>146.07826499999999</v>
      </c>
      <c r="L136">
        <v>0.37015560475491399</v>
      </c>
      <c r="M136" s="1">
        <f t="shared" si="6"/>
        <v>41633</v>
      </c>
      <c r="N136" s="2">
        <f t="shared" si="7"/>
        <v>0.56952546296296302</v>
      </c>
      <c r="O136" s="3">
        <f t="shared" si="8"/>
        <v>41633.569525462961</v>
      </c>
    </row>
    <row r="137" spans="1:15" x14ac:dyDescent="0.75">
      <c r="A137">
        <v>7</v>
      </c>
      <c r="B137">
        <v>136</v>
      </c>
      <c r="C137">
        <v>2013</v>
      </c>
      <c r="D137">
        <v>12</v>
      </c>
      <c r="E137">
        <v>25</v>
      </c>
      <c r="F137">
        <v>13</v>
      </c>
      <c r="G137">
        <v>40</v>
      </c>
      <c r="H137">
        <v>10</v>
      </c>
      <c r="I137">
        <v>0.78</v>
      </c>
      <c r="J137">
        <v>-9</v>
      </c>
      <c r="K137">
        <v>146.07826499999999</v>
      </c>
      <c r="L137">
        <v>0.30327078346980002</v>
      </c>
      <c r="M137" s="1">
        <f t="shared" si="6"/>
        <v>41633</v>
      </c>
      <c r="N137" s="2">
        <f t="shared" si="7"/>
        <v>0.56956018518518514</v>
      </c>
      <c r="O137" s="3">
        <f t="shared" si="8"/>
        <v>41633.569560185184</v>
      </c>
    </row>
    <row r="138" spans="1:15" x14ac:dyDescent="0.75">
      <c r="A138">
        <v>7</v>
      </c>
      <c r="B138">
        <v>137</v>
      </c>
      <c r="C138">
        <v>2013</v>
      </c>
      <c r="D138">
        <v>12</v>
      </c>
      <c r="E138">
        <v>25</v>
      </c>
      <c r="F138">
        <v>13</v>
      </c>
      <c r="G138">
        <v>40</v>
      </c>
      <c r="H138">
        <v>21</v>
      </c>
      <c r="I138">
        <v>0.64</v>
      </c>
      <c r="J138">
        <v>-9</v>
      </c>
      <c r="K138">
        <v>146.07826499999999</v>
      </c>
      <c r="L138">
        <v>1.451211708695</v>
      </c>
      <c r="M138" s="1">
        <f t="shared" si="6"/>
        <v>41633</v>
      </c>
      <c r="N138" s="2">
        <f t="shared" si="7"/>
        <v>0.56968750000000001</v>
      </c>
      <c r="O138" s="3">
        <f t="shared" si="8"/>
        <v>41633.569687499999</v>
      </c>
    </row>
    <row r="139" spans="1:15" x14ac:dyDescent="0.75">
      <c r="A139">
        <v>7</v>
      </c>
      <c r="B139">
        <v>138</v>
      </c>
      <c r="C139">
        <v>2013</v>
      </c>
      <c r="D139">
        <v>12</v>
      </c>
      <c r="E139">
        <v>25</v>
      </c>
      <c r="F139">
        <v>13</v>
      </c>
      <c r="G139">
        <v>40</v>
      </c>
      <c r="H139">
        <v>24</v>
      </c>
      <c r="I139">
        <v>0.72</v>
      </c>
      <c r="J139">
        <v>-9</v>
      </c>
      <c r="K139">
        <v>146.07826499999999</v>
      </c>
      <c r="L139">
        <v>0.61842368830403505</v>
      </c>
      <c r="M139" s="1">
        <f t="shared" si="6"/>
        <v>41633</v>
      </c>
      <c r="N139" s="2">
        <f t="shared" si="7"/>
        <v>0.56972222222222224</v>
      </c>
      <c r="O139" s="3">
        <f t="shared" si="8"/>
        <v>41633.569722222222</v>
      </c>
    </row>
    <row r="140" spans="1:15" x14ac:dyDescent="0.75">
      <c r="A140">
        <v>7</v>
      </c>
      <c r="B140">
        <v>139</v>
      </c>
      <c r="C140">
        <v>2013</v>
      </c>
      <c r="D140">
        <v>12</v>
      </c>
      <c r="E140">
        <v>25</v>
      </c>
      <c r="F140">
        <v>13</v>
      </c>
      <c r="G140">
        <v>40</v>
      </c>
      <c r="H140">
        <v>38</v>
      </c>
      <c r="I140">
        <v>0.13</v>
      </c>
      <c r="J140">
        <v>-9</v>
      </c>
      <c r="K140">
        <v>146.07826499999999</v>
      </c>
      <c r="L140">
        <v>0.415141576882741</v>
      </c>
      <c r="M140" s="1">
        <f t="shared" si="6"/>
        <v>41633</v>
      </c>
      <c r="N140" s="2">
        <f t="shared" si="7"/>
        <v>0.56988425925925923</v>
      </c>
      <c r="O140" s="3">
        <f t="shared" si="8"/>
        <v>41633.569884259261</v>
      </c>
    </row>
    <row r="141" spans="1:15" x14ac:dyDescent="0.75">
      <c r="A141">
        <v>7</v>
      </c>
      <c r="B141">
        <v>140</v>
      </c>
      <c r="C141">
        <v>2013</v>
      </c>
      <c r="D141">
        <v>12</v>
      </c>
      <c r="E141">
        <v>25</v>
      </c>
      <c r="F141">
        <v>13</v>
      </c>
      <c r="G141">
        <v>40</v>
      </c>
      <c r="H141">
        <v>38</v>
      </c>
      <c r="I141">
        <v>0.13</v>
      </c>
      <c r="J141">
        <v>-9</v>
      </c>
      <c r="K141">
        <v>146.07826499999999</v>
      </c>
      <c r="L141">
        <v>0.123424042236719</v>
      </c>
      <c r="M141" s="1">
        <f t="shared" si="6"/>
        <v>41633</v>
      </c>
      <c r="N141" s="2">
        <f t="shared" si="7"/>
        <v>0.56988425925925923</v>
      </c>
      <c r="O141" s="3">
        <f t="shared" si="8"/>
        <v>41633.569884259261</v>
      </c>
    </row>
    <row r="142" spans="1:15" x14ac:dyDescent="0.75">
      <c r="A142">
        <v>7</v>
      </c>
      <c r="B142">
        <v>141</v>
      </c>
      <c r="C142">
        <v>2013</v>
      </c>
      <c r="D142">
        <v>12</v>
      </c>
      <c r="E142">
        <v>25</v>
      </c>
      <c r="F142">
        <v>13</v>
      </c>
      <c r="G142">
        <v>41</v>
      </c>
      <c r="H142">
        <v>20</v>
      </c>
      <c r="I142">
        <v>0.47</v>
      </c>
      <c r="J142">
        <v>-9</v>
      </c>
      <c r="K142">
        <v>146.07826499999999</v>
      </c>
      <c r="L142">
        <v>0.29044351620830799</v>
      </c>
      <c r="M142" s="1">
        <f t="shared" si="6"/>
        <v>41633</v>
      </c>
      <c r="N142" s="2">
        <f t="shared" si="7"/>
        <v>0.57037037037037031</v>
      </c>
      <c r="O142" s="3">
        <f t="shared" si="8"/>
        <v>41633.570370370369</v>
      </c>
    </row>
    <row r="143" spans="1:15" x14ac:dyDescent="0.75">
      <c r="A143">
        <v>7</v>
      </c>
      <c r="B143">
        <v>142</v>
      </c>
      <c r="C143">
        <v>2013</v>
      </c>
      <c r="D143">
        <v>12</v>
      </c>
      <c r="E143">
        <v>25</v>
      </c>
      <c r="F143">
        <v>13</v>
      </c>
      <c r="G143">
        <v>41</v>
      </c>
      <c r="H143">
        <v>39</v>
      </c>
      <c r="I143">
        <v>0.92</v>
      </c>
      <c r="J143">
        <v>-9</v>
      </c>
      <c r="K143">
        <v>146.07826499999999</v>
      </c>
      <c r="L143">
        <v>0.71698782554539398</v>
      </c>
      <c r="M143" s="1">
        <f t="shared" si="6"/>
        <v>41633</v>
      </c>
      <c r="N143" s="2">
        <f t="shared" si="7"/>
        <v>0.57059027777777771</v>
      </c>
      <c r="O143" s="3">
        <f t="shared" si="8"/>
        <v>41633.570590277777</v>
      </c>
    </row>
    <row r="144" spans="1:15" x14ac:dyDescent="0.75">
      <c r="A144">
        <v>7</v>
      </c>
      <c r="B144">
        <v>143</v>
      </c>
      <c r="C144">
        <v>2013</v>
      </c>
      <c r="D144">
        <v>12</v>
      </c>
      <c r="E144">
        <v>25</v>
      </c>
      <c r="F144">
        <v>13</v>
      </c>
      <c r="G144">
        <v>42</v>
      </c>
      <c r="H144">
        <v>32</v>
      </c>
      <c r="I144">
        <v>0.77</v>
      </c>
      <c r="J144">
        <v>-9</v>
      </c>
      <c r="K144">
        <v>146.07826499999999</v>
      </c>
      <c r="L144">
        <v>1.13043918525585</v>
      </c>
      <c r="M144" s="1">
        <f t="shared" si="6"/>
        <v>41633</v>
      </c>
      <c r="N144" s="2">
        <f t="shared" si="7"/>
        <v>0.57120370370370377</v>
      </c>
      <c r="O144" s="3">
        <f t="shared" si="8"/>
        <v>41633.571203703701</v>
      </c>
    </row>
    <row r="145" spans="1:15" x14ac:dyDescent="0.75">
      <c r="A145">
        <v>7</v>
      </c>
      <c r="B145">
        <v>144</v>
      </c>
      <c r="C145">
        <v>2013</v>
      </c>
      <c r="D145">
        <v>12</v>
      </c>
      <c r="E145">
        <v>25</v>
      </c>
      <c r="F145">
        <v>13</v>
      </c>
      <c r="G145">
        <v>42</v>
      </c>
      <c r="H145">
        <v>56</v>
      </c>
      <c r="I145">
        <v>0.34</v>
      </c>
      <c r="J145">
        <v>-9</v>
      </c>
      <c r="K145">
        <v>146.07826499999999</v>
      </c>
      <c r="L145">
        <v>0.98894394602989</v>
      </c>
      <c r="M145" s="1">
        <f t="shared" si="6"/>
        <v>41633</v>
      </c>
      <c r="N145" s="2">
        <f t="shared" si="7"/>
        <v>0.57148148148148148</v>
      </c>
      <c r="O145" s="3">
        <f t="shared" si="8"/>
        <v>41633.571481481478</v>
      </c>
    </row>
    <row r="146" spans="1:15" x14ac:dyDescent="0.75">
      <c r="A146">
        <v>7</v>
      </c>
      <c r="B146">
        <v>145</v>
      </c>
      <c r="C146">
        <v>2013</v>
      </c>
      <c r="D146">
        <v>12</v>
      </c>
      <c r="E146">
        <v>25</v>
      </c>
      <c r="F146">
        <v>13</v>
      </c>
      <c r="G146">
        <v>43</v>
      </c>
      <c r="H146">
        <v>19</v>
      </c>
      <c r="I146">
        <v>0.76</v>
      </c>
      <c r="J146">
        <v>-9</v>
      </c>
      <c r="K146">
        <v>146.07826499999999</v>
      </c>
      <c r="L146">
        <v>0.56391365473210098</v>
      </c>
      <c r="M146" s="1">
        <f t="shared" si="6"/>
        <v>41633</v>
      </c>
      <c r="N146" s="2">
        <f t="shared" si="7"/>
        <v>0.57174768518518515</v>
      </c>
      <c r="O146" s="3">
        <f t="shared" si="8"/>
        <v>41633.571747685186</v>
      </c>
    </row>
    <row r="147" spans="1:15" x14ac:dyDescent="0.75">
      <c r="A147">
        <v>7</v>
      </c>
      <c r="B147">
        <v>146</v>
      </c>
      <c r="C147">
        <v>2013</v>
      </c>
      <c r="D147">
        <v>12</v>
      </c>
      <c r="E147">
        <v>25</v>
      </c>
      <c r="F147">
        <v>13</v>
      </c>
      <c r="G147">
        <v>43</v>
      </c>
      <c r="H147">
        <v>47</v>
      </c>
      <c r="I147">
        <v>0.56999999999999995</v>
      </c>
      <c r="J147">
        <v>-9</v>
      </c>
      <c r="K147">
        <v>146.07826499999999</v>
      </c>
      <c r="L147">
        <v>1.22202783302122</v>
      </c>
      <c r="M147" s="1">
        <f t="shared" si="6"/>
        <v>41633</v>
      </c>
      <c r="N147" s="2">
        <f t="shared" si="7"/>
        <v>0.57207175925925924</v>
      </c>
      <c r="O147" s="3">
        <f t="shared" si="8"/>
        <v>41633.572071759256</v>
      </c>
    </row>
    <row r="148" spans="1:15" x14ac:dyDescent="0.75">
      <c r="A148">
        <v>7</v>
      </c>
      <c r="B148">
        <v>147</v>
      </c>
      <c r="C148">
        <v>2013</v>
      </c>
      <c r="D148">
        <v>12</v>
      </c>
      <c r="E148">
        <v>25</v>
      </c>
      <c r="F148">
        <v>13</v>
      </c>
      <c r="G148">
        <v>44</v>
      </c>
      <c r="H148">
        <v>39</v>
      </c>
      <c r="I148">
        <v>0.95</v>
      </c>
      <c r="J148">
        <v>-9</v>
      </c>
      <c r="K148">
        <v>146.07826499999999</v>
      </c>
      <c r="L148">
        <v>0.78230754727290397</v>
      </c>
      <c r="M148" s="1">
        <f t="shared" si="6"/>
        <v>41633</v>
      </c>
      <c r="N148" s="2">
        <f t="shared" si="7"/>
        <v>0.57267361111111115</v>
      </c>
      <c r="O148" s="3">
        <f t="shared" si="8"/>
        <v>41633.57267361111</v>
      </c>
    </row>
    <row r="149" spans="1:15" x14ac:dyDescent="0.75">
      <c r="A149">
        <v>7</v>
      </c>
      <c r="B149">
        <v>148</v>
      </c>
      <c r="C149">
        <v>2013</v>
      </c>
      <c r="D149">
        <v>12</v>
      </c>
      <c r="E149">
        <v>25</v>
      </c>
      <c r="F149">
        <v>13</v>
      </c>
      <c r="G149">
        <v>44</v>
      </c>
      <c r="H149">
        <v>39</v>
      </c>
      <c r="I149">
        <v>0.95</v>
      </c>
      <c r="J149">
        <v>-9</v>
      </c>
      <c r="K149">
        <v>146.07826499999999</v>
      </c>
      <c r="L149">
        <v>0.28963753330261399</v>
      </c>
      <c r="M149" s="1">
        <f t="shared" si="6"/>
        <v>41633</v>
      </c>
      <c r="N149" s="2">
        <f t="shared" si="7"/>
        <v>0.57267361111111115</v>
      </c>
      <c r="O149" s="3">
        <f t="shared" si="8"/>
        <v>41633.57267361111</v>
      </c>
    </row>
    <row r="150" spans="1:15" x14ac:dyDescent="0.75">
      <c r="A150">
        <v>7</v>
      </c>
      <c r="B150">
        <v>149</v>
      </c>
      <c r="C150">
        <v>2013</v>
      </c>
      <c r="D150">
        <v>12</v>
      </c>
      <c r="E150">
        <v>25</v>
      </c>
      <c r="F150">
        <v>13</v>
      </c>
      <c r="G150">
        <v>44</v>
      </c>
      <c r="H150">
        <v>39</v>
      </c>
      <c r="I150">
        <v>0.95</v>
      </c>
      <c r="J150">
        <v>-9</v>
      </c>
      <c r="K150">
        <v>146.07826499999999</v>
      </c>
      <c r="L150">
        <v>0.26318497048163803</v>
      </c>
      <c r="M150" s="1">
        <f t="shared" si="6"/>
        <v>41633</v>
      </c>
      <c r="N150" s="2">
        <f t="shared" si="7"/>
        <v>0.57267361111111115</v>
      </c>
      <c r="O150" s="3">
        <f t="shared" si="8"/>
        <v>41633.57267361111</v>
      </c>
    </row>
    <row r="151" spans="1:15" x14ac:dyDescent="0.75">
      <c r="A151">
        <v>7</v>
      </c>
      <c r="B151">
        <v>150</v>
      </c>
      <c r="C151">
        <v>2013</v>
      </c>
      <c r="D151">
        <v>12</v>
      </c>
      <c r="E151">
        <v>25</v>
      </c>
      <c r="F151">
        <v>13</v>
      </c>
      <c r="G151">
        <v>45</v>
      </c>
      <c r="H151">
        <v>0</v>
      </c>
      <c r="I151">
        <v>0.5</v>
      </c>
      <c r="J151">
        <v>-9</v>
      </c>
      <c r="K151">
        <v>146.07826499999999</v>
      </c>
      <c r="L151">
        <v>0.47083950880175901</v>
      </c>
      <c r="M151" s="1">
        <f t="shared" si="6"/>
        <v>41633</v>
      </c>
      <c r="N151" s="2">
        <f t="shared" si="7"/>
        <v>0.57291666666666663</v>
      </c>
      <c r="O151" s="3">
        <f t="shared" si="8"/>
        <v>41633.572916666664</v>
      </c>
    </row>
    <row r="152" spans="1:15" x14ac:dyDescent="0.75">
      <c r="A152">
        <v>7</v>
      </c>
      <c r="B152">
        <v>151</v>
      </c>
      <c r="C152">
        <v>2013</v>
      </c>
      <c r="D152">
        <v>12</v>
      </c>
      <c r="E152">
        <v>25</v>
      </c>
      <c r="F152">
        <v>13</v>
      </c>
      <c r="G152">
        <v>45</v>
      </c>
      <c r="H152">
        <v>0</v>
      </c>
      <c r="I152">
        <v>0.5</v>
      </c>
      <c r="J152">
        <v>-9</v>
      </c>
      <c r="K152">
        <v>146.07826499999999</v>
      </c>
      <c r="L152">
        <v>1.1107317136045101</v>
      </c>
      <c r="M152" s="1">
        <f t="shared" si="6"/>
        <v>41633</v>
      </c>
      <c r="N152" s="2">
        <f t="shared" si="7"/>
        <v>0.57291666666666663</v>
      </c>
      <c r="O152" s="3">
        <f t="shared" si="8"/>
        <v>41633.572916666664</v>
      </c>
    </row>
    <row r="153" spans="1:15" x14ac:dyDescent="0.75">
      <c r="A153">
        <v>7</v>
      </c>
      <c r="B153">
        <v>152</v>
      </c>
      <c r="C153">
        <v>2013</v>
      </c>
      <c r="D153">
        <v>12</v>
      </c>
      <c r="E153">
        <v>25</v>
      </c>
      <c r="F153">
        <v>13</v>
      </c>
      <c r="G153">
        <v>45</v>
      </c>
      <c r="H153">
        <v>0</v>
      </c>
      <c r="I153">
        <v>0.5</v>
      </c>
      <c r="J153">
        <v>-9</v>
      </c>
      <c r="K153">
        <v>146.07826499999999</v>
      </c>
      <c r="L153">
        <v>1.3663717073146899</v>
      </c>
      <c r="M153" s="1">
        <f t="shared" si="6"/>
        <v>41633</v>
      </c>
      <c r="N153" s="2">
        <f t="shared" si="7"/>
        <v>0.57291666666666663</v>
      </c>
      <c r="O153" s="3">
        <f t="shared" si="8"/>
        <v>41633.572916666664</v>
      </c>
    </row>
    <row r="154" spans="1:15" x14ac:dyDescent="0.75">
      <c r="A154">
        <v>7</v>
      </c>
      <c r="B154">
        <v>153</v>
      </c>
      <c r="C154">
        <v>2013</v>
      </c>
      <c r="D154">
        <v>12</v>
      </c>
      <c r="E154">
        <v>25</v>
      </c>
      <c r="F154">
        <v>13</v>
      </c>
      <c r="G154">
        <v>45</v>
      </c>
      <c r="H154">
        <v>40</v>
      </c>
      <c r="I154">
        <v>0.51</v>
      </c>
      <c r="J154">
        <v>-9</v>
      </c>
      <c r="K154">
        <v>146.07826499999999</v>
      </c>
      <c r="L154">
        <v>1.0715354006454501</v>
      </c>
      <c r="M154" s="1">
        <f t="shared" si="6"/>
        <v>41633</v>
      </c>
      <c r="N154" s="2">
        <f t="shared" si="7"/>
        <v>0.57337962962962963</v>
      </c>
      <c r="O154" s="3">
        <f t="shared" si="8"/>
        <v>41633.573379629626</v>
      </c>
    </row>
    <row r="155" spans="1:15" x14ac:dyDescent="0.75">
      <c r="A155">
        <v>7</v>
      </c>
      <c r="B155">
        <v>154</v>
      </c>
      <c r="C155">
        <v>2013</v>
      </c>
      <c r="D155">
        <v>12</v>
      </c>
      <c r="E155">
        <v>25</v>
      </c>
      <c r="F155">
        <v>13</v>
      </c>
      <c r="G155">
        <v>46</v>
      </c>
      <c r="H155">
        <v>26</v>
      </c>
      <c r="I155">
        <v>0.47</v>
      </c>
      <c r="J155">
        <v>-9</v>
      </c>
      <c r="K155">
        <v>146.07826499999999</v>
      </c>
      <c r="L155">
        <v>1.49116174215817</v>
      </c>
      <c r="M155" s="1">
        <f t="shared" si="6"/>
        <v>41633</v>
      </c>
      <c r="N155" s="2">
        <f t="shared" si="7"/>
        <v>0.57391203703703708</v>
      </c>
      <c r="O155" s="3">
        <f t="shared" si="8"/>
        <v>41633.573912037034</v>
      </c>
    </row>
    <row r="156" spans="1:15" x14ac:dyDescent="0.75">
      <c r="A156">
        <v>7</v>
      </c>
      <c r="B156">
        <v>155</v>
      </c>
      <c r="C156">
        <v>2013</v>
      </c>
      <c r="D156">
        <v>12</v>
      </c>
      <c r="E156">
        <v>25</v>
      </c>
      <c r="F156">
        <v>13</v>
      </c>
      <c r="G156">
        <v>46</v>
      </c>
      <c r="H156">
        <v>26</v>
      </c>
      <c r="I156">
        <v>0.47</v>
      </c>
      <c r="J156">
        <v>-9</v>
      </c>
      <c r="K156">
        <v>146.07826499999999</v>
      </c>
      <c r="L156">
        <v>0.55343303574570402</v>
      </c>
      <c r="M156" s="1">
        <f t="shared" si="6"/>
        <v>41633</v>
      </c>
      <c r="N156" s="2">
        <f t="shared" si="7"/>
        <v>0.57391203703703708</v>
      </c>
      <c r="O156" s="3">
        <f t="shared" si="8"/>
        <v>41633.573912037034</v>
      </c>
    </row>
    <row r="157" spans="1:15" x14ac:dyDescent="0.75">
      <c r="A157">
        <v>7</v>
      </c>
      <c r="B157">
        <v>156</v>
      </c>
      <c r="C157">
        <v>2013</v>
      </c>
      <c r="D157">
        <v>12</v>
      </c>
      <c r="E157">
        <v>25</v>
      </c>
      <c r="F157">
        <v>13</v>
      </c>
      <c r="G157">
        <v>46</v>
      </c>
      <c r="H157">
        <v>40</v>
      </c>
      <c r="I157">
        <v>0.7</v>
      </c>
      <c r="J157">
        <v>-9</v>
      </c>
      <c r="K157">
        <v>146.07826499999999</v>
      </c>
      <c r="L157">
        <v>0.46013613025058803</v>
      </c>
      <c r="M157" s="1">
        <f t="shared" si="6"/>
        <v>41633</v>
      </c>
      <c r="N157" s="2">
        <f t="shared" si="7"/>
        <v>0.57407407407407407</v>
      </c>
      <c r="O157" s="3">
        <f t="shared" si="8"/>
        <v>41633.574074074073</v>
      </c>
    </row>
    <row r="158" spans="1:15" x14ac:dyDescent="0.75">
      <c r="A158">
        <v>7</v>
      </c>
      <c r="B158">
        <v>157</v>
      </c>
      <c r="C158">
        <v>2013</v>
      </c>
      <c r="D158">
        <v>12</v>
      </c>
      <c r="E158">
        <v>25</v>
      </c>
      <c r="F158">
        <v>13</v>
      </c>
      <c r="G158">
        <v>46</v>
      </c>
      <c r="H158">
        <v>48</v>
      </c>
      <c r="I158">
        <v>0.81</v>
      </c>
      <c r="J158">
        <v>-9</v>
      </c>
      <c r="K158">
        <v>146.07826499999999</v>
      </c>
      <c r="L158">
        <v>0.36924948319023099</v>
      </c>
      <c r="M158" s="1">
        <f t="shared" si="6"/>
        <v>41633</v>
      </c>
      <c r="N158" s="2">
        <f t="shared" si="7"/>
        <v>0.5741666666666666</v>
      </c>
      <c r="O158" s="3">
        <f t="shared" si="8"/>
        <v>41633.574166666665</v>
      </c>
    </row>
    <row r="159" spans="1:15" x14ac:dyDescent="0.75">
      <c r="A159">
        <v>7</v>
      </c>
      <c r="B159">
        <v>158</v>
      </c>
      <c r="C159">
        <v>2013</v>
      </c>
      <c r="D159">
        <v>12</v>
      </c>
      <c r="E159">
        <v>25</v>
      </c>
      <c r="F159">
        <v>13</v>
      </c>
      <c r="G159">
        <v>46</v>
      </c>
      <c r="H159">
        <v>59</v>
      </c>
      <c r="I159">
        <v>0.23</v>
      </c>
      <c r="J159">
        <v>-9</v>
      </c>
      <c r="K159">
        <v>146.07826499999999</v>
      </c>
      <c r="L159">
        <v>2.0089721388791402</v>
      </c>
      <c r="M159" s="1">
        <f t="shared" si="6"/>
        <v>41633</v>
      </c>
      <c r="N159" s="2">
        <f t="shared" si="7"/>
        <v>0.57429398148148147</v>
      </c>
      <c r="O159" s="3">
        <f t="shared" si="8"/>
        <v>41633.574293981481</v>
      </c>
    </row>
    <row r="160" spans="1:15" x14ac:dyDescent="0.75">
      <c r="A160">
        <v>7</v>
      </c>
      <c r="B160">
        <v>159</v>
      </c>
      <c r="C160">
        <v>2013</v>
      </c>
      <c r="D160">
        <v>12</v>
      </c>
      <c r="E160">
        <v>25</v>
      </c>
      <c r="F160">
        <v>13</v>
      </c>
      <c r="G160">
        <v>47</v>
      </c>
      <c r="H160">
        <v>20</v>
      </c>
      <c r="I160">
        <v>0.21</v>
      </c>
      <c r="J160">
        <v>-9</v>
      </c>
      <c r="K160">
        <v>146.07826499999999</v>
      </c>
      <c r="L160">
        <v>0.89068238791413601</v>
      </c>
      <c r="M160" s="1">
        <f t="shared" si="6"/>
        <v>41633</v>
      </c>
      <c r="N160" s="2">
        <f t="shared" si="7"/>
        <v>0.57453703703703707</v>
      </c>
      <c r="O160" s="3">
        <f t="shared" si="8"/>
        <v>41633.574537037035</v>
      </c>
    </row>
    <row r="161" spans="1:15" x14ac:dyDescent="0.75">
      <c r="A161">
        <v>7</v>
      </c>
      <c r="B161">
        <v>160</v>
      </c>
      <c r="C161">
        <v>2013</v>
      </c>
      <c r="D161">
        <v>12</v>
      </c>
      <c r="E161">
        <v>25</v>
      </c>
      <c r="F161">
        <v>13</v>
      </c>
      <c r="G161">
        <v>47</v>
      </c>
      <c r="H161">
        <v>58</v>
      </c>
      <c r="I161">
        <v>0.56999999999999995</v>
      </c>
      <c r="J161">
        <v>-9</v>
      </c>
      <c r="K161">
        <v>146.07826499999999</v>
      </c>
      <c r="L161">
        <v>0.33365437375026102</v>
      </c>
      <c r="M161" s="1">
        <f t="shared" si="6"/>
        <v>41633</v>
      </c>
      <c r="N161" s="2">
        <f t="shared" si="7"/>
        <v>0.57497685185185188</v>
      </c>
      <c r="O161" s="3">
        <f t="shared" si="8"/>
        <v>41633.574976851851</v>
      </c>
    </row>
    <row r="162" spans="1:15" x14ac:dyDescent="0.75">
      <c r="A162">
        <v>7</v>
      </c>
      <c r="B162">
        <v>161</v>
      </c>
      <c r="C162">
        <v>2013</v>
      </c>
      <c r="D162">
        <v>12</v>
      </c>
      <c r="E162">
        <v>25</v>
      </c>
      <c r="F162">
        <v>13</v>
      </c>
      <c r="G162">
        <v>47</v>
      </c>
      <c r="H162">
        <v>58</v>
      </c>
      <c r="I162">
        <v>0.56999999999999995</v>
      </c>
      <c r="J162">
        <v>-9</v>
      </c>
      <c r="K162">
        <v>146.07826499999999</v>
      </c>
      <c r="L162">
        <v>0.27324146163442797</v>
      </c>
      <c r="M162" s="1">
        <f t="shared" si="6"/>
        <v>41633</v>
      </c>
      <c r="N162" s="2">
        <f t="shared" si="7"/>
        <v>0.57497685185185188</v>
      </c>
      <c r="O162" s="3">
        <f t="shared" si="8"/>
        <v>41633.574976851851</v>
      </c>
    </row>
    <row r="163" spans="1:15" x14ac:dyDescent="0.75">
      <c r="A163">
        <v>7</v>
      </c>
      <c r="B163">
        <v>162</v>
      </c>
      <c r="C163">
        <v>2013</v>
      </c>
      <c r="D163">
        <v>12</v>
      </c>
      <c r="E163">
        <v>25</v>
      </c>
      <c r="F163">
        <v>13</v>
      </c>
      <c r="G163">
        <v>48</v>
      </c>
      <c r="H163">
        <v>23</v>
      </c>
      <c r="I163">
        <v>0.16</v>
      </c>
      <c r="J163">
        <v>-9</v>
      </c>
      <c r="K163">
        <v>146.07826499999999</v>
      </c>
      <c r="L163">
        <v>0.95284540782723604</v>
      </c>
      <c r="M163" s="1">
        <f t="shared" si="6"/>
        <v>41633</v>
      </c>
      <c r="N163" s="2">
        <f t="shared" si="7"/>
        <v>0.57526620370370374</v>
      </c>
      <c r="O163" s="3">
        <f t="shared" si="8"/>
        <v>41633.575266203705</v>
      </c>
    </row>
    <row r="164" spans="1:15" x14ac:dyDescent="0.75">
      <c r="A164">
        <v>7</v>
      </c>
      <c r="B164">
        <v>163</v>
      </c>
      <c r="C164">
        <v>2013</v>
      </c>
      <c r="D164">
        <v>12</v>
      </c>
      <c r="E164">
        <v>25</v>
      </c>
      <c r="F164">
        <v>13</v>
      </c>
      <c r="G164">
        <v>48</v>
      </c>
      <c r="H164">
        <v>43</v>
      </c>
      <c r="I164">
        <v>0.63</v>
      </c>
      <c r="J164">
        <v>-9</v>
      </c>
      <c r="K164">
        <v>146.07826499999999</v>
      </c>
      <c r="L164">
        <v>1.5647289299762299</v>
      </c>
      <c r="M164" s="1">
        <f t="shared" si="6"/>
        <v>41633</v>
      </c>
      <c r="N164" s="2">
        <f t="shared" si="7"/>
        <v>0.57549768518518518</v>
      </c>
      <c r="O164" s="3">
        <f t="shared" si="8"/>
        <v>41633.575497685182</v>
      </c>
    </row>
    <row r="165" spans="1:15" x14ac:dyDescent="0.75">
      <c r="A165">
        <v>7</v>
      </c>
      <c r="B165">
        <v>164</v>
      </c>
      <c r="C165">
        <v>2013</v>
      </c>
      <c r="D165">
        <v>12</v>
      </c>
      <c r="E165">
        <v>25</v>
      </c>
      <c r="F165">
        <v>13</v>
      </c>
      <c r="G165">
        <v>48</v>
      </c>
      <c r="H165">
        <v>52</v>
      </c>
      <c r="I165">
        <v>0.18</v>
      </c>
      <c r="J165">
        <v>-9</v>
      </c>
      <c r="K165">
        <v>146.07826499999999</v>
      </c>
      <c r="L165">
        <v>1.10979306698997</v>
      </c>
      <c r="M165" s="1">
        <f t="shared" si="6"/>
        <v>41633</v>
      </c>
      <c r="N165" s="2">
        <f t="shared" si="7"/>
        <v>0.57560185185185186</v>
      </c>
      <c r="O165" s="3">
        <f t="shared" si="8"/>
        <v>41633.575601851851</v>
      </c>
    </row>
    <row r="166" spans="1:15" x14ac:dyDescent="0.75">
      <c r="A166">
        <v>7</v>
      </c>
      <c r="B166">
        <v>165</v>
      </c>
      <c r="C166">
        <v>2013</v>
      </c>
      <c r="D166">
        <v>12</v>
      </c>
      <c r="E166">
        <v>25</v>
      </c>
      <c r="F166">
        <v>13</v>
      </c>
      <c r="G166">
        <v>49</v>
      </c>
      <c r="H166">
        <v>25</v>
      </c>
      <c r="I166">
        <v>0.7</v>
      </c>
      <c r="J166">
        <v>-9</v>
      </c>
      <c r="K166">
        <v>146.07826499999999</v>
      </c>
      <c r="L166">
        <v>0.49294645984208302</v>
      </c>
      <c r="M166" s="1">
        <f t="shared" si="6"/>
        <v>41633</v>
      </c>
      <c r="N166" s="2">
        <f t="shared" si="7"/>
        <v>0.57598379629629626</v>
      </c>
      <c r="O166" s="3">
        <f t="shared" si="8"/>
        <v>41633.575983796298</v>
      </c>
    </row>
    <row r="167" spans="1:15" x14ac:dyDescent="0.75">
      <c r="A167">
        <v>7</v>
      </c>
      <c r="B167">
        <v>166</v>
      </c>
      <c r="C167">
        <v>2013</v>
      </c>
      <c r="D167">
        <v>12</v>
      </c>
      <c r="E167">
        <v>25</v>
      </c>
      <c r="F167">
        <v>13</v>
      </c>
      <c r="G167">
        <v>50</v>
      </c>
      <c r="H167">
        <v>20</v>
      </c>
      <c r="I167">
        <v>0.78</v>
      </c>
      <c r="J167">
        <v>-9</v>
      </c>
      <c r="K167">
        <v>146.07826499999999</v>
      </c>
      <c r="L167">
        <v>0.318217583083375</v>
      </c>
      <c r="M167" s="1">
        <f t="shared" si="6"/>
        <v>41633</v>
      </c>
      <c r="N167" s="2">
        <f t="shared" si="7"/>
        <v>0.57662037037037039</v>
      </c>
      <c r="O167" s="3">
        <f t="shared" si="8"/>
        <v>41633.576620370368</v>
      </c>
    </row>
    <row r="168" spans="1:15" x14ac:dyDescent="0.75">
      <c r="A168">
        <v>7</v>
      </c>
      <c r="B168">
        <v>167</v>
      </c>
      <c r="C168">
        <v>2013</v>
      </c>
      <c r="D168">
        <v>12</v>
      </c>
      <c r="E168">
        <v>25</v>
      </c>
      <c r="F168">
        <v>13</v>
      </c>
      <c r="G168">
        <v>50</v>
      </c>
      <c r="H168">
        <v>37</v>
      </c>
      <c r="I168">
        <v>0.64</v>
      </c>
      <c r="J168">
        <v>-9</v>
      </c>
      <c r="K168">
        <v>146.07826499999999</v>
      </c>
      <c r="L168">
        <v>0.27589789048345897</v>
      </c>
      <c r="M168" s="1">
        <f t="shared" si="6"/>
        <v>41633</v>
      </c>
      <c r="N168" s="2">
        <f t="shared" si="7"/>
        <v>0.57681712962962961</v>
      </c>
      <c r="O168" s="3">
        <f t="shared" si="8"/>
        <v>41633.576817129629</v>
      </c>
    </row>
    <row r="169" spans="1:15" x14ac:dyDescent="0.75">
      <c r="A169">
        <v>7</v>
      </c>
      <c r="B169">
        <v>168</v>
      </c>
      <c r="C169">
        <v>2013</v>
      </c>
      <c r="D169">
        <v>12</v>
      </c>
      <c r="E169">
        <v>25</v>
      </c>
      <c r="F169">
        <v>13</v>
      </c>
      <c r="G169">
        <v>50</v>
      </c>
      <c r="H169">
        <v>47</v>
      </c>
      <c r="I169">
        <v>0.99</v>
      </c>
      <c r="J169">
        <v>-9</v>
      </c>
      <c r="K169">
        <v>146.07826499999999</v>
      </c>
      <c r="L169">
        <v>0.25986184991245298</v>
      </c>
      <c r="M169" s="1">
        <f t="shared" si="6"/>
        <v>41633</v>
      </c>
      <c r="N169" s="2">
        <f t="shared" si="7"/>
        <v>0.57693287037037033</v>
      </c>
      <c r="O169" s="3">
        <f t="shared" si="8"/>
        <v>41633.576932870368</v>
      </c>
    </row>
    <row r="170" spans="1:15" x14ac:dyDescent="0.75">
      <c r="A170">
        <v>7</v>
      </c>
      <c r="B170">
        <v>169</v>
      </c>
      <c r="C170">
        <v>2013</v>
      </c>
      <c r="D170">
        <v>12</v>
      </c>
      <c r="E170">
        <v>25</v>
      </c>
      <c r="F170">
        <v>13</v>
      </c>
      <c r="G170">
        <v>36</v>
      </c>
      <c r="H170">
        <v>43</v>
      </c>
      <c r="I170">
        <v>0.19</v>
      </c>
      <c r="J170">
        <v>-9</v>
      </c>
      <c r="K170">
        <v>146.07826499999999</v>
      </c>
      <c r="L170">
        <v>0.67776358908862699</v>
      </c>
      <c r="M170" s="1">
        <f t="shared" si="6"/>
        <v>41633</v>
      </c>
      <c r="N170" s="2">
        <f t="shared" si="7"/>
        <v>0.56716435185185188</v>
      </c>
      <c r="O170" s="3">
        <f t="shared" si="8"/>
        <v>41633.567164351851</v>
      </c>
    </row>
    <row r="171" spans="1:15" x14ac:dyDescent="0.75">
      <c r="A171">
        <v>7</v>
      </c>
      <c r="B171">
        <v>170</v>
      </c>
      <c r="C171">
        <v>2013</v>
      </c>
      <c r="D171">
        <v>12</v>
      </c>
      <c r="E171">
        <v>25</v>
      </c>
      <c r="F171">
        <v>13</v>
      </c>
      <c r="G171">
        <v>37</v>
      </c>
      <c r="H171">
        <v>32</v>
      </c>
      <c r="I171">
        <v>0.61</v>
      </c>
      <c r="J171">
        <v>-9</v>
      </c>
      <c r="K171">
        <v>146.07826499999999</v>
      </c>
      <c r="L171">
        <v>0.61666343878774699</v>
      </c>
      <c r="M171" s="1">
        <f t="shared" si="6"/>
        <v>41633</v>
      </c>
      <c r="N171" s="2">
        <f t="shared" si="7"/>
        <v>0.56773148148148145</v>
      </c>
      <c r="O171" s="3">
        <f t="shared" si="8"/>
        <v>41633.567731481482</v>
      </c>
    </row>
    <row r="172" spans="1:15" x14ac:dyDescent="0.75">
      <c r="A172">
        <v>7</v>
      </c>
      <c r="B172">
        <v>171</v>
      </c>
      <c r="C172">
        <v>2013</v>
      </c>
      <c r="D172">
        <v>12</v>
      </c>
      <c r="E172">
        <v>25</v>
      </c>
      <c r="F172">
        <v>13</v>
      </c>
      <c r="G172">
        <v>38</v>
      </c>
      <c r="H172">
        <v>20</v>
      </c>
      <c r="I172">
        <v>0.51</v>
      </c>
      <c r="J172">
        <v>-9</v>
      </c>
      <c r="K172">
        <v>146.07826499999999</v>
      </c>
      <c r="L172">
        <v>0.37737449140624502</v>
      </c>
      <c r="M172" s="1">
        <f t="shared" si="6"/>
        <v>41633</v>
      </c>
      <c r="N172" s="2">
        <f t="shared" si="7"/>
        <v>0.56828703703703709</v>
      </c>
      <c r="O172" s="3">
        <f t="shared" si="8"/>
        <v>41633.568287037036</v>
      </c>
    </row>
    <row r="173" spans="1:15" x14ac:dyDescent="0.75">
      <c r="A173">
        <v>7</v>
      </c>
      <c r="B173">
        <v>172</v>
      </c>
      <c r="C173">
        <v>2013</v>
      </c>
      <c r="D173">
        <v>12</v>
      </c>
      <c r="E173">
        <v>25</v>
      </c>
      <c r="F173">
        <v>13</v>
      </c>
      <c r="G173">
        <v>38</v>
      </c>
      <c r="H173">
        <v>37</v>
      </c>
      <c r="I173">
        <v>0.54</v>
      </c>
      <c r="J173">
        <v>-9</v>
      </c>
      <c r="K173">
        <v>146.07826499999999</v>
      </c>
      <c r="L173">
        <v>0.52871765089234002</v>
      </c>
      <c r="M173" s="1">
        <f t="shared" si="6"/>
        <v>41633</v>
      </c>
      <c r="N173" s="2">
        <f t="shared" si="7"/>
        <v>0.56848379629629631</v>
      </c>
      <c r="O173" s="3">
        <f t="shared" si="8"/>
        <v>41633.568483796298</v>
      </c>
    </row>
    <row r="174" spans="1:15" x14ac:dyDescent="0.75">
      <c r="A174">
        <v>7</v>
      </c>
      <c r="B174">
        <v>173</v>
      </c>
      <c r="C174">
        <v>2013</v>
      </c>
      <c r="D174">
        <v>12</v>
      </c>
      <c r="E174">
        <v>25</v>
      </c>
      <c r="F174">
        <v>13</v>
      </c>
      <c r="G174">
        <v>39</v>
      </c>
      <c r="H174">
        <v>10</v>
      </c>
      <c r="I174">
        <v>0.19</v>
      </c>
      <c r="J174">
        <v>-9</v>
      </c>
      <c r="K174">
        <v>146.07826499999999</v>
      </c>
      <c r="L174">
        <v>0.74920616046167099</v>
      </c>
      <c r="M174" s="1">
        <f t="shared" si="6"/>
        <v>41633</v>
      </c>
      <c r="N174" s="2">
        <f t="shared" si="7"/>
        <v>0.56886574074074081</v>
      </c>
      <c r="O174" s="3">
        <f t="shared" si="8"/>
        <v>41633.568865740737</v>
      </c>
    </row>
    <row r="175" spans="1:15" x14ac:dyDescent="0.75">
      <c r="A175">
        <v>7</v>
      </c>
      <c r="B175">
        <v>174</v>
      </c>
      <c r="C175">
        <v>2013</v>
      </c>
      <c r="D175">
        <v>12</v>
      </c>
      <c r="E175">
        <v>25</v>
      </c>
      <c r="F175">
        <v>13</v>
      </c>
      <c r="G175">
        <v>39</v>
      </c>
      <c r="H175">
        <v>24</v>
      </c>
      <c r="I175">
        <v>0.13</v>
      </c>
      <c r="J175">
        <v>-9</v>
      </c>
      <c r="K175">
        <v>146.07826499999999</v>
      </c>
      <c r="L175">
        <v>0.76114154385297506</v>
      </c>
      <c r="M175" s="1">
        <f t="shared" si="6"/>
        <v>41633</v>
      </c>
      <c r="N175" s="2">
        <f t="shared" si="7"/>
        <v>0.5690277777777778</v>
      </c>
      <c r="O175" s="3">
        <f t="shared" si="8"/>
        <v>41633.569027777776</v>
      </c>
    </row>
    <row r="176" spans="1:15" x14ac:dyDescent="0.75">
      <c r="A176">
        <v>7</v>
      </c>
      <c r="B176">
        <v>175</v>
      </c>
      <c r="C176">
        <v>2013</v>
      </c>
      <c r="D176">
        <v>12</v>
      </c>
      <c r="E176">
        <v>25</v>
      </c>
      <c r="F176">
        <v>13</v>
      </c>
      <c r="G176">
        <v>39</v>
      </c>
      <c r="H176">
        <v>37</v>
      </c>
      <c r="I176">
        <v>0.54</v>
      </c>
      <c r="J176">
        <v>-9</v>
      </c>
      <c r="K176">
        <v>146.07826499999999</v>
      </c>
      <c r="L176">
        <v>0.25224622402553198</v>
      </c>
      <c r="M176" s="1">
        <f t="shared" si="6"/>
        <v>41633</v>
      </c>
      <c r="N176" s="2">
        <f t="shared" si="7"/>
        <v>0.56917824074074075</v>
      </c>
      <c r="O176" s="3">
        <f t="shared" si="8"/>
        <v>41633.569178240738</v>
      </c>
    </row>
    <row r="177" spans="1:15" x14ac:dyDescent="0.75">
      <c r="A177">
        <v>7</v>
      </c>
      <c r="B177">
        <v>176</v>
      </c>
      <c r="C177">
        <v>2013</v>
      </c>
      <c r="D177">
        <v>12</v>
      </c>
      <c r="E177">
        <v>25</v>
      </c>
      <c r="F177">
        <v>13</v>
      </c>
      <c r="G177">
        <v>39</v>
      </c>
      <c r="H177">
        <v>56</v>
      </c>
      <c r="I177">
        <v>0.9</v>
      </c>
      <c r="J177">
        <v>-9</v>
      </c>
      <c r="K177">
        <v>146.07826499999999</v>
      </c>
      <c r="L177">
        <v>0.52447056729696795</v>
      </c>
      <c r="M177" s="1">
        <f t="shared" si="6"/>
        <v>41633</v>
      </c>
      <c r="N177" s="2">
        <f t="shared" si="7"/>
        <v>0.56939814814814815</v>
      </c>
      <c r="O177" s="3">
        <f t="shared" si="8"/>
        <v>41633.569398148145</v>
      </c>
    </row>
    <row r="178" spans="1:15" x14ac:dyDescent="0.75">
      <c r="A178">
        <v>7</v>
      </c>
      <c r="B178">
        <v>177</v>
      </c>
      <c r="C178">
        <v>2013</v>
      </c>
      <c r="D178">
        <v>12</v>
      </c>
      <c r="E178">
        <v>25</v>
      </c>
      <c r="F178">
        <v>13</v>
      </c>
      <c r="G178">
        <v>39</v>
      </c>
      <c r="H178">
        <v>56</v>
      </c>
      <c r="I178">
        <v>0.9</v>
      </c>
      <c r="J178">
        <v>-9</v>
      </c>
      <c r="K178">
        <v>146.07826499999999</v>
      </c>
      <c r="L178">
        <v>0.47800122825893998</v>
      </c>
      <c r="M178" s="1">
        <f t="shared" si="6"/>
        <v>41633</v>
      </c>
      <c r="N178" s="2">
        <f t="shared" si="7"/>
        <v>0.56939814814814815</v>
      </c>
      <c r="O178" s="3">
        <f t="shared" si="8"/>
        <v>41633.569398148145</v>
      </c>
    </row>
    <row r="179" spans="1:15" x14ac:dyDescent="0.75">
      <c r="A179">
        <v>7</v>
      </c>
      <c r="B179">
        <v>178</v>
      </c>
      <c r="C179">
        <v>2013</v>
      </c>
      <c r="D179">
        <v>12</v>
      </c>
      <c r="E179">
        <v>25</v>
      </c>
      <c r="F179">
        <v>13</v>
      </c>
      <c r="G179">
        <v>40</v>
      </c>
      <c r="H179">
        <v>16</v>
      </c>
      <c r="I179">
        <v>0.66</v>
      </c>
      <c r="J179">
        <v>-9</v>
      </c>
      <c r="K179">
        <v>146.07826499999999</v>
      </c>
      <c r="L179">
        <v>0.37015560475491399</v>
      </c>
      <c r="M179" s="1">
        <f t="shared" si="6"/>
        <v>41633</v>
      </c>
      <c r="N179" s="2">
        <f t="shared" si="7"/>
        <v>0.5696296296296296</v>
      </c>
      <c r="O179" s="3">
        <f t="shared" si="8"/>
        <v>41633.56962962963</v>
      </c>
    </row>
    <row r="180" spans="1:15" x14ac:dyDescent="0.75">
      <c r="A180">
        <v>7</v>
      </c>
      <c r="B180">
        <v>179</v>
      </c>
      <c r="C180">
        <v>2013</v>
      </c>
      <c r="D180">
        <v>12</v>
      </c>
      <c r="E180">
        <v>25</v>
      </c>
      <c r="F180">
        <v>13</v>
      </c>
      <c r="G180">
        <v>40</v>
      </c>
      <c r="H180">
        <v>40</v>
      </c>
      <c r="I180">
        <v>0.4</v>
      </c>
      <c r="J180">
        <v>-9</v>
      </c>
      <c r="K180">
        <v>146.07826499999999</v>
      </c>
      <c r="L180">
        <v>0.30327078346980002</v>
      </c>
      <c r="M180" s="1">
        <f t="shared" si="6"/>
        <v>41633</v>
      </c>
      <c r="N180" s="2">
        <f t="shared" si="7"/>
        <v>0.56990740740740742</v>
      </c>
      <c r="O180" s="3">
        <f t="shared" si="8"/>
        <v>41633.569907407407</v>
      </c>
    </row>
    <row r="181" spans="1:15" x14ac:dyDescent="0.75">
      <c r="A181">
        <v>7</v>
      </c>
      <c r="B181">
        <v>180</v>
      </c>
      <c r="C181">
        <v>2013</v>
      </c>
      <c r="D181">
        <v>12</v>
      </c>
      <c r="E181">
        <v>25</v>
      </c>
      <c r="F181">
        <v>13</v>
      </c>
      <c r="G181">
        <v>41</v>
      </c>
      <c r="H181">
        <v>13</v>
      </c>
      <c r="I181">
        <v>0.67</v>
      </c>
      <c r="J181">
        <v>-9</v>
      </c>
      <c r="K181">
        <v>146.07826499999999</v>
      </c>
      <c r="L181">
        <v>1.451211708695</v>
      </c>
      <c r="M181" s="1">
        <f t="shared" si="6"/>
        <v>41633</v>
      </c>
      <c r="N181" s="2">
        <f t="shared" si="7"/>
        <v>0.57028935185185181</v>
      </c>
      <c r="O181" s="3">
        <f t="shared" si="8"/>
        <v>41633.570289351854</v>
      </c>
    </row>
    <row r="182" spans="1:15" x14ac:dyDescent="0.75">
      <c r="A182">
        <v>7</v>
      </c>
      <c r="B182">
        <v>181</v>
      </c>
      <c r="C182">
        <v>2013</v>
      </c>
      <c r="D182">
        <v>12</v>
      </c>
      <c r="E182">
        <v>25</v>
      </c>
      <c r="F182">
        <v>13</v>
      </c>
      <c r="G182">
        <v>41</v>
      </c>
      <c r="H182">
        <v>38</v>
      </c>
      <c r="I182">
        <v>0.77</v>
      </c>
      <c r="J182">
        <v>-9</v>
      </c>
      <c r="K182">
        <v>146.07826499999999</v>
      </c>
      <c r="L182">
        <v>0.61842368830403505</v>
      </c>
      <c r="M182" s="1">
        <f t="shared" si="6"/>
        <v>41633</v>
      </c>
      <c r="N182" s="2">
        <f t="shared" si="7"/>
        <v>0.57057870370370367</v>
      </c>
      <c r="O182" s="3">
        <f t="shared" si="8"/>
        <v>41633.5705787037</v>
      </c>
    </row>
    <row r="183" spans="1:15" x14ac:dyDescent="0.75">
      <c r="A183">
        <v>7</v>
      </c>
      <c r="B183">
        <v>182</v>
      </c>
      <c r="C183">
        <v>2013</v>
      </c>
      <c r="D183">
        <v>12</v>
      </c>
      <c r="E183">
        <v>25</v>
      </c>
      <c r="F183">
        <v>13</v>
      </c>
      <c r="G183">
        <v>42</v>
      </c>
      <c r="H183">
        <v>30</v>
      </c>
      <c r="I183">
        <v>0.91</v>
      </c>
      <c r="J183">
        <v>-9</v>
      </c>
      <c r="K183">
        <v>146.07826499999999</v>
      </c>
      <c r="L183">
        <v>0.415141576882741</v>
      </c>
      <c r="M183" s="1">
        <f t="shared" si="6"/>
        <v>41633</v>
      </c>
      <c r="N183" s="2">
        <f t="shared" si="7"/>
        <v>0.57118055555555558</v>
      </c>
      <c r="O183" s="3">
        <f t="shared" si="8"/>
        <v>41633.571180555555</v>
      </c>
    </row>
    <row r="184" spans="1:15" x14ac:dyDescent="0.75">
      <c r="A184">
        <v>7</v>
      </c>
      <c r="B184">
        <v>183</v>
      </c>
      <c r="C184">
        <v>2013</v>
      </c>
      <c r="D184">
        <v>12</v>
      </c>
      <c r="E184">
        <v>25</v>
      </c>
      <c r="F184">
        <v>13</v>
      </c>
      <c r="G184">
        <v>42</v>
      </c>
      <c r="H184">
        <v>50</v>
      </c>
      <c r="I184">
        <v>0.36</v>
      </c>
      <c r="J184">
        <v>-9</v>
      </c>
      <c r="K184">
        <v>146.07826499999999</v>
      </c>
      <c r="L184">
        <v>0.123424042236719</v>
      </c>
      <c r="M184" s="1">
        <f t="shared" si="6"/>
        <v>41633</v>
      </c>
      <c r="N184" s="2">
        <f t="shared" si="7"/>
        <v>0.57141203703703702</v>
      </c>
      <c r="O184" s="3">
        <f t="shared" si="8"/>
        <v>41633.571412037039</v>
      </c>
    </row>
    <row r="185" spans="1:15" x14ac:dyDescent="0.75">
      <c r="A185">
        <v>7</v>
      </c>
      <c r="B185">
        <v>184</v>
      </c>
      <c r="C185">
        <v>2013</v>
      </c>
      <c r="D185">
        <v>12</v>
      </c>
      <c r="E185">
        <v>25</v>
      </c>
      <c r="F185">
        <v>13</v>
      </c>
      <c r="G185">
        <v>43</v>
      </c>
      <c r="H185">
        <v>21</v>
      </c>
      <c r="I185">
        <v>0.66</v>
      </c>
      <c r="J185">
        <v>-9</v>
      </c>
      <c r="K185">
        <v>146.07826499999999</v>
      </c>
      <c r="L185">
        <v>0.29044351620830799</v>
      </c>
      <c r="M185" s="1">
        <f t="shared" si="6"/>
        <v>41633</v>
      </c>
      <c r="N185" s="2">
        <f t="shared" si="7"/>
        <v>0.57177083333333334</v>
      </c>
      <c r="O185" s="3">
        <f t="shared" si="8"/>
        <v>41633.571770833332</v>
      </c>
    </row>
    <row r="186" spans="1:15" x14ac:dyDescent="0.75">
      <c r="A186">
        <v>7</v>
      </c>
      <c r="B186">
        <v>185</v>
      </c>
      <c r="C186">
        <v>2013</v>
      </c>
      <c r="D186">
        <v>12</v>
      </c>
      <c r="E186">
        <v>25</v>
      </c>
      <c r="F186">
        <v>13</v>
      </c>
      <c r="G186">
        <v>43</v>
      </c>
      <c r="H186">
        <v>40</v>
      </c>
      <c r="I186">
        <v>0.64</v>
      </c>
      <c r="J186">
        <v>-9</v>
      </c>
      <c r="K186">
        <v>146.07826499999999</v>
      </c>
      <c r="L186">
        <v>0.71698782554539398</v>
      </c>
      <c r="M186" s="1">
        <f t="shared" si="6"/>
        <v>41633</v>
      </c>
      <c r="N186" s="2">
        <f t="shared" si="7"/>
        <v>0.57199074074074074</v>
      </c>
      <c r="O186" s="3">
        <f t="shared" si="8"/>
        <v>41633.57199074074</v>
      </c>
    </row>
    <row r="187" spans="1:15" x14ac:dyDescent="0.75">
      <c r="A187">
        <v>7</v>
      </c>
      <c r="B187">
        <v>186</v>
      </c>
      <c r="C187">
        <v>2013</v>
      </c>
      <c r="D187">
        <v>12</v>
      </c>
      <c r="E187">
        <v>25</v>
      </c>
      <c r="F187">
        <v>13</v>
      </c>
      <c r="G187">
        <v>43</v>
      </c>
      <c r="H187">
        <v>47</v>
      </c>
      <c r="I187">
        <v>0.76</v>
      </c>
      <c r="J187">
        <v>-9</v>
      </c>
      <c r="K187">
        <v>146.07826499999999</v>
      </c>
      <c r="L187">
        <v>1.13043918525585</v>
      </c>
      <c r="M187" s="1">
        <f t="shared" si="6"/>
        <v>41633</v>
      </c>
      <c r="N187" s="2">
        <f t="shared" si="7"/>
        <v>0.57207175925925924</v>
      </c>
      <c r="O187" s="3">
        <f t="shared" si="8"/>
        <v>41633.572071759256</v>
      </c>
    </row>
    <row r="188" spans="1:15" x14ac:dyDescent="0.75">
      <c r="A188">
        <v>7</v>
      </c>
      <c r="B188">
        <v>187</v>
      </c>
      <c r="C188">
        <v>2013</v>
      </c>
      <c r="D188">
        <v>12</v>
      </c>
      <c r="E188">
        <v>25</v>
      </c>
      <c r="F188">
        <v>13</v>
      </c>
      <c r="G188">
        <v>44</v>
      </c>
      <c r="H188">
        <v>37</v>
      </c>
      <c r="I188">
        <v>0.77</v>
      </c>
      <c r="J188">
        <v>-9</v>
      </c>
      <c r="K188">
        <v>146.07826499999999</v>
      </c>
      <c r="L188">
        <v>0.98894394602989</v>
      </c>
      <c r="M188" s="1">
        <f t="shared" si="6"/>
        <v>41633</v>
      </c>
      <c r="N188" s="2">
        <f t="shared" si="7"/>
        <v>0.57265046296296296</v>
      </c>
      <c r="O188" s="3">
        <f t="shared" si="8"/>
        <v>41633.572650462964</v>
      </c>
    </row>
    <row r="189" spans="1:15" x14ac:dyDescent="0.75">
      <c r="A189">
        <v>7</v>
      </c>
      <c r="B189">
        <v>188</v>
      </c>
      <c r="C189">
        <v>2013</v>
      </c>
      <c r="D189">
        <v>12</v>
      </c>
      <c r="E189">
        <v>25</v>
      </c>
      <c r="F189">
        <v>13</v>
      </c>
      <c r="G189">
        <v>45</v>
      </c>
      <c r="H189">
        <v>1</v>
      </c>
      <c r="I189">
        <v>0.05</v>
      </c>
      <c r="J189">
        <v>-9</v>
      </c>
      <c r="K189">
        <v>146.07826499999999</v>
      </c>
      <c r="L189">
        <v>1.22202783302122</v>
      </c>
      <c r="M189" s="1">
        <f t="shared" si="6"/>
        <v>41633</v>
      </c>
      <c r="N189" s="2">
        <f t="shared" si="7"/>
        <v>0.57292824074074067</v>
      </c>
      <c r="O189" s="3">
        <f t="shared" si="8"/>
        <v>41633.572928240741</v>
      </c>
    </row>
    <row r="190" spans="1:15" x14ac:dyDescent="0.75">
      <c r="A190">
        <v>7</v>
      </c>
      <c r="B190">
        <v>189</v>
      </c>
      <c r="C190">
        <v>2013</v>
      </c>
      <c r="D190">
        <v>12</v>
      </c>
      <c r="E190">
        <v>25</v>
      </c>
      <c r="F190">
        <v>13</v>
      </c>
      <c r="G190">
        <v>45</v>
      </c>
      <c r="H190">
        <v>1</v>
      </c>
      <c r="I190">
        <v>0.05</v>
      </c>
      <c r="J190">
        <v>-9</v>
      </c>
      <c r="K190">
        <v>146.07826499999999</v>
      </c>
      <c r="L190">
        <v>0.78230754727290397</v>
      </c>
      <c r="M190" s="1">
        <f t="shared" si="6"/>
        <v>41633</v>
      </c>
      <c r="N190" s="2">
        <f t="shared" si="7"/>
        <v>0.57292824074074067</v>
      </c>
      <c r="O190" s="3">
        <f t="shared" si="8"/>
        <v>41633.572928240741</v>
      </c>
    </row>
    <row r="191" spans="1:15" x14ac:dyDescent="0.75">
      <c r="A191">
        <v>7</v>
      </c>
      <c r="B191">
        <v>190</v>
      </c>
      <c r="C191">
        <v>2013</v>
      </c>
      <c r="D191">
        <v>12</v>
      </c>
      <c r="E191">
        <v>25</v>
      </c>
      <c r="F191">
        <v>13</v>
      </c>
      <c r="G191">
        <v>45</v>
      </c>
      <c r="H191">
        <v>1</v>
      </c>
      <c r="I191">
        <v>0.05</v>
      </c>
      <c r="J191">
        <v>-9</v>
      </c>
      <c r="K191">
        <v>146.07826499999999</v>
      </c>
      <c r="L191">
        <v>0.56391365473210098</v>
      </c>
      <c r="M191" s="1">
        <f t="shared" si="6"/>
        <v>41633</v>
      </c>
      <c r="N191" s="2">
        <f t="shared" si="7"/>
        <v>0.57292824074074067</v>
      </c>
      <c r="O191" s="3">
        <f t="shared" si="8"/>
        <v>41633.572928240741</v>
      </c>
    </row>
    <row r="192" spans="1:15" x14ac:dyDescent="0.75">
      <c r="A192">
        <v>7</v>
      </c>
      <c r="B192">
        <v>191</v>
      </c>
      <c r="C192">
        <v>2013</v>
      </c>
      <c r="D192">
        <v>12</v>
      </c>
      <c r="E192">
        <v>25</v>
      </c>
      <c r="F192">
        <v>13</v>
      </c>
      <c r="G192">
        <v>45</v>
      </c>
      <c r="H192">
        <v>39</v>
      </c>
      <c r="I192">
        <v>0.46</v>
      </c>
      <c r="J192">
        <v>-9</v>
      </c>
      <c r="K192">
        <v>146.07826499999999</v>
      </c>
      <c r="L192">
        <v>0.26318497048163803</v>
      </c>
      <c r="M192" s="1">
        <f t="shared" si="6"/>
        <v>41633</v>
      </c>
      <c r="N192" s="2">
        <f t="shared" si="7"/>
        <v>0.57336805555555559</v>
      </c>
      <c r="O192" s="3">
        <f t="shared" si="8"/>
        <v>41633.573368055557</v>
      </c>
    </row>
    <row r="193" spans="1:15" x14ac:dyDescent="0.75">
      <c r="A193">
        <v>7</v>
      </c>
      <c r="B193">
        <v>192</v>
      </c>
      <c r="C193">
        <v>2013</v>
      </c>
      <c r="D193">
        <v>12</v>
      </c>
      <c r="E193">
        <v>25</v>
      </c>
      <c r="F193">
        <v>13</v>
      </c>
      <c r="G193">
        <v>46</v>
      </c>
      <c r="H193">
        <v>18</v>
      </c>
      <c r="I193">
        <v>0.09</v>
      </c>
      <c r="J193">
        <v>-9</v>
      </c>
      <c r="K193">
        <v>146.07826499999999</v>
      </c>
      <c r="L193">
        <v>0.28963753330261399</v>
      </c>
      <c r="M193" s="1">
        <f t="shared" si="6"/>
        <v>41633</v>
      </c>
      <c r="N193" s="2">
        <f t="shared" si="7"/>
        <v>0.57381944444444444</v>
      </c>
      <c r="O193" s="3">
        <f t="shared" si="8"/>
        <v>41633.573819444442</v>
      </c>
    </row>
    <row r="194" spans="1:15" x14ac:dyDescent="0.75">
      <c r="A194">
        <v>7</v>
      </c>
      <c r="B194">
        <v>193</v>
      </c>
      <c r="C194">
        <v>2013</v>
      </c>
      <c r="D194">
        <v>12</v>
      </c>
      <c r="E194">
        <v>25</v>
      </c>
      <c r="F194">
        <v>13</v>
      </c>
      <c r="G194">
        <v>46</v>
      </c>
      <c r="H194">
        <v>23</v>
      </c>
      <c r="I194">
        <v>0.55000000000000004</v>
      </c>
      <c r="J194">
        <v>-9</v>
      </c>
      <c r="K194">
        <v>146.07826499999999</v>
      </c>
      <c r="L194">
        <v>0.47083950880175901</v>
      </c>
      <c r="M194" s="1">
        <f t="shared" si="6"/>
        <v>41633</v>
      </c>
      <c r="N194" s="2">
        <f t="shared" si="7"/>
        <v>0.57387731481481474</v>
      </c>
      <c r="O194" s="3">
        <f t="shared" si="8"/>
        <v>41633.573877314811</v>
      </c>
    </row>
    <row r="195" spans="1:15" x14ac:dyDescent="0.75">
      <c r="A195">
        <v>7</v>
      </c>
      <c r="B195">
        <v>194</v>
      </c>
      <c r="C195">
        <v>2013</v>
      </c>
      <c r="D195">
        <v>12</v>
      </c>
      <c r="E195">
        <v>25</v>
      </c>
      <c r="F195">
        <v>13</v>
      </c>
      <c r="G195">
        <v>46</v>
      </c>
      <c r="H195">
        <v>23</v>
      </c>
      <c r="I195">
        <v>0.55000000000000004</v>
      </c>
      <c r="J195">
        <v>-9</v>
      </c>
      <c r="K195">
        <v>146.07826499999999</v>
      </c>
      <c r="L195">
        <v>1.1107317136045101</v>
      </c>
      <c r="M195" s="1">
        <f t="shared" ref="M195:M258" si="9">DATE(C195,D195,E195)</f>
        <v>41633</v>
      </c>
      <c r="N195" s="2">
        <f t="shared" ref="N195:N258" si="10">TIME(F195,G195,H195)</f>
        <v>0.57387731481481474</v>
      </c>
      <c r="O195" s="3">
        <f t="shared" ref="O195:O258" si="11">M195+N195</f>
        <v>41633.573877314811</v>
      </c>
    </row>
    <row r="196" spans="1:15" x14ac:dyDescent="0.75">
      <c r="A196">
        <v>7</v>
      </c>
      <c r="B196">
        <v>195</v>
      </c>
      <c r="C196">
        <v>2013</v>
      </c>
      <c r="D196">
        <v>12</v>
      </c>
      <c r="E196">
        <v>25</v>
      </c>
      <c r="F196">
        <v>13</v>
      </c>
      <c r="G196">
        <v>46</v>
      </c>
      <c r="H196">
        <v>40</v>
      </c>
      <c r="I196">
        <v>0.16</v>
      </c>
      <c r="J196">
        <v>-9</v>
      </c>
      <c r="K196">
        <v>146.07826499999999</v>
      </c>
      <c r="L196">
        <v>1.3663717073146899</v>
      </c>
      <c r="M196" s="1">
        <f t="shared" si="9"/>
        <v>41633</v>
      </c>
      <c r="N196" s="2">
        <f t="shared" si="10"/>
        <v>0.57407407407407407</v>
      </c>
      <c r="O196" s="3">
        <f t="shared" si="11"/>
        <v>41633.574074074073</v>
      </c>
    </row>
    <row r="197" spans="1:15" x14ac:dyDescent="0.75">
      <c r="A197">
        <v>7</v>
      </c>
      <c r="B197">
        <v>196</v>
      </c>
      <c r="C197">
        <v>2013</v>
      </c>
      <c r="D197">
        <v>12</v>
      </c>
      <c r="E197">
        <v>25</v>
      </c>
      <c r="F197">
        <v>13</v>
      </c>
      <c r="G197">
        <v>46</v>
      </c>
      <c r="H197">
        <v>59</v>
      </c>
      <c r="I197">
        <v>0.42</v>
      </c>
      <c r="J197">
        <v>-9</v>
      </c>
      <c r="K197">
        <v>146.07826499999999</v>
      </c>
      <c r="L197">
        <v>1.0715354006454501</v>
      </c>
      <c r="M197" s="1">
        <f t="shared" si="9"/>
        <v>41633</v>
      </c>
      <c r="N197" s="2">
        <f t="shared" si="10"/>
        <v>0.57429398148148147</v>
      </c>
      <c r="O197" s="3">
        <f t="shared" si="11"/>
        <v>41633.574293981481</v>
      </c>
    </row>
    <row r="198" spans="1:15" x14ac:dyDescent="0.75">
      <c r="A198">
        <v>7</v>
      </c>
      <c r="B198">
        <v>197</v>
      </c>
      <c r="C198">
        <v>2013</v>
      </c>
      <c r="D198">
        <v>12</v>
      </c>
      <c r="E198">
        <v>25</v>
      </c>
      <c r="F198">
        <v>13</v>
      </c>
      <c r="G198">
        <v>47</v>
      </c>
      <c r="H198">
        <v>20</v>
      </c>
      <c r="I198">
        <v>0.4</v>
      </c>
      <c r="J198">
        <v>-9</v>
      </c>
      <c r="K198">
        <v>146.07826499999999</v>
      </c>
      <c r="L198">
        <v>1.49116174215817</v>
      </c>
      <c r="M198" s="1">
        <f t="shared" si="9"/>
        <v>41633</v>
      </c>
      <c r="N198" s="2">
        <f t="shared" si="10"/>
        <v>0.57453703703703707</v>
      </c>
      <c r="O198" s="3">
        <f t="shared" si="11"/>
        <v>41633.574537037035</v>
      </c>
    </row>
    <row r="199" spans="1:15" x14ac:dyDescent="0.75">
      <c r="A199">
        <v>7</v>
      </c>
      <c r="B199">
        <v>198</v>
      </c>
      <c r="C199">
        <v>2013</v>
      </c>
      <c r="D199">
        <v>12</v>
      </c>
      <c r="E199">
        <v>25</v>
      </c>
      <c r="F199">
        <v>13</v>
      </c>
      <c r="G199">
        <v>48</v>
      </c>
      <c r="H199">
        <v>23</v>
      </c>
      <c r="I199">
        <v>0.16</v>
      </c>
      <c r="J199">
        <v>-9</v>
      </c>
      <c r="K199">
        <v>146.07826499999999</v>
      </c>
      <c r="L199">
        <v>0.55343303574570402</v>
      </c>
      <c r="M199" s="1">
        <f t="shared" si="9"/>
        <v>41633</v>
      </c>
      <c r="N199" s="2">
        <f t="shared" si="10"/>
        <v>0.57526620370370374</v>
      </c>
      <c r="O199" s="3">
        <f t="shared" si="11"/>
        <v>41633.575266203705</v>
      </c>
    </row>
    <row r="200" spans="1:15" x14ac:dyDescent="0.75">
      <c r="A200">
        <v>7</v>
      </c>
      <c r="B200">
        <v>199</v>
      </c>
      <c r="C200">
        <v>2013</v>
      </c>
      <c r="D200">
        <v>12</v>
      </c>
      <c r="E200">
        <v>25</v>
      </c>
      <c r="F200">
        <v>13</v>
      </c>
      <c r="G200">
        <v>48</v>
      </c>
      <c r="H200">
        <v>44</v>
      </c>
      <c r="I200">
        <v>0</v>
      </c>
      <c r="J200">
        <v>-9</v>
      </c>
      <c r="K200">
        <v>146.07826499999999</v>
      </c>
      <c r="L200">
        <v>0.46013613025058803</v>
      </c>
      <c r="M200" s="1">
        <f t="shared" si="9"/>
        <v>41633</v>
      </c>
      <c r="N200" s="2">
        <f t="shared" si="10"/>
        <v>0.57550925925925933</v>
      </c>
      <c r="O200" s="3">
        <f t="shared" si="11"/>
        <v>41633.575509259259</v>
      </c>
    </row>
    <row r="201" spans="1:15" x14ac:dyDescent="0.75">
      <c r="A201">
        <v>7</v>
      </c>
      <c r="B201">
        <v>200</v>
      </c>
      <c r="C201">
        <v>2013</v>
      </c>
      <c r="D201">
        <v>12</v>
      </c>
      <c r="E201">
        <v>25</v>
      </c>
      <c r="F201">
        <v>13</v>
      </c>
      <c r="G201">
        <v>48</v>
      </c>
      <c r="H201">
        <v>51</v>
      </c>
      <c r="I201">
        <v>0.45</v>
      </c>
      <c r="J201">
        <v>-9</v>
      </c>
      <c r="K201">
        <v>146.07826499999999</v>
      </c>
      <c r="L201">
        <v>0.36924948319023099</v>
      </c>
      <c r="M201" s="1">
        <f t="shared" si="9"/>
        <v>41633</v>
      </c>
      <c r="N201" s="2">
        <f t="shared" si="10"/>
        <v>0.57559027777777783</v>
      </c>
      <c r="O201" s="3">
        <f t="shared" si="11"/>
        <v>41633.575590277775</v>
      </c>
    </row>
    <row r="202" spans="1:15" x14ac:dyDescent="0.75">
      <c r="A202">
        <v>7</v>
      </c>
      <c r="B202">
        <v>201</v>
      </c>
      <c r="C202">
        <v>2013</v>
      </c>
      <c r="D202">
        <v>12</v>
      </c>
      <c r="E202">
        <v>25</v>
      </c>
      <c r="F202">
        <v>13</v>
      </c>
      <c r="G202">
        <v>49</v>
      </c>
      <c r="H202">
        <v>25</v>
      </c>
      <c r="I202">
        <v>0.16</v>
      </c>
      <c r="J202">
        <v>-9</v>
      </c>
      <c r="K202">
        <v>146.07826499999999</v>
      </c>
      <c r="L202">
        <v>2.0089721388791402</v>
      </c>
      <c r="M202" s="1">
        <f t="shared" si="9"/>
        <v>41633</v>
      </c>
      <c r="N202" s="2">
        <f t="shared" si="10"/>
        <v>0.57598379629629626</v>
      </c>
      <c r="O202" s="3">
        <f t="shared" si="11"/>
        <v>41633.575983796298</v>
      </c>
    </row>
    <row r="203" spans="1:15" x14ac:dyDescent="0.75">
      <c r="A203">
        <v>7</v>
      </c>
      <c r="B203">
        <v>202</v>
      </c>
      <c r="C203">
        <v>2013</v>
      </c>
      <c r="D203">
        <v>12</v>
      </c>
      <c r="E203">
        <v>25</v>
      </c>
      <c r="F203">
        <v>13</v>
      </c>
      <c r="G203">
        <v>50</v>
      </c>
      <c r="H203">
        <v>10</v>
      </c>
      <c r="I203">
        <v>0.42</v>
      </c>
      <c r="J203">
        <v>-9</v>
      </c>
      <c r="K203">
        <v>146.07826499999999</v>
      </c>
      <c r="L203">
        <v>0.89068238791413601</v>
      </c>
      <c r="M203" s="1">
        <f t="shared" si="9"/>
        <v>41633</v>
      </c>
      <c r="N203" s="2">
        <f t="shared" si="10"/>
        <v>0.57650462962962956</v>
      </c>
      <c r="O203" s="3">
        <f t="shared" si="11"/>
        <v>41633.576504629629</v>
      </c>
    </row>
    <row r="204" spans="1:15" x14ac:dyDescent="0.75">
      <c r="A204">
        <v>7</v>
      </c>
      <c r="B204">
        <v>203</v>
      </c>
      <c r="C204">
        <v>2013</v>
      </c>
      <c r="D204">
        <v>12</v>
      </c>
      <c r="E204">
        <v>25</v>
      </c>
      <c r="F204">
        <v>13</v>
      </c>
      <c r="G204">
        <v>50</v>
      </c>
      <c r="H204">
        <v>20</v>
      </c>
      <c r="I204">
        <v>0.78</v>
      </c>
      <c r="J204">
        <v>-9</v>
      </c>
      <c r="K204">
        <v>146.07826499999999</v>
      </c>
      <c r="L204">
        <v>0.33365437375026102</v>
      </c>
      <c r="M204" s="1">
        <f t="shared" si="9"/>
        <v>41633</v>
      </c>
      <c r="N204" s="2">
        <f t="shared" si="10"/>
        <v>0.57662037037037039</v>
      </c>
      <c r="O204" s="3">
        <f t="shared" si="11"/>
        <v>41633.576620370368</v>
      </c>
    </row>
    <row r="205" spans="1:15" x14ac:dyDescent="0.75">
      <c r="A205">
        <v>7</v>
      </c>
      <c r="B205">
        <v>204</v>
      </c>
      <c r="C205">
        <v>2013</v>
      </c>
      <c r="D205">
        <v>12</v>
      </c>
      <c r="E205">
        <v>25</v>
      </c>
      <c r="F205">
        <v>13</v>
      </c>
      <c r="G205">
        <v>50</v>
      </c>
      <c r="H205">
        <v>45</v>
      </c>
      <c r="I205">
        <v>0.04</v>
      </c>
      <c r="J205">
        <v>-9</v>
      </c>
      <c r="K205">
        <v>146.07826499999999</v>
      </c>
      <c r="L205">
        <v>0.27324146163442797</v>
      </c>
      <c r="M205" s="1">
        <f t="shared" si="9"/>
        <v>41633</v>
      </c>
      <c r="N205" s="2">
        <f t="shared" si="10"/>
        <v>0.57690972222222225</v>
      </c>
      <c r="O205" s="3">
        <f t="shared" si="11"/>
        <v>41633.576909722222</v>
      </c>
    </row>
    <row r="206" spans="1:15" x14ac:dyDescent="0.75">
      <c r="A206">
        <v>7</v>
      </c>
      <c r="B206">
        <v>205</v>
      </c>
      <c r="C206">
        <v>2013</v>
      </c>
      <c r="D206">
        <v>12</v>
      </c>
      <c r="E206">
        <v>25</v>
      </c>
      <c r="F206">
        <v>13</v>
      </c>
      <c r="G206">
        <v>52</v>
      </c>
      <c r="H206">
        <v>48</v>
      </c>
      <c r="I206">
        <v>0.48</v>
      </c>
      <c r="J206">
        <v>-8.9</v>
      </c>
      <c r="K206">
        <v>158.5017331</v>
      </c>
      <c r="L206">
        <v>0.69889023578479303</v>
      </c>
      <c r="M206" s="1">
        <f t="shared" si="9"/>
        <v>41633</v>
      </c>
      <c r="N206" s="2">
        <f t="shared" si="10"/>
        <v>0.57833333333333337</v>
      </c>
      <c r="O206" s="3">
        <f t="shared" si="11"/>
        <v>41633.578333333331</v>
      </c>
    </row>
    <row r="207" spans="1:15" x14ac:dyDescent="0.75">
      <c r="A207">
        <v>7</v>
      </c>
      <c r="B207">
        <v>206</v>
      </c>
      <c r="C207">
        <v>2013</v>
      </c>
      <c r="D207">
        <v>12</v>
      </c>
      <c r="E207">
        <v>25</v>
      </c>
      <c r="F207">
        <v>13</v>
      </c>
      <c r="G207">
        <v>52</v>
      </c>
      <c r="H207">
        <v>49</v>
      </c>
      <c r="I207">
        <v>0.86</v>
      </c>
      <c r="J207">
        <v>-8.9</v>
      </c>
      <c r="K207">
        <v>158.5017331</v>
      </c>
      <c r="L207">
        <v>0.38184505585331702</v>
      </c>
      <c r="M207" s="1">
        <f t="shared" si="9"/>
        <v>41633</v>
      </c>
      <c r="N207" s="2">
        <f t="shared" si="10"/>
        <v>0.5783449074074074</v>
      </c>
      <c r="O207" s="3">
        <f t="shared" si="11"/>
        <v>41633.578344907408</v>
      </c>
    </row>
    <row r="208" spans="1:15" x14ac:dyDescent="0.75">
      <c r="A208">
        <v>7</v>
      </c>
      <c r="B208">
        <v>207</v>
      </c>
      <c r="C208">
        <v>2013</v>
      </c>
      <c r="D208">
        <v>12</v>
      </c>
      <c r="E208">
        <v>25</v>
      </c>
      <c r="F208">
        <v>13</v>
      </c>
      <c r="G208">
        <v>52</v>
      </c>
      <c r="H208">
        <v>59</v>
      </c>
      <c r="I208">
        <v>0.64</v>
      </c>
      <c r="J208">
        <v>-8.9</v>
      </c>
      <c r="K208">
        <v>158.5017331</v>
      </c>
      <c r="L208">
        <v>0.66254545733402503</v>
      </c>
      <c r="M208" s="1">
        <f t="shared" si="9"/>
        <v>41633</v>
      </c>
      <c r="N208" s="2">
        <f t="shared" si="10"/>
        <v>0.57846064814814813</v>
      </c>
      <c r="O208" s="3">
        <f t="shared" si="11"/>
        <v>41633.578460648147</v>
      </c>
    </row>
    <row r="209" spans="1:15" x14ac:dyDescent="0.75">
      <c r="A209">
        <v>7</v>
      </c>
      <c r="B209">
        <v>208</v>
      </c>
      <c r="C209">
        <v>2013</v>
      </c>
      <c r="D209">
        <v>12</v>
      </c>
      <c r="E209">
        <v>25</v>
      </c>
      <c r="F209">
        <v>13</v>
      </c>
      <c r="G209">
        <v>53</v>
      </c>
      <c r="H209">
        <v>15</v>
      </c>
      <c r="I209">
        <v>0.35</v>
      </c>
      <c r="J209">
        <v>-8.9</v>
      </c>
      <c r="K209">
        <v>158.5017331</v>
      </c>
      <c r="L209">
        <v>0.18545696054373301</v>
      </c>
      <c r="M209" s="1">
        <f t="shared" si="9"/>
        <v>41633</v>
      </c>
      <c r="N209" s="2">
        <f t="shared" si="10"/>
        <v>0.5786458333333333</v>
      </c>
      <c r="O209" s="3">
        <f t="shared" si="11"/>
        <v>41633.578645833331</v>
      </c>
    </row>
    <row r="210" spans="1:15" x14ac:dyDescent="0.75">
      <c r="A210">
        <v>7</v>
      </c>
      <c r="B210">
        <v>209</v>
      </c>
      <c r="C210">
        <v>2013</v>
      </c>
      <c r="D210">
        <v>12</v>
      </c>
      <c r="E210">
        <v>25</v>
      </c>
      <c r="F210">
        <v>13</v>
      </c>
      <c r="G210">
        <v>53</v>
      </c>
      <c r="H210">
        <v>26</v>
      </c>
      <c r="I210">
        <v>0.23</v>
      </c>
      <c r="J210">
        <v>-8.9</v>
      </c>
      <c r="K210">
        <v>158.5017331</v>
      </c>
      <c r="L210">
        <v>1.2226740566388099</v>
      </c>
      <c r="M210" s="1">
        <f t="shared" si="9"/>
        <v>41633</v>
      </c>
      <c r="N210" s="2">
        <f t="shared" si="10"/>
        <v>0.57877314814814818</v>
      </c>
      <c r="O210" s="3">
        <f t="shared" si="11"/>
        <v>41633.578773148147</v>
      </c>
    </row>
    <row r="211" spans="1:15" x14ac:dyDescent="0.75">
      <c r="A211">
        <v>7</v>
      </c>
      <c r="B211">
        <v>210</v>
      </c>
      <c r="C211">
        <v>2013</v>
      </c>
      <c r="D211">
        <v>12</v>
      </c>
      <c r="E211">
        <v>25</v>
      </c>
      <c r="F211">
        <v>13</v>
      </c>
      <c r="G211">
        <v>53</v>
      </c>
      <c r="H211">
        <v>30</v>
      </c>
      <c r="I211">
        <v>0.13</v>
      </c>
      <c r="J211">
        <v>-8.9</v>
      </c>
      <c r="K211">
        <v>158.5017331</v>
      </c>
      <c r="L211">
        <v>0.778792619013016</v>
      </c>
      <c r="M211" s="1">
        <f t="shared" si="9"/>
        <v>41633</v>
      </c>
      <c r="N211" s="2">
        <f t="shared" si="10"/>
        <v>0.57881944444444444</v>
      </c>
      <c r="O211" s="3">
        <f t="shared" si="11"/>
        <v>41633.578819444447</v>
      </c>
    </row>
    <row r="212" spans="1:15" x14ac:dyDescent="0.75">
      <c r="A212">
        <v>7</v>
      </c>
      <c r="B212">
        <v>211</v>
      </c>
      <c r="C212">
        <v>2013</v>
      </c>
      <c r="D212">
        <v>12</v>
      </c>
      <c r="E212">
        <v>25</v>
      </c>
      <c r="F212">
        <v>13</v>
      </c>
      <c r="G212">
        <v>53</v>
      </c>
      <c r="H212">
        <v>35</v>
      </c>
      <c r="I212">
        <v>0.32</v>
      </c>
      <c r="J212">
        <v>-8.9</v>
      </c>
      <c r="K212">
        <v>158.5017331</v>
      </c>
      <c r="L212">
        <v>1.0103434005515199</v>
      </c>
      <c r="M212" s="1">
        <f t="shared" si="9"/>
        <v>41633</v>
      </c>
      <c r="N212" s="2">
        <f t="shared" si="10"/>
        <v>0.57887731481481486</v>
      </c>
      <c r="O212" s="3">
        <f t="shared" si="11"/>
        <v>41633.578877314816</v>
      </c>
    </row>
    <row r="213" spans="1:15" x14ac:dyDescent="0.75">
      <c r="A213">
        <v>7</v>
      </c>
      <c r="B213">
        <v>212</v>
      </c>
      <c r="C213">
        <v>2013</v>
      </c>
      <c r="D213">
        <v>12</v>
      </c>
      <c r="E213">
        <v>25</v>
      </c>
      <c r="F213">
        <v>13</v>
      </c>
      <c r="G213">
        <v>53</v>
      </c>
      <c r="H213">
        <v>35</v>
      </c>
      <c r="I213">
        <v>0.32</v>
      </c>
      <c r="J213">
        <v>-8.9</v>
      </c>
      <c r="K213">
        <v>158.5017331</v>
      </c>
      <c r="L213">
        <v>0.501330928662574</v>
      </c>
      <c r="M213" s="1">
        <f t="shared" si="9"/>
        <v>41633</v>
      </c>
      <c r="N213" s="2">
        <f t="shared" si="10"/>
        <v>0.57887731481481486</v>
      </c>
      <c r="O213" s="3">
        <f t="shared" si="11"/>
        <v>41633.578877314816</v>
      </c>
    </row>
    <row r="214" spans="1:15" x14ac:dyDescent="0.75">
      <c r="A214">
        <v>7</v>
      </c>
      <c r="B214">
        <v>213</v>
      </c>
      <c r="C214">
        <v>2013</v>
      </c>
      <c r="D214">
        <v>12</v>
      </c>
      <c r="E214">
        <v>25</v>
      </c>
      <c r="F214">
        <v>13</v>
      </c>
      <c r="G214">
        <v>53</v>
      </c>
      <c r="H214">
        <v>54</v>
      </c>
      <c r="I214">
        <v>0.88</v>
      </c>
      <c r="J214">
        <v>-8.9</v>
      </c>
      <c r="K214">
        <v>158.5017331</v>
      </c>
      <c r="L214">
        <v>0.69520337828158996</v>
      </c>
      <c r="M214" s="1">
        <f t="shared" si="9"/>
        <v>41633</v>
      </c>
      <c r="N214" s="2">
        <f t="shared" si="10"/>
        <v>0.57909722222222226</v>
      </c>
      <c r="O214" s="3">
        <f t="shared" si="11"/>
        <v>41633.579097222224</v>
      </c>
    </row>
    <row r="215" spans="1:15" x14ac:dyDescent="0.75">
      <c r="A215">
        <v>7</v>
      </c>
      <c r="B215">
        <v>214</v>
      </c>
      <c r="C215">
        <v>2013</v>
      </c>
      <c r="D215">
        <v>12</v>
      </c>
      <c r="E215">
        <v>25</v>
      </c>
      <c r="F215">
        <v>13</v>
      </c>
      <c r="G215">
        <v>54</v>
      </c>
      <c r="H215">
        <v>45</v>
      </c>
      <c r="I215">
        <v>0.35</v>
      </c>
      <c r="J215">
        <v>-8.9</v>
      </c>
      <c r="K215">
        <v>158.5017331</v>
      </c>
      <c r="L215">
        <v>0.29585058908665701</v>
      </c>
      <c r="M215" s="1">
        <f t="shared" si="9"/>
        <v>41633</v>
      </c>
      <c r="N215" s="2">
        <f t="shared" si="10"/>
        <v>0.57968750000000002</v>
      </c>
      <c r="O215" s="3">
        <f t="shared" si="11"/>
        <v>41633.579687500001</v>
      </c>
    </row>
    <row r="216" spans="1:15" x14ac:dyDescent="0.75">
      <c r="A216">
        <v>7</v>
      </c>
      <c r="B216">
        <v>215</v>
      </c>
      <c r="C216">
        <v>2013</v>
      </c>
      <c r="D216">
        <v>12</v>
      </c>
      <c r="E216">
        <v>25</v>
      </c>
      <c r="F216">
        <v>13</v>
      </c>
      <c r="G216">
        <v>55</v>
      </c>
      <c r="H216">
        <v>35</v>
      </c>
      <c r="I216">
        <v>0.15</v>
      </c>
      <c r="J216">
        <v>-8.9</v>
      </c>
      <c r="K216">
        <v>158.5017331</v>
      </c>
      <c r="L216">
        <v>0.48758267695024798</v>
      </c>
      <c r="M216" s="1">
        <f t="shared" si="9"/>
        <v>41633</v>
      </c>
      <c r="N216" s="2">
        <f t="shared" si="10"/>
        <v>0.58026620370370374</v>
      </c>
      <c r="O216" s="3">
        <f t="shared" si="11"/>
        <v>41633.580266203702</v>
      </c>
    </row>
    <row r="217" spans="1:15" x14ac:dyDescent="0.75">
      <c r="A217">
        <v>7</v>
      </c>
      <c r="B217">
        <v>216</v>
      </c>
      <c r="C217">
        <v>2013</v>
      </c>
      <c r="D217">
        <v>12</v>
      </c>
      <c r="E217">
        <v>25</v>
      </c>
      <c r="F217">
        <v>13</v>
      </c>
      <c r="G217">
        <v>55</v>
      </c>
      <c r="H217">
        <v>38</v>
      </c>
      <c r="I217">
        <v>0.74</v>
      </c>
      <c r="J217">
        <v>-8.9</v>
      </c>
      <c r="K217">
        <v>158.5017331</v>
      </c>
      <c r="L217">
        <v>0.58817046604052003</v>
      </c>
      <c r="M217" s="1">
        <f t="shared" si="9"/>
        <v>41633</v>
      </c>
      <c r="N217" s="2">
        <f t="shared" si="10"/>
        <v>0.58030092592592586</v>
      </c>
      <c r="O217" s="3">
        <f t="shared" si="11"/>
        <v>41633.580300925925</v>
      </c>
    </row>
    <row r="218" spans="1:15" x14ac:dyDescent="0.75">
      <c r="A218">
        <v>7</v>
      </c>
      <c r="B218">
        <v>217</v>
      </c>
      <c r="C218">
        <v>2013</v>
      </c>
      <c r="D218">
        <v>12</v>
      </c>
      <c r="E218">
        <v>25</v>
      </c>
      <c r="F218">
        <v>13</v>
      </c>
      <c r="G218">
        <v>56</v>
      </c>
      <c r="H218">
        <v>17</v>
      </c>
      <c r="I218">
        <v>0.61</v>
      </c>
      <c r="J218">
        <v>-8.9</v>
      </c>
      <c r="K218">
        <v>158.5017331</v>
      </c>
      <c r="L218">
        <v>0.54823948986416804</v>
      </c>
      <c r="M218" s="1">
        <f t="shared" si="9"/>
        <v>41633</v>
      </c>
      <c r="N218" s="2">
        <f t="shared" si="10"/>
        <v>0.58075231481481482</v>
      </c>
      <c r="O218" s="3">
        <f t="shared" si="11"/>
        <v>41633.580752314818</v>
      </c>
    </row>
    <row r="219" spans="1:15" x14ac:dyDescent="0.75">
      <c r="A219">
        <v>7</v>
      </c>
      <c r="B219">
        <v>218</v>
      </c>
      <c r="C219">
        <v>2013</v>
      </c>
      <c r="D219">
        <v>12</v>
      </c>
      <c r="E219">
        <v>25</v>
      </c>
      <c r="F219">
        <v>13</v>
      </c>
      <c r="G219">
        <v>57</v>
      </c>
      <c r="H219">
        <v>20</v>
      </c>
      <c r="I219">
        <v>0.34</v>
      </c>
      <c r="J219">
        <v>-8.9</v>
      </c>
      <c r="K219">
        <v>158.5017331</v>
      </c>
      <c r="L219">
        <v>0.160733682394398</v>
      </c>
      <c r="M219" s="1">
        <f t="shared" si="9"/>
        <v>41633</v>
      </c>
      <c r="N219" s="2">
        <f t="shared" si="10"/>
        <v>0.58148148148148149</v>
      </c>
      <c r="O219" s="3">
        <f t="shared" si="11"/>
        <v>41633.58148148148</v>
      </c>
    </row>
    <row r="220" spans="1:15" x14ac:dyDescent="0.75">
      <c r="A220">
        <v>7</v>
      </c>
      <c r="B220">
        <v>219</v>
      </c>
      <c r="C220">
        <v>2013</v>
      </c>
      <c r="D220">
        <v>12</v>
      </c>
      <c r="E220">
        <v>25</v>
      </c>
      <c r="F220">
        <v>13</v>
      </c>
      <c r="G220">
        <v>57</v>
      </c>
      <c r="H220">
        <v>20</v>
      </c>
      <c r="I220">
        <v>0.34</v>
      </c>
      <c r="J220">
        <v>-8.9</v>
      </c>
      <c r="K220">
        <v>158.5017331</v>
      </c>
      <c r="L220">
        <v>0.81316653600060496</v>
      </c>
      <c r="M220" s="1">
        <f t="shared" si="9"/>
        <v>41633</v>
      </c>
      <c r="N220" s="2">
        <f t="shared" si="10"/>
        <v>0.58148148148148149</v>
      </c>
      <c r="O220" s="3">
        <f t="shared" si="11"/>
        <v>41633.58148148148</v>
      </c>
    </row>
    <row r="221" spans="1:15" x14ac:dyDescent="0.75">
      <c r="A221">
        <v>7</v>
      </c>
      <c r="B221">
        <v>220</v>
      </c>
      <c r="C221">
        <v>2013</v>
      </c>
      <c r="D221">
        <v>12</v>
      </c>
      <c r="E221">
        <v>25</v>
      </c>
      <c r="F221">
        <v>13</v>
      </c>
      <c r="G221">
        <v>57</v>
      </c>
      <c r="H221">
        <v>31</v>
      </c>
      <c r="I221">
        <v>0.32</v>
      </c>
      <c r="J221">
        <v>-8.9</v>
      </c>
      <c r="K221">
        <v>158.5017331</v>
      </c>
      <c r="L221">
        <v>0.63320888352192295</v>
      </c>
      <c r="M221" s="1">
        <f t="shared" si="9"/>
        <v>41633</v>
      </c>
      <c r="N221" s="2">
        <f t="shared" si="10"/>
        <v>0.58160879629629625</v>
      </c>
      <c r="O221" s="3">
        <f t="shared" si="11"/>
        <v>41633.581608796296</v>
      </c>
    </row>
    <row r="222" spans="1:15" x14ac:dyDescent="0.75">
      <c r="A222">
        <v>7</v>
      </c>
      <c r="B222">
        <v>221</v>
      </c>
      <c r="C222">
        <v>2013</v>
      </c>
      <c r="D222">
        <v>12</v>
      </c>
      <c r="E222">
        <v>25</v>
      </c>
      <c r="F222">
        <v>13</v>
      </c>
      <c r="G222">
        <v>57</v>
      </c>
      <c r="H222">
        <v>49</v>
      </c>
      <c r="I222">
        <v>0.03</v>
      </c>
      <c r="J222">
        <v>-8.9</v>
      </c>
      <c r="K222">
        <v>158.5017331</v>
      </c>
      <c r="L222">
        <v>1.74224139744413</v>
      </c>
      <c r="M222" s="1">
        <f t="shared" si="9"/>
        <v>41633</v>
      </c>
      <c r="N222" s="2">
        <f t="shared" si="10"/>
        <v>0.58181712962962961</v>
      </c>
      <c r="O222" s="3">
        <f t="shared" si="11"/>
        <v>41633.581817129627</v>
      </c>
    </row>
    <row r="223" spans="1:15" x14ac:dyDescent="0.75">
      <c r="A223">
        <v>7</v>
      </c>
      <c r="B223">
        <v>222</v>
      </c>
      <c r="C223">
        <v>2013</v>
      </c>
      <c r="D223">
        <v>12</v>
      </c>
      <c r="E223">
        <v>25</v>
      </c>
      <c r="F223">
        <v>13</v>
      </c>
      <c r="G223">
        <v>58</v>
      </c>
      <c r="H223">
        <v>15</v>
      </c>
      <c r="I223">
        <v>0.69</v>
      </c>
      <c r="J223">
        <v>-8.9</v>
      </c>
      <c r="K223">
        <v>158.5017331</v>
      </c>
      <c r="L223">
        <v>0.54183523461063499</v>
      </c>
      <c r="M223" s="1">
        <f t="shared" si="9"/>
        <v>41633</v>
      </c>
      <c r="N223" s="2">
        <f t="shared" si="10"/>
        <v>0.58211805555555551</v>
      </c>
      <c r="O223" s="3">
        <f t="shared" si="11"/>
        <v>41633.582118055558</v>
      </c>
    </row>
    <row r="224" spans="1:15" x14ac:dyDescent="0.75">
      <c r="A224">
        <v>7</v>
      </c>
      <c r="B224">
        <v>223</v>
      </c>
      <c r="C224">
        <v>2013</v>
      </c>
      <c r="D224">
        <v>12</v>
      </c>
      <c r="E224">
        <v>25</v>
      </c>
      <c r="F224">
        <v>13</v>
      </c>
      <c r="G224">
        <v>59</v>
      </c>
      <c r="H224">
        <v>23</v>
      </c>
      <c r="I224">
        <v>0</v>
      </c>
      <c r="J224">
        <v>-8.9</v>
      </c>
      <c r="K224">
        <v>158.5017331</v>
      </c>
      <c r="L224">
        <v>0.356874603915112</v>
      </c>
      <c r="M224" s="1">
        <f t="shared" si="9"/>
        <v>41633</v>
      </c>
      <c r="N224" s="2">
        <f t="shared" si="10"/>
        <v>0.5829050925925926</v>
      </c>
      <c r="O224" s="3">
        <f t="shared" si="11"/>
        <v>41633.582905092589</v>
      </c>
    </row>
    <row r="225" spans="1:15" x14ac:dyDescent="0.75">
      <c r="A225">
        <v>7</v>
      </c>
      <c r="B225">
        <v>224</v>
      </c>
      <c r="C225">
        <v>2013</v>
      </c>
      <c r="D225">
        <v>12</v>
      </c>
      <c r="E225">
        <v>25</v>
      </c>
      <c r="F225">
        <v>14</v>
      </c>
      <c r="G225">
        <v>0</v>
      </c>
      <c r="H225">
        <v>22</v>
      </c>
      <c r="I225">
        <v>0.46</v>
      </c>
      <c r="J225">
        <v>-8.9</v>
      </c>
      <c r="K225">
        <v>158.5017331</v>
      </c>
      <c r="L225">
        <v>0.66859097549116697</v>
      </c>
      <c r="M225" s="1">
        <f t="shared" si="9"/>
        <v>41633</v>
      </c>
      <c r="N225" s="2">
        <f t="shared" si="10"/>
        <v>0.58358796296296289</v>
      </c>
      <c r="O225" s="3">
        <f t="shared" si="11"/>
        <v>41633.583587962959</v>
      </c>
    </row>
    <row r="226" spans="1:15" x14ac:dyDescent="0.75">
      <c r="A226">
        <v>7</v>
      </c>
      <c r="B226">
        <v>225</v>
      </c>
      <c r="C226">
        <v>2013</v>
      </c>
      <c r="D226">
        <v>12</v>
      </c>
      <c r="E226">
        <v>25</v>
      </c>
      <c r="F226">
        <v>14</v>
      </c>
      <c r="G226">
        <v>0</v>
      </c>
      <c r="H226">
        <v>39</v>
      </c>
      <c r="I226">
        <v>0.95</v>
      </c>
      <c r="J226">
        <v>-8.9</v>
      </c>
      <c r="K226">
        <v>158.5017331</v>
      </c>
      <c r="L226">
        <v>0.50962804622449398</v>
      </c>
      <c r="M226" s="1">
        <f t="shared" si="9"/>
        <v>41633</v>
      </c>
      <c r="N226" s="2">
        <f t="shared" si="10"/>
        <v>0.58378472222222222</v>
      </c>
      <c r="O226" s="3">
        <f t="shared" si="11"/>
        <v>41633.583784722221</v>
      </c>
    </row>
    <row r="227" spans="1:15" x14ac:dyDescent="0.75">
      <c r="A227">
        <v>7</v>
      </c>
      <c r="B227">
        <v>226</v>
      </c>
      <c r="C227">
        <v>2013</v>
      </c>
      <c r="D227">
        <v>12</v>
      </c>
      <c r="E227">
        <v>25</v>
      </c>
      <c r="F227">
        <v>14</v>
      </c>
      <c r="G227">
        <v>1</v>
      </c>
      <c r="H227">
        <v>23</v>
      </c>
      <c r="I227">
        <v>0.68</v>
      </c>
      <c r="J227">
        <v>-8.9</v>
      </c>
      <c r="K227">
        <v>158.5017331</v>
      </c>
      <c r="L227">
        <v>1.3024491856267899</v>
      </c>
      <c r="M227" s="1">
        <f t="shared" si="9"/>
        <v>41633</v>
      </c>
      <c r="N227" s="2">
        <f t="shared" si="10"/>
        <v>0.58429398148148148</v>
      </c>
      <c r="O227" s="3">
        <f t="shared" si="11"/>
        <v>41633.584293981483</v>
      </c>
    </row>
    <row r="228" spans="1:15" x14ac:dyDescent="0.75">
      <c r="A228">
        <v>7</v>
      </c>
      <c r="B228">
        <v>227</v>
      </c>
      <c r="C228">
        <v>2013</v>
      </c>
      <c r="D228">
        <v>12</v>
      </c>
      <c r="E228">
        <v>25</v>
      </c>
      <c r="F228">
        <v>14</v>
      </c>
      <c r="G228">
        <v>2</v>
      </c>
      <c r="H228">
        <v>27</v>
      </c>
      <c r="I228">
        <v>0.19</v>
      </c>
      <c r="J228">
        <v>-8.9</v>
      </c>
      <c r="K228">
        <v>158.5017331</v>
      </c>
      <c r="L228">
        <v>0.342864543240121</v>
      </c>
      <c r="M228" s="1">
        <f t="shared" si="9"/>
        <v>41633</v>
      </c>
      <c r="N228" s="2">
        <f t="shared" si="10"/>
        <v>0.58503472222222219</v>
      </c>
      <c r="O228" s="3">
        <f t="shared" si="11"/>
        <v>41633.585034722222</v>
      </c>
    </row>
    <row r="229" spans="1:15" x14ac:dyDescent="0.75">
      <c r="A229">
        <v>7</v>
      </c>
      <c r="B229">
        <v>228</v>
      </c>
      <c r="C229">
        <v>2013</v>
      </c>
      <c r="D229">
        <v>12</v>
      </c>
      <c r="E229">
        <v>25</v>
      </c>
      <c r="F229">
        <v>14</v>
      </c>
      <c r="G229">
        <v>3</v>
      </c>
      <c r="H229">
        <v>40</v>
      </c>
      <c r="I229">
        <v>0.95</v>
      </c>
      <c r="J229">
        <v>-8.9</v>
      </c>
      <c r="K229">
        <v>158.5017331</v>
      </c>
      <c r="L229">
        <v>0.61848084424138905</v>
      </c>
      <c r="M229" s="1">
        <f t="shared" si="9"/>
        <v>41633</v>
      </c>
      <c r="N229" s="2">
        <f t="shared" si="10"/>
        <v>0.58587962962962969</v>
      </c>
      <c r="O229" s="3">
        <f t="shared" si="11"/>
        <v>41633.585879629631</v>
      </c>
    </row>
    <row r="230" spans="1:15" x14ac:dyDescent="0.75">
      <c r="A230">
        <v>7</v>
      </c>
      <c r="B230">
        <v>229</v>
      </c>
      <c r="C230">
        <v>2013</v>
      </c>
      <c r="D230">
        <v>12</v>
      </c>
      <c r="E230">
        <v>25</v>
      </c>
      <c r="F230">
        <v>14</v>
      </c>
      <c r="G230">
        <v>3</v>
      </c>
      <c r="H230">
        <v>58</v>
      </c>
      <c r="I230">
        <v>0.68</v>
      </c>
      <c r="J230">
        <v>-8.9</v>
      </c>
      <c r="K230">
        <v>158.5017331</v>
      </c>
      <c r="L230">
        <v>1.59375533382374</v>
      </c>
      <c r="M230" s="1">
        <f t="shared" si="9"/>
        <v>41633</v>
      </c>
      <c r="N230" s="2">
        <f t="shared" si="10"/>
        <v>0.58608796296296295</v>
      </c>
      <c r="O230" s="3">
        <f t="shared" si="11"/>
        <v>41633.586087962962</v>
      </c>
    </row>
    <row r="231" spans="1:15" x14ac:dyDescent="0.75">
      <c r="A231">
        <v>7</v>
      </c>
      <c r="B231">
        <v>230</v>
      </c>
      <c r="C231">
        <v>2013</v>
      </c>
      <c r="D231">
        <v>12</v>
      </c>
      <c r="E231">
        <v>25</v>
      </c>
      <c r="F231">
        <v>14</v>
      </c>
      <c r="G231">
        <v>4</v>
      </c>
      <c r="H231">
        <v>5</v>
      </c>
      <c r="I231">
        <v>0.84</v>
      </c>
      <c r="J231">
        <v>-8.9</v>
      </c>
      <c r="K231">
        <v>158.5017331</v>
      </c>
      <c r="L231">
        <v>0.95163926585736103</v>
      </c>
      <c r="M231" s="1">
        <f t="shared" si="9"/>
        <v>41633</v>
      </c>
      <c r="N231" s="2">
        <f t="shared" si="10"/>
        <v>0.58616898148148155</v>
      </c>
      <c r="O231" s="3">
        <f t="shared" si="11"/>
        <v>41633.586168981485</v>
      </c>
    </row>
    <row r="232" spans="1:15" x14ac:dyDescent="0.75">
      <c r="A232">
        <v>7</v>
      </c>
      <c r="B232">
        <v>231</v>
      </c>
      <c r="C232">
        <v>2013</v>
      </c>
      <c r="D232">
        <v>12</v>
      </c>
      <c r="E232">
        <v>25</v>
      </c>
      <c r="F232">
        <v>14</v>
      </c>
      <c r="G232">
        <v>5</v>
      </c>
      <c r="H232">
        <v>29</v>
      </c>
      <c r="I232">
        <v>0.85</v>
      </c>
      <c r="J232">
        <v>-8.9</v>
      </c>
      <c r="K232">
        <v>158.5017331</v>
      </c>
      <c r="L232">
        <v>1.42192901091723</v>
      </c>
      <c r="M232" s="1">
        <f t="shared" si="9"/>
        <v>41633</v>
      </c>
      <c r="N232" s="2">
        <f t="shared" si="10"/>
        <v>0.58714120370370371</v>
      </c>
      <c r="O232" s="3">
        <f t="shared" si="11"/>
        <v>41633.587141203701</v>
      </c>
    </row>
    <row r="233" spans="1:15" x14ac:dyDescent="0.75">
      <c r="A233">
        <v>7</v>
      </c>
      <c r="B233">
        <v>232</v>
      </c>
      <c r="C233">
        <v>2013</v>
      </c>
      <c r="D233">
        <v>12</v>
      </c>
      <c r="E233">
        <v>25</v>
      </c>
      <c r="F233">
        <v>14</v>
      </c>
      <c r="G233">
        <v>6</v>
      </c>
      <c r="H233">
        <v>21</v>
      </c>
      <c r="I233">
        <v>0.12</v>
      </c>
      <c r="J233">
        <v>-8.9</v>
      </c>
      <c r="K233">
        <v>158.5017331</v>
      </c>
      <c r="L233">
        <v>2.3975740541201298</v>
      </c>
      <c r="M233" s="1">
        <f t="shared" si="9"/>
        <v>41633</v>
      </c>
      <c r="N233" s="2">
        <f t="shared" si="10"/>
        <v>0.5877430555555555</v>
      </c>
      <c r="O233" s="3">
        <f t="shared" si="11"/>
        <v>41633.587743055556</v>
      </c>
    </row>
    <row r="234" spans="1:15" x14ac:dyDescent="0.75">
      <c r="A234">
        <v>7</v>
      </c>
      <c r="B234">
        <v>233</v>
      </c>
      <c r="C234">
        <v>2013</v>
      </c>
      <c r="D234">
        <v>12</v>
      </c>
      <c r="E234">
        <v>25</v>
      </c>
      <c r="F234">
        <v>14</v>
      </c>
      <c r="G234">
        <v>6</v>
      </c>
      <c r="H234">
        <v>21</v>
      </c>
      <c r="I234">
        <v>0.12</v>
      </c>
      <c r="J234">
        <v>-8.9</v>
      </c>
      <c r="K234">
        <v>158.5017331</v>
      </c>
      <c r="L234">
        <v>0.48395446827072103</v>
      </c>
      <c r="M234" s="1">
        <f t="shared" si="9"/>
        <v>41633</v>
      </c>
      <c r="N234" s="2">
        <f t="shared" si="10"/>
        <v>0.5877430555555555</v>
      </c>
      <c r="O234" s="3">
        <f t="shared" si="11"/>
        <v>41633.587743055556</v>
      </c>
    </row>
    <row r="235" spans="1:15" x14ac:dyDescent="0.75">
      <c r="A235">
        <v>7</v>
      </c>
      <c r="B235">
        <v>234</v>
      </c>
      <c r="C235">
        <v>2013</v>
      </c>
      <c r="D235">
        <v>12</v>
      </c>
      <c r="E235">
        <v>25</v>
      </c>
      <c r="F235">
        <v>14</v>
      </c>
      <c r="G235">
        <v>6</v>
      </c>
      <c r="H235">
        <v>45</v>
      </c>
      <c r="I235">
        <v>0.69</v>
      </c>
      <c r="J235">
        <v>-8.8000000000000007</v>
      </c>
      <c r="K235">
        <v>170</v>
      </c>
      <c r="L235">
        <v>2.89252074129731</v>
      </c>
      <c r="M235" s="1">
        <f t="shared" si="9"/>
        <v>41633</v>
      </c>
      <c r="N235" s="2">
        <f t="shared" si="10"/>
        <v>0.58802083333333333</v>
      </c>
      <c r="O235" s="3">
        <f t="shared" si="11"/>
        <v>41633.588020833333</v>
      </c>
    </row>
    <row r="236" spans="1:15" x14ac:dyDescent="0.75">
      <c r="A236">
        <v>7</v>
      </c>
      <c r="B236">
        <v>235</v>
      </c>
      <c r="C236">
        <v>2013</v>
      </c>
      <c r="D236">
        <v>12</v>
      </c>
      <c r="E236">
        <v>25</v>
      </c>
      <c r="F236">
        <v>14</v>
      </c>
      <c r="G236">
        <v>6</v>
      </c>
      <c r="H236">
        <v>52</v>
      </c>
      <c r="I236">
        <v>0.2</v>
      </c>
      <c r="J236">
        <v>-8.8000000000000007</v>
      </c>
      <c r="K236">
        <v>170</v>
      </c>
      <c r="L236">
        <v>1.6188584867308899</v>
      </c>
      <c r="M236" s="1">
        <f t="shared" si="9"/>
        <v>41633</v>
      </c>
      <c r="N236" s="2">
        <f t="shared" si="10"/>
        <v>0.58810185185185182</v>
      </c>
      <c r="O236" s="3">
        <f t="shared" si="11"/>
        <v>41633.588101851848</v>
      </c>
    </row>
    <row r="237" spans="1:15" x14ac:dyDescent="0.75">
      <c r="A237">
        <v>7</v>
      </c>
      <c r="B237">
        <v>236</v>
      </c>
      <c r="C237">
        <v>2013</v>
      </c>
      <c r="D237">
        <v>12</v>
      </c>
      <c r="E237">
        <v>25</v>
      </c>
      <c r="F237">
        <v>14</v>
      </c>
      <c r="G237">
        <v>6</v>
      </c>
      <c r="H237">
        <v>52</v>
      </c>
      <c r="I237">
        <v>0.2</v>
      </c>
      <c r="J237">
        <v>-8.8000000000000007</v>
      </c>
      <c r="K237">
        <v>170</v>
      </c>
      <c r="L237">
        <v>0.40964163594684899</v>
      </c>
      <c r="M237" s="1">
        <f t="shared" si="9"/>
        <v>41633</v>
      </c>
      <c r="N237" s="2">
        <f t="shared" si="10"/>
        <v>0.58810185185185182</v>
      </c>
      <c r="O237" s="3">
        <f t="shared" si="11"/>
        <v>41633.588101851848</v>
      </c>
    </row>
    <row r="238" spans="1:15" x14ac:dyDescent="0.75">
      <c r="A238">
        <v>7</v>
      </c>
      <c r="B238">
        <v>237</v>
      </c>
      <c r="C238">
        <v>2013</v>
      </c>
      <c r="D238">
        <v>12</v>
      </c>
      <c r="E238">
        <v>25</v>
      </c>
      <c r="F238">
        <v>14</v>
      </c>
      <c r="G238">
        <v>7</v>
      </c>
      <c r="H238">
        <v>2</v>
      </c>
      <c r="I238">
        <v>0.37</v>
      </c>
      <c r="J238">
        <v>-8.8000000000000007</v>
      </c>
      <c r="K238">
        <v>170</v>
      </c>
      <c r="L238">
        <v>0.52553466640348301</v>
      </c>
      <c r="M238" s="1">
        <f t="shared" si="9"/>
        <v>41633</v>
      </c>
      <c r="N238" s="2">
        <f t="shared" si="10"/>
        <v>0.58821759259259265</v>
      </c>
      <c r="O238" s="3">
        <f t="shared" si="11"/>
        <v>41633.588217592594</v>
      </c>
    </row>
    <row r="239" spans="1:15" x14ac:dyDescent="0.75">
      <c r="A239">
        <v>7</v>
      </c>
      <c r="B239">
        <v>238</v>
      </c>
      <c r="C239">
        <v>2013</v>
      </c>
      <c r="D239">
        <v>12</v>
      </c>
      <c r="E239">
        <v>25</v>
      </c>
      <c r="F239">
        <v>14</v>
      </c>
      <c r="G239">
        <v>7</v>
      </c>
      <c r="H239">
        <v>9</v>
      </c>
      <c r="I239">
        <v>0.14000000000000001</v>
      </c>
      <c r="J239">
        <v>-8.8000000000000007</v>
      </c>
      <c r="K239">
        <v>170</v>
      </c>
      <c r="L239">
        <v>1.1287070512842601</v>
      </c>
      <c r="M239" s="1">
        <f t="shared" si="9"/>
        <v>41633</v>
      </c>
      <c r="N239" s="2">
        <f t="shared" si="10"/>
        <v>0.58829861111111115</v>
      </c>
      <c r="O239" s="3">
        <f t="shared" si="11"/>
        <v>41633.58829861111</v>
      </c>
    </row>
    <row r="240" spans="1:15" x14ac:dyDescent="0.75">
      <c r="A240">
        <v>7</v>
      </c>
      <c r="B240">
        <v>239</v>
      </c>
      <c r="C240">
        <v>2013</v>
      </c>
      <c r="D240">
        <v>12</v>
      </c>
      <c r="E240">
        <v>25</v>
      </c>
      <c r="F240">
        <v>14</v>
      </c>
      <c r="G240">
        <v>8</v>
      </c>
      <c r="H240">
        <v>8</v>
      </c>
      <c r="I240">
        <v>0.8</v>
      </c>
      <c r="J240">
        <v>-8.8000000000000007</v>
      </c>
      <c r="K240">
        <v>170</v>
      </c>
      <c r="L240">
        <v>0.75423635882628104</v>
      </c>
      <c r="M240" s="1">
        <f t="shared" si="9"/>
        <v>41633</v>
      </c>
      <c r="N240" s="2">
        <f t="shared" si="10"/>
        <v>0.58898148148148144</v>
      </c>
      <c r="O240" s="3">
        <f t="shared" si="11"/>
        <v>41633.58898148148</v>
      </c>
    </row>
    <row r="241" spans="1:15" x14ac:dyDescent="0.75">
      <c r="A241">
        <v>7</v>
      </c>
      <c r="B241">
        <v>240</v>
      </c>
      <c r="C241">
        <v>2013</v>
      </c>
      <c r="D241">
        <v>12</v>
      </c>
      <c r="E241">
        <v>25</v>
      </c>
      <c r="F241">
        <v>14</v>
      </c>
      <c r="G241">
        <v>8</v>
      </c>
      <c r="H241">
        <v>43</v>
      </c>
      <c r="I241">
        <v>0.61</v>
      </c>
      <c r="J241">
        <v>-8.8000000000000007</v>
      </c>
      <c r="K241">
        <v>170</v>
      </c>
      <c r="L241">
        <v>0.56039329681636896</v>
      </c>
      <c r="M241" s="1">
        <f t="shared" si="9"/>
        <v>41633</v>
      </c>
      <c r="N241" s="2">
        <f t="shared" si="10"/>
        <v>0.58938657407407413</v>
      </c>
      <c r="O241" s="3">
        <f t="shared" si="11"/>
        <v>41633.589386574073</v>
      </c>
    </row>
    <row r="242" spans="1:15" x14ac:dyDescent="0.75">
      <c r="A242">
        <v>7</v>
      </c>
      <c r="B242">
        <v>241</v>
      </c>
      <c r="C242">
        <v>2013</v>
      </c>
      <c r="D242">
        <v>12</v>
      </c>
      <c r="E242">
        <v>25</v>
      </c>
      <c r="F242">
        <v>14</v>
      </c>
      <c r="G242">
        <v>9</v>
      </c>
      <c r="H242">
        <v>22</v>
      </c>
      <c r="I242">
        <v>0.34</v>
      </c>
      <c r="J242">
        <v>-8.8000000000000007</v>
      </c>
      <c r="K242">
        <v>170</v>
      </c>
      <c r="L242">
        <v>0.78062448496119696</v>
      </c>
      <c r="M242" s="1">
        <f t="shared" si="9"/>
        <v>41633</v>
      </c>
      <c r="N242" s="2">
        <f t="shared" si="10"/>
        <v>0.58983796296296298</v>
      </c>
      <c r="O242" s="3">
        <f t="shared" si="11"/>
        <v>41633.589837962965</v>
      </c>
    </row>
    <row r="243" spans="1:15" x14ac:dyDescent="0.75">
      <c r="A243">
        <v>7</v>
      </c>
      <c r="B243">
        <v>242</v>
      </c>
      <c r="C243">
        <v>2013</v>
      </c>
      <c r="D243">
        <v>12</v>
      </c>
      <c r="E243">
        <v>25</v>
      </c>
      <c r="F243">
        <v>14</v>
      </c>
      <c r="G243">
        <v>9</v>
      </c>
      <c r="H243">
        <v>29</v>
      </c>
      <c r="I243">
        <v>0.01</v>
      </c>
      <c r="J243">
        <v>-8.8000000000000007</v>
      </c>
      <c r="K243">
        <v>170</v>
      </c>
      <c r="L243">
        <v>0.75763243001623604</v>
      </c>
      <c r="M243" s="1">
        <f t="shared" si="9"/>
        <v>41633</v>
      </c>
      <c r="N243" s="2">
        <f t="shared" si="10"/>
        <v>0.58991898148148147</v>
      </c>
      <c r="O243" s="3">
        <f t="shared" si="11"/>
        <v>41633.589918981481</v>
      </c>
    </row>
    <row r="244" spans="1:15" x14ac:dyDescent="0.75">
      <c r="A244">
        <v>7</v>
      </c>
      <c r="B244">
        <v>243</v>
      </c>
      <c r="C244">
        <v>2013</v>
      </c>
      <c r="D244">
        <v>12</v>
      </c>
      <c r="E244">
        <v>25</v>
      </c>
      <c r="F244">
        <v>14</v>
      </c>
      <c r="G244">
        <v>9</v>
      </c>
      <c r="H244">
        <v>29</v>
      </c>
      <c r="I244">
        <v>0.01</v>
      </c>
      <c r="J244">
        <v>-8.8000000000000007</v>
      </c>
      <c r="K244">
        <v>170</v>
      </c>
      <c r="L244">
        <v>0.794218959169814</v>
      </c>
      <c r="M244" s="1">
        <f t="shared" si="9"/>
        <v>41633</v>
      </c>
      <c r="N244" s="2">
        <f t="shared" si="10"/>
        <v>0.58991898148148147</v>
      </c>
      <c r="O244" s="3">
        <f t="shared" si="11"/>
        <v>41633.589918981481</v>
      </c>
    </row>
    <row r="245" spans="1:15" x14ac:dyDescent="0.75">
      <c r="A245">
        <v>7</v>
      </c>
      <c r="B245">
        <v>244</v>
      </c>
      <c r="C245">
        <v>2013</v>
      </c>
      <c r="D245">
        <v>12</v>
      </c>
      <c r="E245">
        <v>25</v>
      </c>
      <c r="F245">
        <v>14</v>
      </c>
      <c r="G245">
        <v>9</v>
      </c>
      <c r="H245">
        <v>33</v>
      </c>
      <c r="I245">
        <v>0.2</v>
      </c>
      <c r="J245">
        <v>-8.8000000000000007</v>
      </c>
      <c r="K245">
        <v>170</v>
      </c>
      <c r="L245">
        <v>0.64463256331060004</v>
      </c>
      <c r="M245" s="1">
        <f t="shared" si="9"/>
        <v>41633</v>
      </c>
      <c r="N245" s="2">
        <f t="shared" si="10"/>
        <v>0.58996527777777785</v>
      </c>
      <c r="O245" s="3">
        <f t="shared" si="11"/>
        <v>41633.589965277781</v>
      </c>
    </row>
    <row r="246" spans="1:15" x14ac:dyDescent="0.75">
      <c r="A246">
        <v>7</v>
      </c>
      <c r="B246">
        <v>245</v>
      </c>
      <c r="C246">
        <v>2013</v>
      </c>
      <c r="D246">
        <v>12</v>
      </c>
      <c r="E246">
        <v>25</v>
      </c>
      <c r="F246">
        <v>14</v>
      </c>
      <c r="G246">
        <v>9</v>
      </c>
      <c r="H246">
        <v>42</v>
      </c>
      <c r="I246">
        <v>0.6</v>
      </c>
      <c r="J246">
        <v>-8.8000000000000007</v>
      </c>
      <c r="K246">
        <v>170</v>
      </c>
      <c r="L246">
        <v>0.36609859896723101</v>
      </c>
      <c r="M246" s="1">
        <f t="shared" si="9"/>
        <v>41633</v>
      </c>
      <c r="N246" s="2">
        <f t="shared" si="10"/>
        <v>0.59006944444444442</v>
      </c>
      <c r="O246" s="3">
        <f t="shared" si="11"/>
        <v>41633.590069444443</v>
      </c>
    </row>
    <row r="247" spans="1:15" x14ac:dyDescent="0.75">
      <c r="A247">
        <v>7</v>
      </c>
      <c r="B247">
        <v>246</v>
      </c>
      <c r="C247">
        <v>2013</v>
      </c>
      <c r="D247">
        <v>12</v>
      </c>
      <c r="E247">
        <v>25</v>
      </c>
      <c r="F247">
        <v>14</v>
      </c>
      <c r="G247">
        <v>9</v>
      </c>
      <c r="H247">
        <v>55</v>
      </c>
      <c r="I247">
        <v>0.8</v>
      </c>
      <c r="J247">
        <v>-8.8000000000000007</v>
      </c>
      <c r="K247">
        <v>170</v>
      </c>
      <c r="L247">
        <v>0.70506248074002098</v>
      </c>
      <c r="M247" s="1">
        <f t="shared" si="9"/>
        <v>41633</v>
      </c>
      <c r="N247" s="2">
        <f t="shared" si="10"/>
        <v>0.59021990740740737</v>
      </c>
      <c r="O247" s="3">
        <f t="shared" si="11"/>
        <v>41633.590219907404</v>
      </c>
    </row>
    <row r="248" spans="1:15" x14ac:dyDescent="0.75">
      <c r="A248">
        <v>7</v>
      </c>
      <c r="B248">
        <v>247</v>
      </c>
      <c r="C248">
        <v>2013</v>
      </c>
      <c r="D248">
        <v>12</v>
      </c>
      <c r="E248">
        <v>25</v>
      </c>
      <c r="F248">
        <v>14</v>
      </c>
      <c r="G248">
        <v>10</v>
      </c>
      <c r="H248">
        <v>16</v>
      </c>
      <c r="I248">
        <v>0.84</v>
      </c>
      <c r="J248">
        <v>-8.8000000000000007</v>
      </c>
      <c r="K248">
        <v>170</v>
      </c>
      <c r="L248">
        <v>0.37772389960751301</v>
      </c>
      <c r="M248" s="1">
        <f t="shared" si="9"/>
        <v>41633</v>
      </c>
      <c r="N248" s="2">
        <f t="shared" si="10"/>
        <v>0.59046296296296297</v>
      </c>
      <c r="O248" s="3">
        <f t="shared" si="11"/>
        <v>41633.590462962966</v>
      </c>
    </row>
    <row r="249" spans="1:15" x14ac:dyDescent="0.75">
      <c r="A249">
        <v>7</v>
      </c>
      <c r="B249">
        <v>248</v>
      </c>
      <c r="C249">
        <v>2013</v>
      </c>
      <c r="D249">
        <v>12</v>
      </c>
      <c r="E249">
        <v>25</v>
      </c>
      <c r="F249">
        <v>14</v>
      </c>
      <c r="G249">
        <v>10</v>
      </c>
      <c r="H249">
        <v>30</v>
      </c>
      <c r="I249">
        <v>0.81</v>
      </c>
      <c r="J249">
        <v>-8.8000000000000007</v>
      </c>
      <c r="K249">
        <v>170</v>
      </c>
      <c r="L249">
        <v>0.87451154509876405</v>
      </c>
      <c r="M249" s="1">
        <f t="shared" si="9"/>
        <v>41633</v>
      </c>
      <c r="N249" s="2">
        <f t="shared" si="10"/>
        <v>0.59062500000000007</v>
      </c>
      <c r="O249" s="3">
        <f t="shared" si="11"/>
        <v>41633.590624999997</v>
      </c>
    </row>
    <row r="250" spans="1:15" x14ac:dyDescent="0.75">
      <c r="A250">
        <v>7</v>
      </c>
      <c r="B250">
        <v>249</v>
      </c>
      <c r="C250">
        <v>2013</v>
      </c>
      <c r="D250">
        <v>12</v>
      </c>
      <c r="E250">
        <v>25</v>
      </c>
      <c r="F250">
        <v>14</v>
      </c>
      <c r="G250">
        <v>10</v>
      </c>
      <c r="H250">
        <v>37</v>
      </c>
      <c r="I250">
        <v>0.9</v>
      </c>
      <c r="J250">
        <v>-8.8000000000000007</v>
      </c>
      <c r="K250">
        <v>170</v>
      </c>
      <c r="L250">
        <v>0.61863796402403404</v>
      </c>
      <c r="M250" s="1">
        <f t="shared" si="9"/>
        <v>41633</v>
      </c>
      <c r="N250" s="2">
        <f t="shared" si="10"/>
        <v>0.59070601851851856</v>
      </c>
      <c r="O250" s="3">
        <f t="shared" si="11"/>
        <v>41633.59070601852</v>
      </c>
    </row>
    <row r="251" spans="1:15" x14ac:dyDescent="0.75">
      <c r="A251">
        <v>7</v>
      </c>
      <c r="B251">
        <v>250</v>
      </c>
      <c r="C251">
        <v>2013</v>
      </c>
      <c r="D251">
        <v>12</v>
      </c>
      <c r="E251">
        <v>25</v>
      </c>
      <c r="F251">
        <v>14</v>
      </c>
      <c r="G251">
        <v>10</v>
      </c>
      <c r="H251">
        <v>53</v>
      </c>
      <c r="I251">
        <v>0.62</v>
      </c>
      <c r="J251">
        <v>-8.8000000000000007</v>
      </c>
      <c r="K251">
        <v>170</v>
      </c>
      <c r="L251">
        <v>0.34982524617150401</v>
      </c>
      <c r="M251" s="1">
        <f t="shared" si="9"/>
        <v>41633</v>
      </c>
      <c r="N251" s="2">
        <f t="shared" si="10"/>
        <v>0.59089120370370374</v>
      </c>
      <c r="O251" s="3">
        <f t="shared" si="11"/>
        <v>41633.590891203705</v>
      </c>
    </row>
    <row r="252" spans="1:15" x14ac:dyDescent="0.75">
      <c r="A252">
        <v>7</v>
      </c>
      <c r="B252">
        <v>251</v>
      </c>
      <c r="C252">
        <v>2013</v>
      </c>
      <c r="D252">
        <v>12</v>
      </c>
      <c r="E252">
        <v>25</v>
      </c>
      <c r="F252">
        <v>14</v>
      </c>
      <c r="G252">
        <v>11</v>
      </c>
      <c r="H252">
        <v>8</v>
      </c>
      <c r="I252">
        <v>0.18</v>
      </c>
      <c r="J252">
        <v>-8.8000000000000007</v>
      </c>
      <c r="K252">
        <v>170</v>
      </c>
      <c r="L252">
        <v>0.79917906123617499</v>
      </c>
      <c r="M252" s="1">
        <f t="shared" si="9"/>
        <v>41633</v>
      </c>
      <c r="N252" s="2">
        <f t="shared" si="10"/>
        <v>0.59106481481481488</v>
      </c>
      <c r="O252" s="3">
        <f t="shared" si="11"/>
        <v>41633.591064814813</v>
      </c>
    </row>
    <row r="253" spans="1:15" x14ac:dyDescent="0.75">
      <c r="A253">
        <v>7</v>
      </c>
      <c r="B253">
        <v>252</v>
      </c>
      <c r="C253">
        <v>2013</v>
      </c>
      <c r="D253">
        <v>12</v>
      </c>
      <c r="E253">
        <v>25</v>
      </c>
      <c r="F253">
        <v>14</v>
      </c>
      <c r="G253">
        <v>11</v>
      </c>
      <c r="H253">
        <v>19</v>
      </c>
      <c r="I253">
        <v>0.78</v>
      </c>
      <c r="J253">
        <v>-8.8000000000000007</v>
      </c>
      <c r="K253">
        <v>170</v>
      </c>
      <c r="L253">
        <v>0.15236476597700399</v>
      </c>
      <c r="M253" s="1">
        <f t="shared" si="9"/>
        <v>41633</v>
      </c>
      <c r="N253" s="2">
        <f t="shared" si="10"/>
        <v>0.59119212962962964</v>
      </c>
      <c r="O253" s="3">
        <f t="shared" si="11"/>
        <v>41633.591192129628</v>
      </c>
    </row>
    <row r="254" spans="1:15" x14ac:dyDescent="0.75">
      <c r="A254">
        <v>7</v>
      </c>
      <c r="B254">
        <v>253</v>
      </c>
      <c r="C254">
        <v>2013</v>
      </c>
      <c r="D254">
        <v>12</v>
      </c>
      <c r="E254">
        <v>25</v>
      </c>
      <c r="F254">
        <v>14</v>
      </c>
      <c r="G254">
        <v>11</v>
      </c>
      <c r="H254">
        <v>23</v>
      </c>
      <c r="I254">
        <v>0.98</v>
      </c>
      <c r="J254">
        <v>-8.8000000000000007</v>
      </c>
      <c r="K254">
        <v>170</v>
      </c>
      <c r="L254">
        <v>0.81382692742134999</v>
      </c>
      <c r="M254" s="1">
        <f t="shared" si="9"/>
        <v>41633</v>
      </c>
      <c r="N254" s="2">
        <f t="shared" si="10"/>
        <v>0.5912384259259259</v>
      </c>
      <c r="O254" s="3">
        <f t="shared" si="11"/>
        <v>41633.591238425928</v>
      </c>
    </row>
    <row r="255" spans="1:15" x14ac:dyDescent="0.75">
      <c r="A255">
        <v>7</v>
      </c>
      <c r="B255">
        <v>254</v>
      </c>
      <c r="C255">
        <v>2013</v>
      </c>
      <c r="D255">
        <v>12</v>
      </c>
      <c r="E255">
        <v>25</v>
      </c>
      <c r="F255">
        <v>14</v>
      </c>
      <c r="G255">
        <v>11</v>
      </c>
      <c r="H255">
        <v>28</v>
      </c>
      <c r="I255">
        <v>0.51</v>
      </c>
      <c r="J255">
        <v>-8.8000000000000007</v>
      </c>
      <c r="K255">
        <v>170</v>
      </c>
      <c r="L255">
        <v>0.58354259138084597</v>
      </c>
      <c r="M255" s="1">
        <f t="shared" si="9"/>
        <v>41633</v>
      </c>
      <c r="N255" s="2">
        <f t="shared" si="10"/>
        <v>0.59129629629629632</v>
      </c>
      <c r="O255" s="3">
        <f t="shared" si="11"/>
        <v>41633.591296296298</v>
      </c>
    </row>
    <row r="256" spans="1:15" x14ac:dyDescent="0.75">
      <c r="A256">
        <v>7</v>
      </c>
      <c r="B256">
        <v>255</v>
      </c>
      <c r="C256">
        <v>2013</v>
      </c>
      <c r="D256">
        <v>12</v>
      </c>
      <c r="E256">
        <v>25</v>
      </c>
      <c r="F256">
        <v>14</v>
      </c>
      <c r="G256">
        <v>11</v>
      </c>
      <c r="H256">
        <v>28</v>
      </c>
      <c r="I256">
        <v>0.51</v>
      </c>
      <c r="J256">
        <v>-8.8000000000000007</v>
      </c>
      <c r="K256">
        <v>170</v>
      </c>
      <c r="L256">
        <v>0.30440765952717003</v>
      </c>
      <c r="M256" s="1">
        <f t="shared" si="9"/>
        <v>41633</v>
      </c>
      <c r="N256" s="2">
        <f t="shared" si="10"/>
        <v>0.59129629629629632</v>
      </c>
      <c r="O256" s="3">
        <f t="shared" si="11"/>
        <v>41633.591296296298</v>
      </c>
    </row>
    <row r="257" spans="1:15" x14ac:dyDescent="0.75">
      <c r="A257">
        <v>7</v>
      </c>
      <c r="B257">
        <v>256</v>
      </c>
      <c r="C257">
        <v>2013</v>
      </c>
      <c r="D257">
        <v>12</v>
      </c>
      <c r="E257">
        <v>25</v>
      </c>
      <c r="F257">
        <v>14</v>
      </c>
      <c r="G257">
        <v>11</v>
      </c>
      <c r="H257">
        <v>36</v>
      </c>
      <c r="I257">
        <v>0.41</v>
      </c>
      <c r="J257">
        <v>-8.8000000000000007</v>
      </c>
      <c r="K257">
        <v>170</v>
      </c>
      <c r="L257">
        <v>0.94990098144260704</v>
      </c>
      <c r="M257" s="1">
        <f t="shared" si="9"/>
        <v>41633</v>
      </c>
      <c r="N257" s="2">
        <f t="shared" si="10"/>
        <v>0.59138888888888885</v>
      </c>
      <c r="O257" s="3">
        <f t="shared" si="11"/>
        <v>41633.59138888889</v>
      </c>
    </row>
    <row r="258" spans="1:15" x14ac:dyDescent="0.75">
      <c r="A258">
        <v>7</v>
      </c>
      <c r="B258">
        <v>257</v>
      </c>
      <c r="C258">
        <v>2013</v>
      </c>
      <c r="D258">
        <v>12</v>
      </c>
      <c r="E258">
        <v>25</v>
      </c>
      <c r="F258">
        <v>14</v>
      </c>
      <c r="G258">
        <v>12</v>
      </c>
      <c r="H258">
        <v>1</v>
      </c>
      <c r="I258">
        <v>0.46</v>
      </c>
      <c r="J258">
        <v>-8.8000000000000007</v>
      </c>
      <c r="K258">
        <v>170</v>
      </c>
      <c r="L258">
        <v>0.340322986634716</v>
      </c>
      <c r="M258" s="1">
        <f t="shared" si="9"/>
        <v>41633</v>
      </c>
      <c r="N258" s="2">
        <f t="shared" si="10"/>
        <v>0.59167824074074071</v>
      </c>
      <c r="O258" s="3">
        <f t="shared" si="11"/>
        <v>41633.591678240744</v>
      </c>
    </row>
    <row r="259" spans="1:15" x14ac:dyDescent="0.75">
      <c r="A259">
        <v>7</v>
      </c>
      <c r="B259">
        <v>258</v>
      </c>
      <c r="C259">
        <v>2013</v>
      </c>
      <c r="D259">
        <v>12</v>
      </c>
      <c r="E259">
        <v>25</v>
      </c>
      <c r="F259">
        <v>14</v>
      </c>
      <c r="G259">
        <v>12</v>
      </c>
      <c r="H259">
        <v>22</v>
      </c>
      <c r="I259">
        <v>0.36</v>
      </c>
      <c r="J259">
        <v>-8.8000000000000007</v>
      </c>
      <c r="K259">
        <v>170</v>
      </c>
      <c r="L259">
        <v>0.29087014544030998</v>
      </c>
      <c r="M259" s="1">
        <f t="shared" ref="M259:M322" si="12">DATE(C259,D259,E259)</f>
        <v>41633</v>
      </c>
      <c r="N259" s="2">
        <f t="shared" ref="N259:N322" si="13">TIME(F259,G259,H259)</f>
        <v>0.59192129629629631</v>
      </c>
      <c r="O259" s="3">
        <f t="shared" ref="O259:O322" si="14">M259+N259</f>
        <v>41633.591921296298</v>
      </c>
    </row>
    <row r="260" spans="1:15" x14ac:dyDescent="0.75">
      <c r="A260">
        <v>7</v>
      </c>
      <c r="B260">
        <v>259</v>
      </c>
      <c r="C260">
        <v>2013</v>
      </c>
      <c r="D260">
        <v>12</v>
      </c>
      <c r="E260">
        <v>25</v>
      </c>
      <c r="F260">
        <v>14</v>
      </c>
      <c r="G260">
        <v>12</v>
      </c>
      <c r="H260">
        <v>22</v>
      </c>
      <c r="I260">
        <v>0.36</v>
      </c>
      <c r="J260">
        <v>-8.8000000000000007</v>
      </c>
      <c r="K260">
        <v>170</v>
      </c>
      <c r="L260">
        <v>0.41586429341095099</v>
      </c>
      <c r="M260" s="1">
        <f t="shared" si="12"/>
        <v>41633</v>
      </c>
      <c r="N260" s="2">
        <f t="shared" si="13"/>
        <v>0.59192129629629631</v>
      </c>
      <c r="O260" s="3">
        <f t="shared" si="14"/>
        <v>41633.591921296298</v>
      </c>
    </row>
    <row r="261" spans="1:15" x14ac:dyDescent="0.75">
      <c r="A261">
        <v>7</v>
      </c>
      <c r="B261">
        <v>260</v>
      </c>
      <c r="C261">
        <v>2013</v>
      </c>
      <c r="D261">
        <v>12</v>
      </c>
      <c r="E261">
        <v>25</v>
      </c>
      <c r="F261">
        <v>14</v>
      </c>
      <c r="G261">
        <v>12</v>
      </c>
      <c r="H261">
        <v>32</v>
      </c>
      <c r="I261">
        <v>0.77</v>
      </c>
      <c r="J261">
        <v>-8.8000000000000007</v>
      </c>
      <c r="K261">
        <v>170</v>
      </c>
      <c r="L261">
        <v>0.30503006597662802</v>
      </c>
      <c r="M261" s="1">
        <f t="shared" si="12"/>
        <v>41633</v>
      </c>
      <c r="N261" s="2">
        <f t="shared" si="13"/>
        <v>0.59203703703703703</v>
      </c>
      <c r="O261" s="3">
        <f t="shared" si="14"/>
        <v>41633.592037037037</v>
      </c>
    </row>
    <row r="262" spans="1:15" x14ac:dyDescent="0.75">
      <c r="A262">
        <v>7</v>
      </c>
      <c r="B262">
        <v>261</v>
      </c>
      <c r="C262">
        <v>2013</v>
      </c>
      <c r="D262">
        <v>12</v>
      </c>
      <c r="E262">
        <v>25</v>
      </c>
      <c r="F262">
        <v>14</v>
      </c>
      <c r="G262">
        <v>12</v>
      </c>
      <c r="H262">
        <v>44</v>
      </c>
      <c r="I262">
        <v>0.84</v>
      </c>
      <c r="J262">
        <v>-8.8000000000000007</v>
      </c>
      <c r="K262">
        <v>170</v>
      </c>
      <c r="L262">
        <v>1.0464248881944</v>
      </c>
      <c r="M262" s="1">
        <f t="shared" si="12"/>
        <v>41633</v>
      </c>
      <c r="N262" s="2">
        <f t="shared" si="13"/>
        <v>0.59217592592592594</v>
      </c>
      <c r="O262" s="3">
        <f t="shared" si="14"/>
        <v>41633.592175925929</v>
      </c>
    </row>
    <row r="263" spans="1:15" x14ac:dyDescent="0.75">
      <c r="A263">
        <v>7</v>
      </c>
      <c r="B263">
        <v>262</v>
      </c>
      <c r="C263">
        <v>2013</v>
      </c>
      <c r="D263">
        <v>12</v>
      </c>
      <c r="E263">
        <v>25</v>
      </c>
      <c r="F263">
        <v>14</v>
      </c>
      <c r="G263">
        <v>12</v>
      </c>
      <c r="H263">
        <v>57</v>
      </c>
      <c r="I263">
        <v>0.25</v>
      </c>
      <c r="J263">
        <v>-8.8000000000000007</v>
      </c>
      <c r="K263">
        <v>170</v>
      </c>
      <c r="L263">
        <v>0.39995371492561099</v>
      </c>
      <c r="M263" s="1">
        <f t="shared" si="12"/>
        <v>41633</v>
      </c>
      <c r="N263" s="2">
        <f t="shared" si="13"/>
        <v>0.59232638888888889</v>
      </c>
      <c r="O263" s="3">
        <f t="shared" si="14"/>
        <v>41633.592326388891</v>
      </c>
    </row>
    <row r="264" spans="1:15" x14ac:dyDescent="0.75">
      <c r="A264">
        <v>7</v>
      </c>
      <c r="B264">
        <v>263</v>
      </c>
      <c r="C264">
        <v>2013</v>
      </c>
      <c r="D264">
        <v>12</v>
      </c>
      <c r="E264">
        <v>25</v>
      </c>
      <c r="F264">
        <v>14</v>
      </c>
      <c r="G264">
        <v>12</v>
      </c>
      <c r="H264">
        <v>57</v>
      </c>
      <c r="I264">
        <v>0.25</v>
      </c>
      <c r="J264">
        <v>-8.8000000000000007</v>
      </c>
      <c r="K264">
        <v>170</v>
      </c>
      <c r="L264">
        <v>1.6827622561364699</v>
      </c>
      <c r="M264" s="1">
        <f t="shared" si="12"/>
        <v>41633</v>
      </c>
      <c r="N264" s="2">
        <f t="shared" si="13"/>
        <v>0.59232638888888889</v>
      </c>
      <c r="O264" s="3">
        <f t="shared" si="14"/>
        <v>41633.592326388891</v>
      </c>
    </row>
    <row r="265" spans="1:15" x14ac:dyDescent="0.75">
      <c r="A265">
        <v>7</v>
      </c>
      <c r="B265">
        <v>264</v>
      </c>
      <c r="C265">
        <v>2013</v>
      </c>
      <c r="D265">
        <v>12</v>
      </c>
      <c r="E265">
        <v>25</v>
      </c>
      <c r="F265">
        <v>14</v>
      </c>
      <c r="G265">
        <v>12</v>
      </c>
      <c r="H265">
        <v>57</v>
      </c>
      <c r="I265">
        <v>0.25</v>
      </c>
      <c r="J265">
        <v>-8.8000000000000007</v>
      </c>
      <c r="K265">
        <v>170</v>
      </c>
      <c r="L265">
        <v>0.76731631553955504</v>
      </c>
      <c r="M265" s="1">
        <f t="shared" si="12"/>
        <v>41633</v>
      </c>
      <c r="N265" s="2">
        <f t="shared" si="13"/>
        <v>0.59232638888888889</v>
      </c>
      <c r="O265" s="3">
        <f t="shared" si="14"/>
        <v>41633.592326388891</v>
      </c>
    </row>
    <row r="266" spans="1:15" x14ac:dyDescent="0.75">
      <c r="A266">
        <v>7</v>
      </c>
      <c r="B266">
        <v>265</v>
      </c>
      <c r="C266">
        <v>2013</v>
      </c>
      <c r="D266">
        <v>12</v>
      </c>
      <c r="E266">
        <v>25</v>
      </c>
      <c r="F266">
        <v>14</v>
      </c>
      <c r="G266">
        <v>13</v>
      </c>
      <c r="H266">
        <v>26</v>
      </c>
      <c r="I266">
        <v>0.28999999999999998</v>
      </c>
      <c r="J266">
        <v>-8.8000000000000007</v>
      </c>
      <c r="K266">
        <v>170</v>
      </c>
      <c r="L266">
        <v>0.59461505437793605</v>
      </c>
      <c r="M266" s="1">
        <f t="shared" si="12"/>
        <v>41633</v>
      </c>
      <c r="N266" s="2">
        <f t="shared" si="13"/>
        <v>0.59266203703703701</v>
      </c>
      <c r="O266" s="3">
        <f t="shared" si="14"/>
        <v>41633.592662037037</v>
      </c>
    </row>
    <row r="267" spans="1:15" x14ac:dyDescent="0.75">
      <c r="A267">
        <v>7</v>
      </c>
      <c r="B267">
        <v>266</v>
      </c>
      <c r="C267">
        <v>2013</v>
      </c>
      <c r="D267">
        <v>12</v>
      </c>
      <c r="E267">
        <v>25</v>
      </c>
      <c r="F267">
        <v>14</v>
      </c>
      <c r="G267">
        <v>14</v>
      </c>
      <c r="H267">
        <v>12</v>
      </c>
      <c r="I267">
        <v>0.52</v>
      </c>
      <c r="J267">
        <v>-8.8000000000000007</v>
      </c>
      <c r="K267">
        <v>170</v>
      </c>
      <c r="L267">
        <v>0.822319153664821</v>
      </c>
      <c r="M267" s="1">
        <f t="shared" si="12"/>
        <v>41633</v>
      </c>
      <c r="N267" s="2">
        <f t="shared" si="13"/>
        <v>0.59319444444444447</v>
      </c>
      <c r="O267" s="3">
        <f t="shared" si="14"/>
        <v>41633.593194444446</v>
      </c>
    </row>
    <row r="268" spans="1:15" x14ac:dyDescent="0.75">
      <c r="A268">
        <v>7</v>
      </c>
      <c r="B268">
        <v>267</v>
      </c>
      <c r="C268">
        <v>2013</v>
      </c>
      <c r="D268">
        <v>12</v>
      </c>
      <c r="E268">
        <v>25</v>
      </c>
      <c r="F268">
        <v>14</v>
      </c>
      <c r="G268">
        <v>14</v>
      </c>
      <c r="H268">
        <v>40</v>
      </c>
      <c r="I268">
        <v>0.17</v>
      </c>
      <c r="J268">
        <v>-8.8000000000000007</v>
      </c>
      <c r="K268">
        <v>170</v>
      </c>
      <c r="L268">
        <v>0.92990660489240395</v>
      </c>
      <c r="M268" s="1">
        <f t="shared" si="12"/>
        <v>41633</v>
      </c>
      <c r="N268" s="2">
        <f t="shared" si="13"/>
        <v>0.59351851851851845</v>
      </c>
      <c r="O268" s="3">
        <f t="shared" si="14"/>
        <v>41633.593518518515</v>
      </c>
    </row>
    <row r="269" spans="1:15" x14ac:dyDescent="0.75">
      <c r="A269">
        <v>7</v>
      </c>
      <c r="B269">
        <v>268</v>
      </c>
      <c r="C269">
        <v>2013</v>
      </c>
      <c r="D269">
        <v>12</v>
      </c>
      <c r="E269">
        <v>25</v>
      </c>
      <c r="F269">
        <v>14</v>
      </c>
      <c r="G269">
        <v>14</v>
      </c>
      <c r="H269">
        <v>58</v>
      </c>
      <c r="I269">
        <v>0.87</v>
      </c>
      <c r="J269">
        <v>-8.8000000000000007</v>
      </c>
      <c r="K269">
        <v>170</v>
      </c>
      <c r="L269">
        <v>0.75639916464756496</v>
      </c>
      <c r="M269" s="1">
        <f t="shared" si="12"/>
        <v>41633</v>
      </c>
      <c r="N269" s="2">
        <f t="shared" si="13"/>
        <v>0.59372685185185181</v>
      </c>
      <c r="O269" s="3">
        <f t="shared" si="14"/>
        <v>41633.593726851854</v>
      </c>
    </row>
    <row r="270" spans="1:15" x14ac:dyDescent="0.75">
      <c r="A270">
        <v>7</v>
      </c>
      <c r="B270">
        <v>269</v>
      </c>
      <c r="C270">
        <v>2013</v>
      </c>
      <c r="D270">
        <v>12</v>
      </c>
      <c r="E270">
        <v>25</v>
      </c>
      <c r="F270">
        <v>14</v>
      </c>
      <c r="G270">
        <v>15</v>
      </c>
      <c r="H270">
        <v>20</v>
      </c>
      <c r="I270">
        <v>0.53</v>
      </c>
      <c r="J270">
        <v>-8.8000000000000007</v>
      </c>
      <c r="K270">
        <v>170</v>
      </c>
      <c r="L270">
        <v>0.116908216244917</v>
      </c>
      <c r="M270" s="1">
        <f t="shared" si="12"/>
        <v>41633</v>
      </c>
      <c r="N270" s="2">
        <f t="shared" si="13"/>
        <v>0.59398148148148155</v>
      </c>
      <c r="O270" s="3">
        <f t="shared" si="14"/>
        <v>41633.593981481485</v>
      </c>
    </row>
    <row r="271" spans="1:15" x14ac:dyDescent="0.75">
      <c r="A271">
        <v>7</v>
      </c>
      <c r="B271">
        <v>270</v>
      </c>
      <c r="C271">
        <v>2013</v>
      </c>
      <c r="D271">
        <v>12</v>
      </c>
      <c r="E271">
        <v>25</v>
      </c>
      <c r="F271">
        <v>14</v>
      </c>
      <c r="G271">
        <v>15</v>
      </c>
      <c r="H271">
        <v>41</v>
      </c>
      <c r="I271">
        <v>0.02</v>
      </c>
      <c r="J271">
        <v>-8.8000000000000007</v>
      </c>
      <c r="K271">
        <v>170</v>
      </c>
      <c r="L271">
        <v>0.36561281800447998</v>
      </c>
      <c r="M271" s="1">
        <f t="shared" si="12"/>
        <v>41633</v>
      </c>
      <c r="N271" s="2">
        <f t="shared" si="13"/>
        <v>0.59422453703703704</v>
      </c>
      <c r="O271" s="3">
        <f t="shared" si="14"/>
        <v>41633.594224537039</v>
      </c>
    </row>
    <row r="272" spans="1:15" x14ac:dyDescent="0.75">
      <c r="A272">
        <v>7</v>
      </c>
      <c r="B272">
        <v>271</v>
      </c>
      <c r="C272">
        <v>2013</v>
      </c>
      <c r="D272">
        <v>12</v>
      </c>
      <c r="E272">
        <v>25</v>
      </c>
      <c r="F272">
        <v>14</v>
      </c>
      <c r="G272">
        <v>15</v>
      </c>
      <c r="H272">
        <v>51</v>
      </c>
      <c r="I272">
        <v>0.97</v>
      </c>
      <c r="J272">
        <v>-8.8000000000000007</v>
      </c>
      <c r="K272">
        <v>170</v>
      </c>
      <c r="L272">
        <v>0.22768568984347901</v>
      </c>
      <c r="M272" s="1">
        <f t="shared" si="12"/>
        <v>41633</v>
      </c>
      <c r="N272" s="2">
        <f t="shared" si="13"/>
        <v>0.59434027777777776</v>
      </c>
      <c r="O272" s="3">
        <f t="shared" si="14"/>
        <v>41633.594340277778</v>
      </c>
    </row>
    <row r="273" spans="1:15" x14ac:dyDescent="0.75">
      <c r="A273">
        <v>7</v>
      </c>
      <c r="B273">
        <v>272</v>
      </c>
      <c r="C273">
        <v>2013</v>
      </c>
      <c r="D273">
        <v>12</v>
      </c>
      <c r="E273">
        <v>25</v>
      </c>
      <c r="F273">
        <v>14</v>
      </c>
      <c r="G273">
        <v>16</v>
      </c>
      <c r="H273">
        <v>29</v>
      </c>
      <c r="I273">
        <v>0.55000000000000004</v>
      </c>
      <c r="J273">
        <v>-8.8000000000000007</v>
      </c>
      <c r="K273">
        <v>170</v>
      </c>
      <c r="L273">
        <v>1.0036170582564401</v>
      </c>
      <c r="M273" s="1">
        <f t="shared" si="12"/>
        <v>41633</v>
      </c>
      <c r="N273" s="2">
        <f t="shared" si="13"/>
        <v>0.59478009259259257</v>
      </c>
      <c r="O273" s="3">
        <f t="shared" si="14"/>
        <v>41633.594780092593</v>
      </c>
    </row>
    <row r="274" spans="1:15" x14ac:dyDescent="0.75">
      <c r="A274">
        <v>7</v>
      </c>
      <c r="B274">
        <v>273</v>
      </c>
      <c r="C274">
        <v>2013</v>
      </c>
      <c r="D274">
        <v>12</v>
      </c>
      <c r="E274">
        <v>25</v>
      </c>
      <c r="F274">
        <v>14</v>
      </c>
      <c r="G274">
        <v>16</v>
      </c>
      <c r="H274">
        <v>29</v>
      </c>
      <c r="I274">
        <v>0.55000000000000004</v>
      </c>
      <c r="J274">
        <v>-8.8000000000000007</v>
      </c>
      <c r="K274">
        <v>170</v>
      </c>
      <c r="L274">
        <v>1.27725542476035</v>
      </c>
      <c r="M274" s="1">
        <f t="shared" si="12"/>
        <v>41633</v>
      </c>
      <c r="N274" s="2">
        <f t="shared" si="13"/>
        <v>0.59478009259259257</v>
      </c>
      <c r="O274" s="3">
        <f t="shared" si="14"/>
        <v>41633.594780092593</v>
      </c>
    </row>
    <row r="275" spans="1:15" x14ac:dyDescent="0.75">
      <c r="A275">
        <v>7</v>
      </c>
      <c r="B275">
        <v>274</v>
      </c>
      <c r="C275">
        <v>2013</v>
      </c>
      <c r="D275">
        <v>12</v>
      </c>
      <c r="E275">
        <v>25</v>
      </c>
      <c r="F275">
        <v>14</v>
      </c>
      <c r="G275">
        <v>17</v>
      </c>
      <c r="H275">
        <v>4</v>
      </c>
      <c r="I275">
        <v>0.88</v>
      </c>
      <c r="J275">
        <v>-8.8000000000000007</v>
      </c>
      <c r="K275">
        <v>170</v>
      </c>
      <c r="L275">
        <v>2.2567665003647801</v>
      </c>
      <c r="M275" s="1">
        <f t="shared" si="12"/>
        <v>41633</v>
      </c>
      <c r="N275" s="2">
        <f t="shared" si="13"/>
        <v>0.59518518518518515</v>
      </c>
      <c r="O275" s="3">
        <f t="shared" si="14"/>
        <v>41633.595185185186</v>
      </c>
    </row>
    <row r="276" spans="1:15" x14ac:dyDescent="0.75">
      <c r="A276">
        <v>7</v>
      </c>
      <c r="B276">
        <v>275</v>
      </c>
      <c r="C276">
        <v>2013</v>
      </c>
      <c r="D276">
        <v>12</v>
      </c>
      <c r="E276">
        <v>25</v>
      </c>
      <c r="F276">
        <v>14</v>
      </c>
      <c r="G276">
        <v>18</v>
      </c>
      <c r="H276">
        <v>42</v>
      </c>
      <c r="I276">
        <v>0.11</v>
      </c>
      <c r="J276">
        <v>-8.8000000000000007</v>
      </c>
      <c r="K276">
        <v>170</v>
      </c>
      <c r="L276">
        <v>0.76712380919880196</v>
      </c>
      <c r="M276" s="1">
        <f t="shared" si="12"/>
        <v>41633</v>
      </c>
      <c r="N276" s="2">
        <f t="shared" si="13"/>
        <v>0.59631944444444451</v>
      </c>
      <c r="O276" s="3">
        <f t="shared" si="14"/>
        <v>41633.596319444441</v>
      </c>
    </row>
    <row r="277" spans="1:15" x14ac:dyDescent="0.75">
      <c r="A277">
        <v>7</v>
      </c>
      <c r="B277">
        <v>276</v>
      </c>
      <c r="C277">
        <v>2013</v>
      </c>
      <c r="D277">
        <v>12</v>
      </c>
      <c r="E277">
        <v>25</v>
      </c>
      <c r="F277">
        <v>14</v>
      </c>
      <c r="G277">
        <v>19</v>
      </c>
      <c r="H277">
        <v>28</v>
      </c>
      <c r="I277">
        <v>0.05</v>
      </c>
      <c r="J277">
        <v>-8.8000000000000007</v>
      </c>
      <c r="K277">
        <v>170</v>
      </c>
      <c r="L277">
        <v>1.19599180345242</v>
      </c>
      <c r="M277" s="1">
        <f t="shared" si="12"/>
        <v>41633</v>
      </c>
      <c r="N277" s="2">
        <f t="shared" si="13"/>
        <v>0.59685185185185186</v>
      </c>
      <c r="O277" s="3">
        <f t="shared" si="14"/>
        <v>41633.596851851849</v>
      </c>
    </row>
    <row r="278" spans="1:15" x14ac:dyDescent="0.75">
      <c r="A278">
        <v>7</v>
      </c>
      <c r="B278">
        <v>277</v>
      </c>
      <c r="C278">
        <v>2013</v>
      </c>
      <c r="D278">
        <v>12</v>
      </c>
      <c r="E278">
        <v>25</v>
      </c>
      <c r="F278">
        <v>14</v>
      </c>
      <c r="G278">
        <v>21</v>
      </c>
      <c r="H278">
        <v>15</v>
      </c>
      <c r="I278">
        <v>0.21</v>
      </c>
      <c r="J278">
        <v>-8.8000000000000007</v>
      </c>
      <c r="K278">
        <v>170</v>
      </c>
      <c r="L278">
        <v>1.1958832261766901</v>
      </c>
      <c r="M278" s="1">
        <f t="shared" si="12"/>
        <v>41633</v>
      </c>
      <c r="N278" s="2">
        <f t="shared" si="13"/>
        <v>0.59809027777777779</v>
      </c>
      <c r="O278" s="3">
        <f t="shared" si="14"/>
        <v>41633.598090277781</v>
      </c>
    </row>
    <row r="279" spans="1:15" x14ac:dyDescent="0.75">
      <c r="A279">
        <v>7</v>
      </c>
      <c r="B279">
        <v>278</v>
      </c>
      <c r="C279">
        <v>2013</v>
      </c>
      <c r="D279">
        <v>12</v>
      </c>
      <c r="E279">
        <v>25</v>
      </c>
      <c r="F279">
        <v>14</v>
      </c>
      <c r="G279">
        <v>22</v>
      </c>
      <c r="H279">
        <v>18</v>
      </c>
      <c r="I279">
        <v>0.15</v>
      </c>
      <c r="J279">
        <v>-8.74</v>
      </c>
      <c r="K279">
        <v>180.5925608</v>
      </c>
      <c r="L279">
        <v>0.21906903868490199</v>
      </c>
      <c r="M279" s="1">
        <f t="shared" si="12"/>
        <v>41633</v>
      </c>
      <c r="N279" s="2">
        <f t="shared" si="13"/>
        <v>0.59881944444444446</v>
      </c>
      <c r="O279" s="3">
        <f t="shared" si="14"/>
        <v>41633.598819444444</v>
      </c>
    </row>
    <row r="280" spans="1:15" x14ac:dyDescent="0.75">
      <c r="A280">
        <v>7</v>
      </c>
      <c r="B280">
        <v>279</v>
      </c>
      <c r="C280">
        <v>2013</v>
      </c>
      <c r="D280">
        <v>12</v>
      </c>
      <c r="E280">
        <v>25</v>
      </c>
      <c r="F280">
        <v>14</v>
      </c>
      <c r="G280">
        <v>22</v>
      </c>
      <c r="H280">
        <v>35</v>
      </c>
      <c r="I280">
        <v>0.51</v>
      </c>
      <c r="J280">
        <v>-8.74</v>
      </c>
      <c r="K280">
        <v>180.5925608</v>
      </c>
      <c r="L280">
        <v>0.33125285387259201</v>
      </c>
      <c r="M280" s="1">
        <f t="shared" si="12"/>
        <v>41633</v>
      </c>
      <c r="N280" s="2">
        <f t="shared" si="13"/>
        <v>0.59901620370370368</v>
      </c>
      <c r="O280" s="3">
        <f t="shared" si="14"/>
        <v>41633.599016203705</v>
      </c>
    </row>
    <row r="281" spans="1:15" x14ac:dyDescent="0.75">
      <c r="A281">
        <v>7</v>
      </c>
      <c r="B281">
        <v>280</v>
      </c>
      <c r="C281">
        <v>2013</v>
      </c>
      <c r="D281">
        <v>12</v>
      </c>
      <c r="E281">
        <v>25</v>
      </c>
      <c r="F281">
        <v>14</v>
      </c>
      <c r="G281">
        <v>22</v>
      </c>
      <c r="H281">
        <v>52</v>
      </c>
      <c r="I281">
        <v>0.44</v>
      </c>
      <c r="J281">
        <v>-8.74</v>
      </c>
      <c r="K281">
        <v>180.5925608</v>
      </c>
      <c r="L281">
        <v>0.33661466516902999</v>
      </c>
      <c r="M281" s="1">
        <f t="shared" si="12"/>
        <v>41633</v>
      </c>
      <c r="N281" s="2">
        <f t="shared" si="13"/>
        <v>0.59921296296296289</v>
      </c>
      <c r="O281" s="3">
        <f t="shared" si="14"/>
        <v>41633.599212962959</v>
      </c>
    </row>
    <row r="282" spans="1:15" x14ac:dyDescent="0.75">
      <c r="A282">
        <v>7</v>
      </c>
      <c r="B282">
        <v>281</v>
      </c>
      <c r="C282">
        <v>2013</v>
      </c>
      <c r="D282">
        <v>12</v>
      </c>
      <c r="E282">
        <v>25</v>
      </c>
      <c r="F282">
        <v>14</v>
      </c>
      <c r="G282">
        <v>23</v>
      </c>
      <c r="H282">
        <v>33</v>
      </c>
      <c r="I282">
        <v>0.32</v>
      </c>
      <c r="J282">
        <v>-8.74</v>
      </c>
      <c r="K282">
        <v>180.5925608</v>
      </c>
      <c r="L282">
        <v>0.69195053964575204</v>
      </c>
      <c r="M282" s="1">
        <f t="shared" si="12"/>
        <v>41633</v>
      </c>
      <c r="N282" s="2">
        <f t="shared" si="13"/>
        <v>0.59968750000000004</v>
      </c>
      <c r="O282" s="3">
        <f t="shared" si="14"/>
        <v>41633.599687499998</v>
      </c>
    </row>
    <row r="283" spans="1:15" x14ac:dyDescent="0.75">
      <c r="A283">
        <v>7</v>
      </c>
      <c r="B283">
        <v>282</v>
      </c>
      <c r="C283">
        <v>2013</v>
      </c>
      <c r="D283">
        <v>12</v>
      </c>
      <c r="E283">
        <v>25</v>
      </c>
      <c r="F283">
        <v>14</v>
      </c>
      <c r="G283">
        <v>23</v>
      </c>
      <c r="H283">
        <v>50</v>
      </c>
      <c r="I283">
        <v>0.47</v>
      </c>
      <c r="J283">
        <v>-8.74</v>
      </c>
      <c r="K283">
        <v>180.5925608</v>
      </c>
      <c r="L283">
        <v>0.56778865809303103</v>
      </c>
      <c r="M283" s="1">
        <f t="shared" si="12"/>
        <v>41633</v>
      </c>
      <c r="N283" s="2">
        <f t="shared" si="13"/>
        <v>0.59988425925925926</v>
      </c>
      <c r="O283" s="3">
        <f t="shared" si="14"/>
        <v>41633.59988425926</v>
      </c>
    </row>
    <row r="284" spans="1:15" x14ac:dyDescent="0.75">
      <c r="A284">
        <v>7</v>
      </c>
      <c r="B284">
        <v>283</v>
      </c>
      <c r="C284">
        <v>2013</v>
      </c>
      <c r="D284">
        <v>12</v>
      </c>
      <c r="E284">
        <v>25</v>
      </c>
      <c r="F284">
        <v>14</v>
      </c>
      <c r="G284">
        <v>24</v>
      </c>
      <c r="H284">
        <v>31</v>
      </c>
      <c r="I284">
        <v>0.55000000000000004</v>
      </c>
      <c r="J284">
        <v>-8.74</v>
      </c>
      <c r="K284">
        <v>180.5925608</v>
      </c>
      <c r="L284">
        <v>1.7106478018870599</v>
      </c>
      <c r="M284" s="1">
        <f t="shared" si="12"/>
        <v>41633</v>
      </c>
      <c r="N284" s="2">
        <f t="shared" si="13"/>
        <v>0.60035879629629629</v>
      </c>
      <c r="O284" s="3">
        <f t="shared" si="14"/>
        <v>41633.600358796299</v>
      </c>
    </row>
    <row r="285" spans="1:15" x14ac:dyDescent="0.75">
      <c r="A285">
        <v>7</v>
      </c>
      <c r="B285">
        <v>284</v>
      </c>
      <c r="C285">
        <v>2013</v>
      </c>
      <c r="D285">
        <v>12</v>
      </c>
      <c r="E285">
        <v>25</v>
      </c>
      <c r="F285">
        <v>14</v>
      </c>
      <c r="G285">
        <v>26</v>
      </c>
      <c r="H285">
        <v>21</v>
      </c>
      <c r="I285">
        <v>0.43</v>
      </c>
      <c r="J285">
        <v>-8.74</v>
      </c>
      <c r="K285">
        <v>180.5925608</v>
      </c>
      <c r="L285">
        <v>0.84593769186041901</v>
      </c>
      <c r="M285" s="1">
        <f t="shared" si="12"/>
        <v>41633</v>
      </c>
      <c r="N285" s="2">
        <f t="shared" si="13"/>
        <v>0.60163194444444446</v>
      </c>
      <c r="O285" s="3">
        <f t="shared" si="14"/>
        <v>41633.601631944446</v>
      </c>
    </row>
    <row r="286" spans="1:15" x14ac:dyDescent="0.75">
      <c r="A286">
        <v>7</v>
      </c>
      <c r="B286">
        <v>285</v>
      </c>
      <c r="C286">
        <v>2013</v>
      </c>
      <c r="D286">
        <v>12</v>
      </c>
      <c r="E286">
        <v>25</v>
      </c>
      <c r="F286">
        <v>14</v>
      </c>
      <c r="G286">
        <v>27</v>
      </c>
      <c r="H286">
        <v>15</v>
      </c>
      <c r="I286">
        <v>0.54</v>
      </c>
      <c r="J286">
        <v>-8.74</v>
      </c>
      <c r="K286">
        <v>180.5925608</v>
      </c>
      <c r="L286">
        <v>0.40209937898818299</v>
      </c>
      <c r="M286" s="1">
        <f t="shared" si="12"/>
        <v>41633</v>
      </c>
      <c r="N286" s="2">
        <f t="shared" si="13"/>
        <v>0.60225694444444444</v>
      </c>
      <c r="O286" s="3">
        <f t="shared" si="14"/>
        <v>41633.602256944447</v>
      </c>
    </row>
    <row r="287" spans="1:15" x14ac:dyDescent="0.75">
      <c r="A287">
        <v>7</v>
      </c>
      <c r="B287">
        <v>286</v>
      </c>
      <c r="C287">
        <v>2013</v>
      </c>
      <c r="D287">
        <v>12</v>
      </c>
      <c r="E287">
        <v>25</v>
      </c>
      <c r="F287">
        <v>14</v>
      </c>
      <c r="G287">
        <v>27</v>
      </c>
      <c r="H287">
        <v>40</v>
      </c>
      <c r="I287">
        <v>0.28999999999999998</v>
      </c>
      <c r="J287">
        <v>-8.74</v>
      </c>
      <c r="K287">
        <v>180.5925608</v>
      </c>
      <c r="L287">
        <v>1.34210747043387</v>
      </c>
      <c r="M287" s="1">
        <f t="shared" si="12"/>
        <v>41633</v>
      </c>
      <c r="N287" s="2">
        <f t="shared" si="13"/>
        <v>0.6025462962962963</v>
      </c>
      <c r="O287" s="3">
        <f t="shared" si="14"/>
        <v>41633.602546296293</v>
      </c>
    </row>
    <row r="288" spans="1:15" x14ac:dyDescent="0.75">
      <c r="A288">
        <v>7</v>
      </c>
      <c r="B288">
        <v>287</v>
      </c>
      <c r="C288">
        <v>2013</v>
      </c>
      <c r="D288">
        <v>12</v>
      </c>
      <c r="E288">
        <v>25</v>
      </c>
      <c r="F288">
        <v>14</v>
      </c>
      <c r="G288">
        <v>28</v>
      </c>
      <c r="H288">
        <v>0</v>
      </c>
      <c r="I288">
        <v>0.99</v>
      </c>
      <c r="J288">
        <v>-8.74</v>
      </c>
      <c r="K288">
        <v>180.5925608</v>
      </c>
      <c r="L288">
        <v>1.0717571378358299</v>
      </c>
      <c r="M288" s="1">
        <f t="shared" si="12"/>
        <v>41633</v>
      </c>
      <c r="N288" s="2">
        <f t="shared" si="13"/>
        <v>0.60277777777777775</v>
      </c>
      <c r="O288" s="3">
        <f t="shared" si="14"/>
        <v>41633.602777777778</v>
      </c>
    </row>
    <row r="289" spans="1:15" x14ac:dyDescent="0.75">
      <c r="A289">
        <v>7</v>
      </c>
      <c r="B289">
        <v>288</v>
      </c>
      <c r="C289">
        <v>2013</v>
      </c>
      <c r="D289">
        <v>12</v>
      </c>
      <c r="E289">
        <v>25</v>
      </c>
      <c r="F289">
        <v>14</v>
      </c>
      <c r="G289">
        <v>28</v>
      </c>
      <c r="H289">
        <v>51</v>
      </c>
      <c r="I289">
        <v>0.82</v>
      </c>
      <c r="J289">
        <v>-8.74</v>
      </c>
      <c r="K289">
        <v>180.5925608</v>
      </c>
      <c r="L289">
        <v>0.74147358842500499</v>
      </c>
      <c r="M289" s="1">
        <f t="shared" si="12"/>
        <v>41633</v>
      </c>
      <c r="N289" s="2">
        <f t="shared" si="13"/>
        <v>0.6033680555555555</v>
      </c>
      <c r="O289" s="3">
        <f t="shared" si="14"/>
        <v>41633.603368055556</v>
      </c>
    </row>
    <row r="290" spans="1:15" x14ac:dyDescent="0.75">
      <c r="A290">
        <v>7</v>
      </c>
      <c r="B290">
        <v>289</v>
      </c>
      <c r="C290">
        <v>2013</v>
      </c>
      <c r="D290">
        <v>12</v>
      </c>
      <c r="E290">
        <v>25</v>
      </c>
      <c r="F290">
        <v>14</v>
      </c>
      <c r="G290">
        <v>31</v>
      </c>
      <c r="H290">
        <v>33</v>
      </c>
      <c r="I290">
        <v>0.74</v>
      </c>
      <c r="J290">
        <v>-8.74</v>
      </c>
      <c r="K290">
        <v>180.5925608</v>
      </c>
      <c r="L290">
        <v>1.4710961846755899</v>
      </c>
      <c r="M290" s="1">
        <f t="shared" si="12"/>
        <v>41633</v>
      </c>
      <c r="N290" s="2">
        <f t="shared" si="13"/>
        <v>0.60524305555555558</v>
      </c>
      <c r="O290" s="3">
        <f t="shared" si="14"/>
        <v>41633.605243055557</v>
      </c>
    </row>
    <row r="291" spans="1:15" x14ac:dyDescent="0.75">
      <c r="A291">
        <v>7</v>
      </c>
      <c r="B291">
        <v>290</v>
      </c>
      <c r="C291">
        <v>2013</v>
      </c>
      <c r="D291">
        <v>12</v>
      </c>
      <c r="E291">
        <v>25</v>
      </c>
      <c r="F291">
        <v>14</v>
      </c>
      <c r="G291">
        <v>36</v>
      </c>
      <c r="H291">
        <v>10</v>
      </c>
      <c r="I291">
        <v>0.41</v>
      </c>
      <c r="J291">
        <v>-8.74</v>
      </c>
      <c r="K291">
        <v>180.5925608</v>
      </c>
      <c r="L291">
        <v>0.444796119719854</v>
      </c>
      <c r="M291" s="1">
        <f t="shared" si="12"/>
        <v>41633</v>
      </c>
      <c r="N291" s="2">
        <f t="shared" si="13"/>
        <v>0.60844907407407411</v>
      </c>
      <c r="O291" s="3">
        <f t="shared" si="14"/>
        <v>41633.608449074076</v>
      </c>
    </row>
    <row r="292" spans="1:15" x14ac:dyDescent="0.75">
      <c r="A292">
        <v>7</v>
      </c>
      <c r="B292">
        <v>291</v>
      </c>
      <c r="C292">
        <v>2013</v>
      </c>
      <c r="D292">
        <v>12</v>
      </c>
      <c r="E292">
        <v>25</v>
      </c>
      <c r="F292">
        <v>14</v>
      </c>
      <c r="G292">
        <v>36</v>
      </c>
      <c r="H292">
        <v>20</v>
      </c>
      <c r="I292">
        <v>0.64</v>
      </c>
      <c r="J292">
        <v>-8.74</v>
      </c>
      <c r="K292">
        <v>180.5925608</v>
      </c>
      <c r="L292">
        <v>0.67765939124545604</v>
      </c>
      <c r="M292" s="1">
        <f t="shared" si="12"/>
        <v>41633</v>
      </c>
      <c r="N292" s="2">
        <f t="shared" si="13"/>
        <v>0.60856481481481484</v>
      </c>
      <c r="O292" s="3">
        <f t="shared" si="14"/>
        <v>41633.608564814815</v>
      </c>
    </row>
    <row r="293" spans="1:15" x14ac:dyDescent="0.75">
      <c r="A293">
        <v>7</v>
      </c>
      <c r="B293">
        <v>292</v>
      </c>
      <c r="C293">
        <v>2013</v>
      </c>
      <c r="D293">
        <v>12</v>
      </c>
      <c r="E293">
        <v>25</v>
      </c>
      <c r="F293">
        <v>14</v>
      </c>
      <c r="G293">
        <v>36</v>
      </c>
      <c r="H293">
        <v>35</v>
      </c>
      <c r="I293">
        <v>0.97</v>
      </c>
      <c r="J293">
        <v>-8.74</v>
      </c>
      <c r="K293">
        <v>180.5925608</v>
      </c>
      <c r="L293">
        <v>0.97132151305638503</v>
      </c>
      <c r="M293" s="1">
        <f t="shared" si="12"/>
        <v>41633</v>
      </c>
      <c r="N293" s="2">
        <f t="shared" si="13"/>
        <v>0.60873842592592597</v>
      </c>
      <c r="O293" s="3">
        <f t="shared" si="14"/>
        <v>41633.608738425923</v>
      </c>
    </row>
    <row r="294" spans="1:15" x14ac:dyDescent="0.75">
      <c r="A294">
        <v>7</v>
      </c>
      <c r="B294">
        <v>293</v>
      </c>
      <c r="C294">
        <v>2013</v>
      </c>
      <c r="D294">
        <v>12</v>
      </c>
      <c r="E294">
        <v>25</v>
      </c>
      <c r="F294">
        <v>14</v>
      </c>
      <c r="G294">
        <v>52</v>
      </c>
      <c r="H294">
        <v>23</v>
      </c>
      <c r="I294">
        <v>0.4</v>
      </c>
      <c r="J294">
        <v>-8.6300000000000008</v>
      </c>
      <c r="K294">
        <v>200.41721720000001</v>
      </c>
      <c r="L294">
        <v>0.63897335629597896</v>
      </c>
      <c r="M294" s="1">
        <f t="shared" si="12"/>
        <v>41633</v>
      </c>
      <c r="N294" s="2">
        <f t="shared" si="13"/>
        <v>0.61971064814814814</v>
      </c>
      <c r="O294" s="3">
        <f t="shared" si="14"/>
        <v>41633.619710648149</v>
      </c>
    </row>
    <row r="295" spans="1:15" x14ac:dyDescent="0.75">
      <c r="A295">
        <v>7</v>
      </c>
      <c r="B295">
        <v>294</v>
      </c>
      <c r="C295">
        <v>2013</v>
      </c>
      <c r="D295">
        <v>12</v>
      </c>
      <c r="E295">
        <v>25</v>
      </c>
      <c r="F295">
        <v>14</v>
      </c>
      <c r="G295">
        <v>52</v>
      </c>
      <c r="H295">
        <v>57</v>
      </c>
      <c r="I295">
        <v>0.83</v>
      </c>
      <c r="J295">
        <v>-8.6300000000000008</v>
      </c>
      <c r="K295">
        <v>200.41721720000001</v>
      </c>
      <c r="L295">
        <v>1.10490358034144</v>
      </c>
      <c r="M295" s="1">
        <f t="shared" si="12"/>
        <v>41633</v>
      </c>
      <c r="N295" s="2">
        <f t="shared" si="13"/>
        <v>0.62010416666666668</v>
      </c>
      <c r="O295" s="3">
        <f t="shared" si="14"/>
        <v>41633.620104166665</v>
      </c>
    </row>
    <row r="296" spans="1:15" x14ac:dyDescent="0.75">
      <c r="A296">
        <v>7</v>
      </c>
      <c r="B296">
        <v>295</v>
      </c>
      <c r="C296">
        <v>2013</v>
      </c>
      <c r="D296">
        <v>12</v>
      </c>
      <c r="E296">
        <v>25</v>
      </c>
      <c r="F296">
        <v>14</v>
      </c>
      <c r="G296">
        <v>54</v>
      </c>
      <c r="H296">
        <v>48</v>
      </c>
      <c r="I296">
        <v>0.05</v>
      </c>
      <c r="J296">
        <v>-8.6300000000000008</v>
      </c>
      <c r="K296">
        <v>200.41721720000001</v>
      </c>
      <c r="L296">
        <v>1.0136724833839299</v>
      </c>
      <c r="M296" s="1">
        <f t="shared" si="12"/>
        <v>41633</v>
      </c>
      <c r="N296" s="2">
        <f t="shared" si="13"/>
        <v>0.62138888888888888</v>
      </c>
      <c r="O296" s="3">
        <f t="shared" si="14"/>
        <v>41633.621388888889</v>
      </c>
    </row>
    <row r="297" spans="1:15" x14ac:dyDescent="0.75">
      <c r="A297">
        <v>7</v>
      </c>
      <c r="B297">
        <v>296</v>
      </c>
      <c r="C297">
        <v>2013</v>
      </c>
      <c r="D297">
        <v>12</v>
      </c>
      <c r="E297">
        <v>25</v>
      </c>
      <c r="F297">
        <v>14</v>
      </c>
      <c r="G297">
        <v>54</v>
      </c>
      <c r="H297">
        <v>54</v>
      </c>
      <c r="I297">
        <v>0.49</v>
      </c>
      <c r="J297">
        <v>-8.6300000000000008</v>
      </c>
      <c r="K297">
        <v>200.41721720000001</v>
      </c>
      <c r="L297">
        <v>0.63449829902848398</v>
      </c>
      <c r="M297" s="1">
        <f t="shared" si="12"/>
        <v>41633</v>
      </c>
      <c r="N297" s="2">
        <f t="shared" si="13"/>
        <v>0.62145833333333333</v>
      </c>
      <c r="O297" s="3">
        <f t="shared" si="14"/>
        <v>41633.621458333335</v>
      </c>
    </row>
    <row r="298" spans="1:15" x14ac:dyDescent="0.75">
      <c r="A298">
        <v>7</v>
      </c>
      <c r="B298">
        <v>297</v>
      </c>
      <c r="C298">
        <v>2013</v>
      </c>
      <c r="D298">
        <v>12</v>
      </c>
      <c r="E298">
        <v>25</v>
      </c>
      <c r="F298">
        <v>14</v>
      </c>
      <c r="G298">
        <v>55</v>
      </c>
      <c r="H298">
        <v>12</v>
      </c>
      <c r="I298">
        <v>0.43</v>
      </c>
      <c r="J298">
        <v>-8.6300000000000008</v>
      </c>
      <c r="K298">
        <v>200.41721720000001</v>
      </c>
      <c r="L298">
        <v>0.30605882796477002</v>
      </c>
      <c r="M298" s="1">
        <f t="shared" si="12"/>
        <v>41633</v>
      </c>
      <c r="N298" s="2">
        <f t="shared" si="13"/>
        <v>0.6216666666666667</v>
      </c>
      <c r="O298" s="3">
        <f t="shared" si="14"/>
        <v>41633.621666666666</v>
      </c>
    </row>
    <row r="299" spans="1:15" x14ac:dyDescent="0.75">
      <c r="A299">
        <v>7</v>
      </c>
      <c r="B299">
        <v>298</v>
      </c>
      <c r="C299">
        <v>2013</v>
      </c>
      <c r="D299">
        <v>12</v>
      </c>
      <c r="E299">
        <v>25</v>
      </c>
      <c r="F299">
        <v>14</v>
      </c>
      <c r="G299">
        <v>55</v>
      </c>
      <c r="H299">
        <v>29</v>
      </c>
      <c r="I299">
        <v>0.15</v>
      </c>
      <c r="J299">
        <v>-8.6300000000000008</v>
      </c>
      <c r="K299">
        <v>200.41721720000001</v>
      </c>
      <c r="L299">
        <v>0.30906254142849998</v>
      </c>
      <c r="M299" s="1">
        <f t="shared" si="12"/>
        <v>41633</v>
      </c>
      <c r="N299" s="2">
        <f t="shared" si="13"/>
        <v>0.62186342592592592</v>
      </c>
      <c r="O299" s="3">
        <f t="shared" si="14"/>
        <v>41633.621863425928</v>
      </c>
    </row>
    <row r="300" spans="1:15" x14ac:dyDescent="0.75">
      <c r="A300">
        <v>7</v>
      </c>
      <c r="B300">
        <v>299</v>
      </c>
      <c r="C300">
        <v>2013</v>
      </c>
      <c r="D300">
        <v>12</v>
      </c>
      <c r="E300">
        <v>25</v>
      </c>
      <c r="F300">
        <v>14</v>
      </c>
      <c r="G300">
        <v>55</v>
      </c>
      <c r="H300">
        <v>33</v>
      </c>
      <c r="I300">
        <v>0.95</v>
      </c>
      <c r="J300">
        <v>-8.6300000000000008</v>
      </c>
      <c r="K300">
        <v>200.41721720000001</v>
      </c>
      <c r="L300">
        <v>0.37491354978755798</v>
      </c>
      <c r="M300" s="1">
        <f t="shared" si="12"/>
        <v>41633</v>
      </c>
      <c r="N300" s="2">
        <f t="shared" si="13"/>
        <v>0.62190972222222218</v>
      </c>
      <c r="O300" s="3">
        <f t="shared" si="14"/>
        <v>41633.62190972222</v>
      </c>
    </row>
    <row r="301" spans="1:15" x14ac:dyDescent="0.75">
      <c r="A301">
        <v>7</v>
      </c>
      <c r="B301">
        <v>300</v>
      </c>
      <c r="C301">
        <v>2013</v>
      </c>
      <c r="D301">
        <v>12</v>
      </c>
      <c r="E301">
        <v>25</v>
      </c>
      <c r="F301">
        <v>14</v>
      </c>
      <c r="G301">
        <v>55</v>
      </c>
      <c r="H301">
        <v>43</v>
      </c>
      <c r="I301">
        <v>0.56999999999999995</v>
      </c>
      <c r="J301">
        <v>-8.6300000000000008</v>
      </c>
      <c r="K301">
        <v>200.41721720000001</v>
      </c>
      <c r="L301">
        <v>0.32057046566748998</v>
      </c>
      <c r="M301" s="1">
        <f t="shared" si="12"/>
        <v>41633</v>
      </c>
      <c r="N301" s="2">
        <f t="shared" si="13"/>
        <v>0.62202546296296302</v>
      </c>
      <c r="O301" s="3">
        <f t="shared" si="14"/>
        <v>41633.622025462966</v>
      </c>
    </row>
    <row r="302" spans="1:15" x14ac:dyDescent="0.75">
      <c r="A302">
        <v>7</v>
      </c>
      <c r="B302">
        <v>301</v>
      </c>
      <c r="C302">
        <v>2013</v>
      </c>
      <c r="D302">
        <v>12</v>
      </c>
      <c r="E302">
        <v>25</v>
      </c>
      <c r="F302">
        <v>14</v>
      </c>
      <c r="G302">
        <v>55</v>
      </c>
      <c r="H302">
        <v>45</v>
      </c>
      <c r="I302">
        <v>0.57999999999999996</v>
      </c>
      <c r="J302">
        <v>-8.6300000000000008</v>
      </c>
      <c r="K302">
        <v>200.41721720000001</v>
      </c>
      <c r="L302">
        <v>1.14652704879649</v>
      </c>
      <c r="M302" s="1">
        <f t="shared" si="12"/>
        <v>41633</v>
      </c>
      <c r="N302" s="2">
        <f t="shared" si="13"/>
        <v>0.62204861111111109</v>
      </c>
      <c r="O302" s="3">
        <f t="shared" si="14"/>
        <v>41633.622048611112</v>
      </c>
    </row>
    <row r="303" spans="1:15" x14ac:dyDescent="0.75">
      <c r="A303">
        <v>7</v>
      </c>
      <c r="B303">
        <v>302</v>
      </c>
      <c r="C303">
        <v>2013</v>
      </c>
      <c r="D303">
        <v>12</v>
      </c>
      <c r="E303">
        <v>25</v>
      </c>
      <c r="F303">
        <v>14</v>
      </c>
      <c r="G303">
        <v>55</v>
      </c>
      <c r="H303">
        <v>49</v>
      </c>
      <c r="I303">
        <v>0.72</v>
      </c>
      <c r="J303">
        <v>-8.6300000000000008</v>
      </c>
      <c r="K303">
        <v>200.41721720000001</v>
      </c>
      <c r="L303">
        <v>0.543808053770931</v>
      </c>
      <c r="M303" s="1">
        <f t="shared" si="12"/>
        <v>41633</v>
      </c>
      <c r="N303" s="2">
        <f t="shared" si="13"/>
        <v>0.62209490740740747</v>
      </c>
      <c r="O303" s="3">
        <f t="shared" si="14"/>
        <v>41633.622094907405</v>
      </c>
    </row>
    <row r="304" spans="1:15" x14ac:dyDescent="0.75">
      <c r="A304">
        <v>7</v>
      </c>
      <c r="B304">
        <v>303</v>
      </c>
      <c r="C304">
        <v>2013</v>
      </c>
      <c r="D304">
        <v>12</v>
      </c>
      <c r="E304">
        <v>25</v>
      </c>
      <c r="F304">
        <v>14</v>
      </c>
      <c r="G304">
        <v>55</v>
      </c>
      <c r="H304">
        <v>54</v>
      </c>
      <c r="I304">
        <v>0.21</v>
      </c>
      <c r="J304">
        <v>-8.6300000000000008</v>
      </c>
      <c r="K304">
        <v>200.41721720000001</v>
      </c>
      <c r="L304">
        <v>0.73273532351229098</v>
      </c>
      <c r="M304" s="1">
        <f t="shared" si="12"/>
        <v>41633</v>
      </c>
      <c r="N304" s="2">
        <f t="shared" si="13"/>
        <v>0.62215277777777778</v>
      </c>
      <c r="O304" s="3">
        <f t="shared" si="14"/>
        <v>41633.622152777774</v>
      </c>
    </row>
    <row r="305" spans="1:15" x14ac:dyDescent="0.75">
      <c r="A305">
        <v>7</v>
      </c>
      <c r="B305">
        <v>304</v>
      </c>
      <c r="C305">
        <v>2013</v>
      </c>
      <c r="D305">
        <v>12</v>
      </c>
      <c r="E305">
        <v>25</v>
      </c>
      <c r="F305">
        <v>14</v>
      </c>
      <c r="G305">
        <v>56</v>
      </c>
      <c r="H305">
        <v>34</v>
      </c>
      <c r="I305">
        <v>0.79</v>
      </c>
      <c r="J305">
        <v>-8.6300000000000008</v>
      </c>
      <c r="K305">
        <v>200.41721720000001</v>
      </c>
      <c r="L305">
        <v>1.1132704457645199</v>
      </c>
      <c r="M305" s="1">
        <f t="shared" si="12"/>
        <v>41633</v>
      </c>
      <c r="N305" s="2">
        <f t="shared" si="13"/>
        <v>0.62261574074074078</v>
      </c>
      <c r="O305" s="3">
        <f t="shared" si="14"/>
        <v>41633.622615740744</v>
      </c>
    </row>
    <row r="306" spans="1:15" x14ac:dyDescent="0.75">
      <c r="A306">
        <v>7</v>
      </c>
      <c r="B306">
        <v>305</v>
      </c>
      <c r="C306">
        <v>2013</v>
      </c>
      <c r="D306">
        <v>12</v>
      </c>
      <c r="E306">
        <v>25</v>
      </c>
      <c r="F306">
        <v>14</v>
      </c>
      <c r="G306">
        <v>57</v>
      </c>
      <c r="H306">
        <v>46</v>
      </c>
      <c r="I306">
        <v>0.38</v>
      </c>
      <c r="J306">
        <v>-8.6300000000000008</v>
      </c>
      <c r="K306">
        <v>200.41721720000001</v>
      </c>
      <c r="L306">
        <v>0.59558780358397101</v>
      </c>
      <c r="M306" s="1">
        <f t="shared" si="12"/>
        <v>41633</v>
      </c>
      <c r="N306" s="2">
        <f t="shared" si="13"/>
        <v>0.62344907407407402</v>
      </c>
      <c r="O306" s="3">
        <f t="shared" si="14"/>
        <v>41633.623449074075</v>
      </c>
    </row>
    <row r="307" spans="1:15" x14ac:dyDescent="0.75">
      <c r="A307">
        <v>7</v>
      </c>
      <c r="B307">
        <v>306</v>
      </c>
      <c r="C307">
        <v>2013</v>
      </c>
      <c r="D307">
        <v>12</v>
      </c>
      <c r="E307">
        <v>25</v>
      </c>
      <c r="F307">
        <v>14</v>
      </c>
      <c r="G307">
        <v>57</v>
      </c>
      <c r="H307">
        <v>46</v>
      </c>
      <c r="I307">
        <v>0.38</v>
      </c>
      <c r="J307">
        <v>-8.6300000000000008</v>
      </c>
      <c r="K307">
        <v>200.41721720000001</v>
      </c>
      <c r="L307">
        <v>0.71248130692649703</v>
      </c>
      <c r="M307" s="1">
        <f t="shared" si="12"/>
        <v>41633</v>
      </c>
      <c r="N307" s="2">
        <f t="shared" si="13"/>
        <v>0.62344907407407402</v>
      </c>
      <c r="O307" s="3">
        <f t="shared" si="14"/>
        <v>41633.623449074075</v>
      </c>
    </row>
    <row r="308" spans="1:15" x14ac:dyDescent="0.75">
      <c r="A308">
        <v>7</v>
      </c>
      <c r="B308">
        <v>307</v>
      </c>
      <c r="C308">
        <v>2013</v>
      </c>
      <c r="D308">
        <v>12</v>
      </c>
      <c r="E308">
        <v>25</v>
      </c>
      <c r="F308">
        <v>14</v>
      </c>
      <c r="G308">
        <v>58</v>
      </c>
      <c r="H308">
        <v>6</v>
      </c>
      <c r="I308">
        <v>0.55000000000000004</v>
      </c>
      <c r="J308">
        <v>-8.6300000000000008</v>
      </c>
      <c r="K308">
        <v>200.41721720000001</v>
      </c>
      <c r="L308">
        <v>0.47653939166370002</v>
      </c>
      <c r="M308" s="1">
        <f t="shared" si="12"/>
        <v>41633</v>
      </c>
      <c r="N308" s="2">
        <f t="shared" si="13"/>
        <v>0.62368055555555557</v>
      </c>
      <c r="O308" s="3">
        <f t="shared" si="14"/>
        <v>41633.623680555553</v>
      </c>
    </row>
    <row r="309" spans="1:15" x14ac:dyDescent="0.75">
      <c r="A309">
        <v>7</v>
      </c>
      <c r="B309">
        <v>308</v>
      </c>
      <c r="C309">
        <v>2013</v>
      </c>
      <c r="D309">
        <v>12</v>
      </c>
      <c r="E309">
        <v>25</v>
      </c>
      <c r="F309">
        <v>14</v>
      </c>
      <c r="G309">
        <v>58</v>
      </c>
      <c r="H309">
        <v>12</v>
      </c>
      <c r="I309">
        <v>0.16</v>
      </c>
      <c r="J309">
        <v>-8.6300000000000008</v>
      </c>
      <c r="K309">
        <v>200.41721720000001</v>
      </c>
      <c r="L309">
        <v>0.54158601963363495</v>
      </c>
      <c r="M309" s="1">
        <f t="shared" si="12"/>
        <v>41633</v>
      </c>
      <c r="N309" s="2">
        <f t="shared" si="13"/>
        <v>0.62375000000000003</v>
      </c>
      <c r="O309" s="3">
        <f t="shared" si="14"/>
        <v>41633.623749999999</v>
      </c>
    </row>
    <row r="310" spans="1:15" x14ac:dyDescent="0.75">
      <c r="A310">
        <v>7</v>
      </c>
      <c r="B310">
        <v>309</v>
      </c>
      <c r="C310">
        <v>2013</v>
      </c>
      <c r="D310">
        <v>12</v>
      </c>
      <c r="E310">
        <v>25</v>
      </c>
      <c r="F310">
        <v>14</v>
      </c>
      <c r="G310">
        <v>58</v>
      </c>
      <c r="H310">
        <v>21</v>
      </c>
      <c r="I310">
        <v>0.82</v>
      </c>
      <c r="J310">
        <v>-8.6300000000000008</v>
      </c>
      <c r="K310">
        <v>200.41721720000001</v>
      </c>
      <c r="L310">
        <v>0.81261649731295704</v>
      </c>
      <c r="M310" s="1">
        <f t="shared" si="12"/>
        <v>41633</v>
      </c>
      <c r="N310" s="2">
        <f t="shared" si="13"/>
        <v>0.62385416666666671</v>
      </c>
      <c r="O310" s="3">
        <f t="shared" si="14"/>
        <v>41633.623854166668</v>
      </c>
    </row>
    <row r="311" spans="1:15" x14ac:dyDescent="0.75">
      <c r="A311">
        <v>7</v>
      </c>
      <c r="B311">
        <v>310</v>
      </c>
      <c r="C311">
        <v>2013</v>
      </c>
      <c r="D311">
        <v>12</v>
      </c>
      <c r="E311">
        <v>25</v>
      </c>
      <c r="F311">
        <v>14</v>
      </c>
      <c r="G311">
        <v>58</v>
      </c>
      <c r="H311">
        <v>27</v>
      </c>
      <c r="I311">
        <v>0.08</v>
      </c>
      <c r="J311">
        <v>-8.6300000000000008</v>
      </c>
      <c r="K311">
        <v>200.41721720000001</v>
      </c>
      <c r="L311">
        <v>1.2780779674810701</v>
      </c>
      <c r="M311" s="1">
        <f t="shared" si="12"/>
        <v>41633</v>
      </c>
      <c r="N311" s="2">
        <f t="shared" si="13"/>
        <v>0.62392361111111116</v>
      </c>
      <c r="O311" s="3">
        <f t="shared" si="14"/>
        <v>41633.623923611114</v>
      </c>
    </row>
    <row r="312" spans="1:15" x14ac:dyDescent="0.75">
      <c r="A312">
        <v>7</v>
      </c>
      <c r="B312">
        <v>311</v>
      </c>
      <c r="C312">
        <v>2013</v>
      </c>
      <c r="D312">
        <v>12</v>
      </c>
      <c r="E312">
        <v>25</v>
      </c>
      <c r="F312">
        <v>14</v>
      </c>
      <c r="G312">
        <v>58</v>
      </c>
      <c r="H312">
        <v>27</v>
      </c>
      <c r="I312">
        <v>0.08</v>
      </c>
      <c r="J312">
        <v>-8.6300000000000008</v>
      </c>
      <c r="K312">
        <v>200.41721720000001</v>
      </c>
      <c r="L312">
        <v>0.28173688020007998</v>
      </c>
      <c r="M312" s="1">
        <f t="shared" si="12"/>
        <v>41633</v>
      </c>
      <c r="N312" s="2">
        <f t="shared" si="13"/>
        <v>0.62392361111111116</v>
      </c>
      <c r="O312" s="3">
        <f t="shared" si="14"/>
        <v>41633.623923611114</v>
      </c>
    </row>
    <row r="313" spans="1:15" x14ac:dyDescent="0.75">
      <c r="A313">
        <v>7</v>
      </c>
      <c r="B313">
        <v>312</v>
      </c>
      <c r="C313">
        <v>2013</v>
      </c>
      <c r="D313">
        <v>12</v>
      </c>
      <c r="E313">
        <v>25</v>
      </c>
      <c r="F313">
        <v>14</v>
      </c>
      <c r="G313">
        <v>58</v>
      </c>
      <c r="H313">
        <v>31</v>
      </c>
      <c r="I313">
        <v>0.16</v>
      </c>
      <c r="J313">
        <v>-8.6300000000000008</v>
      </c>
      <c r="K313">
        <v>200.41721720000001</v>
      </c>
      <c r="L313">
        <v>0.27277687542252599</v>
      </c>
      <c r="M313" s="1">
        <f t="shared" si="12"/>
        <v>41633</v>
      </c>
      <c r="N313" s="2">
        <f t="shared" si="13"/>
        <v>0.62396990740740743</v>
      </c>
      <c r="O313" s="3">
        <f t="shared" si="14"/>
        <v>41633.623969907407</v>
      </c>
    </row>
    <row r="314" spans="1:15" x14ac:dyDescent="0.75">
      <c r="A314">
        <v>7</v>
      </c>
      <c r="B314">
        <v>313</v>
      </c>
      <c r="C314">
        <v>2013</v>
      </c>
      <c r="D314">
        <v>12</v>
      </c>
      <c r="E314">
        <v>25</v>
      </c>
      <c r="F314">
        <v>14</v>
      </c>
      <c r="G314">
        <v>58</v>
      </c>
      <c r="H314">
        <v>53</v>
      </c>
      <c r="I314">
        <v>0.31</v>
      </c>
      <c r="J314">
        <v>-8.6300000000000008</v>
      </c>
      <c r="K314">
        <v>200.41721720000001</v>
      </c>
      <c r="L314">
        <v>0.77870755011697501</v>
      </c>
      <c r="M314" s="1">
        <f t="shared" si="12"/>
        <v>41633</v>
      </c>
      <c r="N314" s="2">
        <f t="shared" si="13"/>
        <v>0.62422453703703706</v>
      </c>
      <c r="O314" s="3">
        <f t="shared" si="14"/>
        <v>41633.624224537038</v>
      </c>
    </row>
    <row r="315" spans="1:15" x14ac:dyDescent="0.75">
      <c r="A315">
        <v>7</v>
      </c>
      <c r="B315">
        <v>314</v>
      </c>
      <c r="C315">
        <v>2013</v>
      </c>
      <c r="D315">
        <v>12</v>
      </c>
      <c r="E315">
        <v>25</v>
      </c>
      <c r="F315">
        <v>15</v>
      </c>
      <c r="G315">
        <v>0</v>
      </c>
      <c r="H315">
        <v>35</v>
      </c>
      <c r="I315">
        <v>0.51</v>
      </c>
      <c r="J315">
        <v>-8.6300000000000008</v>
      </c>
      <c r="K315">
        <v>200.41721720000001</v>
      </c>
      <c r="L315">
        <v>0.69288403658892095</v>
      </c>
      <c r="M315" s="1">
        <f t="shared" si="12"/>
        <v>41633</v>
      </c>
      <c r="N315" s="2">
        <f t="shared" si="13"/>
        <v>0.62540509259259258</v>
      </c>
      <c r="O315" s="3">
        <f t="shared" si="14"/>
        <v>41633.625405092593</v>
      </c>
    </row>
    <row r="316" spans="1:15" x14ac:dyDescent="0.75">
      <c r="A316">
        <v>7</v>
      </c>
      <c r="B316">
        <v>315</v>
      </c>
      <c r="C316">
        <v>2013</v>
      </c>
      <c r="D316">
        <v>12</v>
      </c>
      <c r="E316">
        <v>25</v>
      </c>
      <c r="F316">
        <v>15</v>
      </c>
      <c r="G316">
        <v>1</v>
      </c>
      <c r="H316">
        <v>9</v>
      </c>
      <c r="I316">
        <v>0.13</v>
      </c>
      <c r="J316">
        <v>-8.6300000000000008</v>
      </c>
      <c r="K316">
        <v>200.41721720000001</v>
      </c>
      <c r="L316">
        <v>0.134515176800619</v>
      </c>
      <c r="M316" s="1">
        <f t="shared" si="12"/>
        <v>41633</v>
      </c>
      <c r="N316" s="2">
        <f t="shared" si="13"/>
        <v>0.62579861111111112</v>
      </c>
      <c r="O316" s="3">
        <f t="shared" si="14"/>
        <v>41633.625798611109</v>
      </c>
    </row>
    <row r="317" spans="1:15" x14ac:dyDescent="0.75">
      <c r="A317">
        <v>7</v>
      </c>
      <c r="B317">
        <v>316</v>
      </c>
      <c r="C317">
        <v>2013</v>
      </c>
      <c r="D317">
        <v>12</v>
      </c>
      <c r="E317">
        <v>25</v>
      </c>
      <c r="F317">
        <v>15</v>
      </c>
      <c r="G317">
        <v>1</v>
      </c>
      <c r="H317">
        <v>21</v>
      </c>
      <c r="I317">
        <v>0.95</v>
      </c>
      <c r="J317">
        <v>-8.6300000000000008</v>
      </c>
      <c r="K317">
        <v>200.41721720000001</v>
      </c>
      <c r="L317">
        <v>0.51855074618910202</v>
      </c>
      <c r="M317" s="1">
        <f t="shared" si="12"/>
        <v>41633</v>
      </c>
      <c r="N317" s="2">
        <f t="shared" si="13"/>
        <v>0.62593750000000004</v>
      </c>
      <c r="O317" s="3">
        <f t="shared" si="14"/>
        <v>41633.625937500001</v>
      </c>
    </row>
    <row r="318" spans="1:15" x14ac:dyDescent="0.75">
      <c r="A318">
        <v>7</v>
      </c>
      <c r="B318">
        <v>317</v>
      </c>
      <c r="C318">
        <v>2013</v>
      </c>
      <c r="D318">
        <v>12</v>
      </c>
      <c r="E318">
        <v>25</v>
      </c>
      <c r="F318">
        <v>15</v>
      </c>
      <c r="G318">
        <v>1</v>
      </c>
      <c r="H318">
        <v>41</v>
      </c>
      <c r="I318">
        <v>0.21</v>
      </c>
      <c r="J318">
        <v>-8.6300000000000008</v>
      </c>
      <c r="K318">
        <v>200.41721720000001</v>
      </c>
      <c r="L318">
        <v>0.42232205018393998</v>
      </c>
      <c r="M318" s="1">
        <f t="shared" si="12"/>
        <v>41633</v>
      </c>
      <c r="N318" s="2">
        <f t="shared" si="13"/>
        <v>0.62616898148148148</v>
      </c>
      <c r="O318" s="3">
        <f t="shared" si="14"/>
        <v>41633.626168981478</v>
      </c>
    </row>
    <row r="319" spans="1:15" x14ac:dyDescent="0.75">
      <c r="A319">
        <v>7</v>
      </c>
      <c r="B319">
        <v>318</v>
      </c>
      <c r="C319">
        <v>2013</v>
      </c>
      <c r="D319">
        <v>12</v>
      </c>
      <c r="E319">
        <v>25</v>
      </c>
      <c r="F319">
        <v>15</v>
      </c>
      <c r="G319">
        <v>1</v>
      </c>
      <c r="H319">
        <v>50</v>
      </c>
      <c r="I319">
        <v>0.46</v>
      </c>
      <c r="J319">
        <v>-8.6300000000000008</v>
      </c>
      <c r="K319">
        <v>200.41721720000001</v>
      </c>
      <c r="L319">
        <v>1.48843837415616</v>
      </c>
      <c r="M319" s="1">
        <f t="shared" si="12"/>
        <v>41633</v>
      </c>
      <c r="N319" s="2">
        <f t="shared" si="13"/>
        <v>0.62627314814814816</v>
      </c>
      <c r="O319" s="3">
        <f t="shared" si="14"/>
        <v>41633.626273148147</v>
      </c>
    </row>
    <row r="320" spans="1:15" x14ac:dyDescent="0.75">
      <c r="A320">
        <v>7</v>
      </c>
      <c r="B320">
        <v>319</v>
      </c>
      <c r="C320">
        <v>2013</v>
      </c>
      <c r="D320">
        <v>12</v>
      </c>
      <c r="E320">
        <v>25</v>
      </c>
      <c r="F320">
        <v>15</v>
      </c>
      <c r="G320">
        <v>2</v>
      </c>
      <c r="H320">
        <v>7</v>
      </c>
      <c r="I320">
        <v>0.14000000000000001</v>
      </c>
      <c r="J320">
        <v>-8.6300000000000008</v>
      </c>
      <c r="K320">
        <v>200.41721720000001</v>
      </c>
      <c r="L320">
        <v>1.8305284450536501</v>
      </c>
      <c r="M320" s="1">
        <f t="shared" si="12"/>
        <v>41633</v>
      </c>
      <c r="N320" s="2">
        <f t="shared" si="13"/>
        <v>0.62646990740740738</v>
      </c>
      <c r="O320" s="3">
        <f t="shared" si="14"/>
        <v>41633.626469907409</v>
      </c>
    </row>
    <row r="321" spans="1:15" x14ac:dyDescent="0.75">
      <c r="A321">
        <v>7</v>
      </c>
      <c r="B321">
        <v>320</v>
      </c>
      <c r="C321">
        <v>2013</v>
      </c>
      <c r="D321">
        <v>12</v>
      </c>
      <c r="E321">
        <v>25</v>
      </c>
      <c r="F321">
        <v>15</v>
      </c>
      <c r="G321">
        <v>2</v>
      </c>
      <c r="H321">
        <v>10</v>
      </c>
      <c r="I321">
        <v>0.42</v>
      </c>
      <c r="J321">
        <v>-8.6300000000000008</v>
      </c>
      <c r="K321">
        <v>200.41721720000001</v>
      </c>
      <c r="L321">
        <v>0.385177463329612</v>
      </c>
      <c r="M321" s="1">
        <f t="shared" si="12"/>
        <v>41633</v>
      </c>
      <c r="N321" s="2">
        <f t="shared" si="13"/>
        <v>0.62650462962962961</v>
      </c>
      <c r="O321" s="3">
        <f t="shared" si="14"/>
        <v>41633.626504629632</v>
      </c>
    </row>
    <row r="322" spans="1:15" x14ac:dyDescent="0.75">
      <c r="A322">
        <v>7</v>
      </c>
      <c r="B322">
        <v>321</v>
      </c>
      <c r="C322">
        <v>2013</v>
      </c>
      <c r="D322">
        <v>12</v>
      </c>
      <c r="E322">
        <v>25</v>
      </c>
      <c r="F322">
        <v>15</v>
      </c>
      <c r="G322">
        <v>2</v>
      </c>
      <c r="H322">
        <v>10</v>
      </c>
      <c r="I322">
        <v>0.42</v>
      </c>
      <c r="J322">
        <v>-8.6300000000000008</v>
      </c>
      <c r="K322">
        <v>200.41721720000001</v>
      </c>
      <c r="L322">
        <v>0.40035925460697702</v>
      </c>
      <c r="M322" s="1">
        <f t="shared" si="12"/>
        <v>41633</v>
      </c>
      <c r="N322" s="2">
        <f t="shared" si="13"/>
        <v>0.62650462962962961</v>
      </c>
      <c r="O322" s="3">
        <f t="shared" si="14"/>
        <v>41633.626504629632</v>
      </c>
    </row>
    <row r="323" spans="1:15" x14ac:dyDescent="0.75">
      <c r="A323">
        <v>7</v>
      </c>
      <c r="B323">
        <v>322</v>
      </c>
      <c r="C323">
        <v>2013</v>
      </c>
      <c r="D323">
        <v>12</v>
      </c>
      <c r="E323">
        <v>25</v>
      </c>
      <c r="F323">
        <v>15</v>
      </c>
      <c r="G323">
        <v>2</v>
      </c>
      <c r="H323">
        <v>35</v>
      </c>
      <c r="I323">
        <v>0.45</v>
      </c>
      <c r="J323">
        <v>-8.6300000000000008</v>
      </c>
      <c r="K323">
        <v>200.41721720000001</v>
      </c>
      <c r="L323">
        <v>0.32835284506652901</v>
      </c>
      <c r="M323" s="1">
        <f t="shared" ref="M323:M386" si="15">DATE(C323,D323,E323)</f>
        <v>41633</v>
      </c>
      <c r="N323" s="2">
        <f t="shared" ref="N323:N386" si="16">TIME(F323,G323,H323)</f>
        <v>0.62679398148148147</v>
      </c>
      <c r="O323" s="3">
        <f t="shared" ref="O323:O386" si="17">M323+N323</f>
        <v>41633.626793981479</v>
      </c>
    </row>
    <row r="324" spans="1:15" x14ac:dyDescent="0.75">
      <c r="A324">
        <v>7</v>
      </c>
      <c r="B324">
        <v>323</v>
      </c>
      <c r="C324">
        <v>2013</v>
      </c>
      <c r="D324">
        <v>12</v>
      </c>
      <c r="E324">
        <v>25</v>
      </c>
      <c r="F324">
        <v>15</v>
      </c>
      <c r="G324">
        <v>3</v>
      </c>
      <c r="H324">
        <v>9</v>
      </c>
      <c r="I324">
        <v>0.99</v>
      </c>
      <c r="J324">
        <v>-8.6300000000000008</v>
      </c>
      <c r="K324">
        <v>200.41721720000001</v>
      </c>
      <c r="L324">
        <v>0.40126674695616599</v>
      </c>
      <c r="M324" s="1">
        <f t="shared" si="15"/>
        <v>41633</v>
      </c>
      <c r="N324" s="2">
        <f t="shared" si="16"/>
        <v>0.62718750000000001</v>
      </c>
      <c r="O324" s="3">
        <f t="shared" si="17"/>
        <v>41633.627187500002</v>
      </c>
    </row>
    <row r="325" spans="1:15" x14ac:dyDescent="0.75">
      <c r="A325">
        <v>7</v>
      </c>
      <c r="B325">
        <v>324</v>
      </c>
      <c r="C325">
        <v>2013</v>
      </c>
      <c r="D325">
        <v>12</v>
      </c>
      <c r="E325">
        <v>25</v>
      </c>
      <c r="F325">
        <v>15</v>
      </c>
      <c r="G325">
        <v>3</v>
      </c>
      <c r="H325">
        <v>42</v>
      </c>
      <c r="I325">
        <v>0.31</v>
      </c>
      <c r="J325">
        <v>-8.6300000000000008</v>
      </c>
      <c r="K325">
        <v>200.41721720000001</v>
      </c>
      <c r="L325">
        <v>0.43023508421704598</v>
      </c>
      <c r="M325" s="1">
        <f t="shared" si="15"/>
        <v>41633</v>
      </c>
      <c r="N325" s="2">
        <f t="shared" si="16"/>
        <v>0.62756944444444451</v>
      </c>
      <c r="O325" s="3">
        <f t="shared" si="17"/>
        <v>41633.627569444441</v>
      </c>
    </row>
    <row r="326" spans="1:15" x14ac:dyDescent="0.75">
      <c r="A326">
        <v>7</v>
      </c>
      <c r="B326">
        <v>325</v>
      </c>
      <c r="C326">
        <v>2013</v>
      </c>
      <c r="D326">
        <v>12</v>
      </c>
      <c r="E326">
        <v>25</v>
      </c>
      <c r="F326">
        <v>15</v>
      </c>
      <c r="G326">
        <v>7</v>
      </c>
      <c r="H326">
        <v>5</v>
      </c>
      <c r="I326">
        <v>0.69</v>
      </c>
      <c r="J326">
        <v>-8.6</v>
      </c>
      <c r="K326">
        <v>209</v>
      </c>
      <c r="L326">
        <v>0.57124360601608604</v>
      </c>
      <c r="M326" s="1">
        <f t="shared" si="15"/>
        <v>41633</v>
      </c>
      <c r="N326" s="2">
        <f t="shared" si="16"/>
        <v>0.62991898148148151</v>
      </c>
      <c r="O326" s="3">
        <f t="shared" si="17"/>
        <v>41633.629918981482</v>
      </c>
    </row>
    <row r="327" spans="1:15" x14ac:dyDescent="0.75">
      <c r="A327">
        <v>7</v>
      </c>
      <c r="B327">
        <v>326</v>
      </c>
      <c r="C327">
        <v>2013</v>
      </c>
      <c r="D327">
        <v>12</v>
      </c>
      <c r="E327">
        <v>25</v>
      </c>
      <c r="F327">
        <v>15</v>
      </c>
      <c r="G327">
        <v>7</v>
      </c>
      <c r="H327">
        <v>29</v>
      </c>
      <c r="I327">
        <v>0.82</v>
      </c>
      <c r="J327">
        <v>-8.6</v>
      </c>
      <c r="K327">
        <v>209</v>
      </c>
      <c r="L327">
        <v>0.249348848951396</v>
      </c>
      <c r="M327" s="1">
        <f t="shared" si="15"/>
        <v>41633</v>
      </c>
      <c r="N327" s="2">
        <f t="shared" si="16"/>
        <v>0.63019675925925933</v>
      </c>
      <c r="O327" s="3">
        <f t="shared" si="17"/>
        <v>41633.630196759259</v>
      </c>
    </row>
    <row r="328" spans="1:15" x14ac:dyDescent="0.75">
      <c r="A328">
        <v>7</v>
      </c>
      <c r="B328">
        <v>327</v>
      </c>
      <c r="C328">
        <v>2013</v>
      </c>
      <c r="D328">
        <v>12</v>
      </c>
      <c r="E328">
        <v>25</v>
      </c>
      <c r="F328">
        <v>15</v>
      </c>
      <c r="G328">
        <v>7</v>
      </c>
      <c r="H328">
        <v>43</v>
      </c>
      <c r="I328">
        <v>0.84</v>
      </c>
      <c r="J328">
        <v>-8.6</v>
      </c>
      <c r="K328">
        <v>209</v>
      </c>
      <c r="L328">
        <v>1.60111756331927</v>
      </c>
      <c r="M328" s="1">
        <f t="shared" si="15"/>
        <v>41633</v>
      </c>
      <c r="N328" s="2">
        <f t="shared" si="16"/>
        <v>0.63035879629629632</v>
      </c>
      <c r="O328" s="3">
        <f t="shared" si="17"/>
        <v>41633.630358796298</v>
      </c>
    </row>
    <row r="329" spans="1:15" x14ac:dyDescent="0.75">
      <c r="A329">
        <v>7</v>
      </c>
      <c r="B329">
        <v>328</v>
      </c>
      <c r="C329">
        <v>2013</v>
      </c>
      <c r="D329">
        <v>12</v>
      </c>
      <c r="E329">
        <v>25</v>
      </c>
      <c r="F329">
        <v>15</v>
      </c>
      <c r="G329">
        <v>9</v>
      </c>
      <c r="H329">
        <v>6</v>
      </c>
      <c r="I329">
        <v>0.2</v>
      </c>
      <c r="J329">
        <v>-8.6</v>
      </c>
      <c r="K329">
        <v>209</v>
      </c>
      <c r="L329">
        <v>0.64512795786837496</v>
      </c>
      <c r="M329" s="1">
        <f t="shared" si="15"/>
        <v>41633</v>
      </c>
      <c r="N329" s="2">
        <f t="shared" si="16"/>
        <v>0.63131944444444443</v>
      </c>
      <c r="O329" s="3">
        <f t="shared" si="17"/>
        <v>41633.631319444445</v>
      </c>
    </row>
    <row r="330" spans="1:15" x14ac:dyDescent="0.75">
      <c r="A330">
        <v>7</v>
      </c>
      <c r="B330">
        <v>329</v>
      </c>
      <c r="C330">
        <v>2013</v>
      </c>
      <c r="D330">
        <v>12</v>
      </c>
      <c r="E330">
        <v>25</v>
      </c>
      <c r="F330">
        <v>15</v>
      </c>
      <c r="G330">
        <v>10</v>
      </c>
      <c r="H330">
        <v>25</v>
      </c>
      <c r="I330">
        <v>0.66</v>
      </c>
      <c r="J330">
        <v>-8.6</v>
      </c>
      <c r="K330">
        <v>209</v>
      </c>
      <c r="L330">
        <v>0.380145240094935</v>
      </c>
      <c r="M330" s="1">
        <f t="shared" si="15"/>
        <v>41633</v>
      </c>
      <c r="N330" s="2">
        <f t="shared" si="16"/>
        <v>0.63223379629629628</v>
      </c>
      <c r="O330" s="3">
        <f t="shared" si="17"/>
        <v>41633.632233796299</v>
      </c>
    </row>
    <row r="331" spans="1:15" x14ac:dyDescent="0.75">
      <c r="A331">
        <v>7</v>
      </c>
      <c r="B331">
        <v>330</v>
      </c>
      <c r="C331">
        <v>2013</v>
      </c>
      <c r="D331">
        <v>12</v>
      </c>
      <c r="E331">
        <v>25</v>
      </c>
      <c r="F331">
        <v>15</v>
      </c>
      <c r="G331">
        <v>10</v>
      </c>
      <c r="H331">
        <v>36</v>
      </c>
      <c r="I331">
        <v>0.84</v>
      </c>
      <c r="J331">
        <v>-8.6</v>
      </c>
      <c r="K331">
        <v>209</v>
      </c>
      <c r="L331">
        <v>0.84656515501960194</v>
      </c>
      <c r="M331" s="1">
        <f t="shared" si="15"/>
        <v>41633</v>
      </c>
      <c r="N331" s="2">
        <f t="shared" si="16"/>
        <v>0.63236111111111104</v>
      </c>
      <c r="O331" s="3">
        <f t="shared" si="17"/>
        <v>41633.632361111115</v>
      </c>
    </row>
    <row r="332" spans="1:15" x14ac:dyDescent="0.75">
      <c r="A332">
        <v>7</v>
      </c>
      <c r="B332">
        <v>331</v>
      </c>
      <c r="C332">
        <v>2013</v>
      </c>
      <c r="D332">
        <v>12</v>
      </c>
      <c r="E332">
        <v>25</v>
      </c>
      <c r="F332">
        <v>15</v>
      </c>
      <c r="G332">
        <v>10</v>
      </c>
      <c r="H332">
        <v>57</v>
      </c>
      <c r="I332">
        <v>0.25</v>
      </c>
      <c r="J332">
        <v>-8.6</v>
      </c>
      <c r="K332">
        <v>209</v>
      </c>
      <c r="L332">
        <v>0.286089625542638</v>
      </c>
      <c r="M332" s="1">
        <f t="shared" si="15"/>
        <v>41633</v>
      </c>
      <c r="N332" s="2">
        <f t="shared" si="16"/>
        <v>0.63260416666666663</v>
      </c>
      <c r="O332" s="3">
        <f t="shared" si="17"/>
        <v>41633.632604166669</v>
      </c>
    </row>
    <row r="333" spans="1:15" x14ac:dyDescent="0.75">
      <c r="A333">
        <v>7</v>
      </c>
      <c r="B333">
        <v>332</v>
      </c>
      <c r="C333">
        <v>2013</v>
      </c>
      <c r="D333">
        <v>12</v>
      </c>
      <c r="E333">
        <v>25</v>
      </c>
      <c r="F333">
        <v>15</v>
      </c>
      <c r="G333">
        <v>11</v>
      </c>
      <c r="H333">
        <v>59</v>
      </c>
      <c r="I333">
        <v>0.75</v>
      </c>
      <c r="J333">
        <v>-8.6</v>
      </c>
      <c r="K333">
        <v>209</v>
      </c>
      <c r="L333">
        <v>1.6627758234980801</v>
      </c>
      <c r="M333" s="1">
        <f t="shared" si="15"/>
        <v>41633</v>
      </c>
      <c r="N333" s="2">
        <f t="shared" si="16"/>
        <v>0.63332175925925926</v>
      </c>
      <c r="O333" s="3">
        <f t="shared" si="17"/>
        <v>41633.633321759262</v>
      </c>
    </row>
    <row r="334" spans="1:15" x14ac:dyDescent="0.75">
      <c r="A334">
        <v>7</v>
      </c>
      <c r="B334">
        <v>333</v>
      </c>
      <c r="C334">
        <v>2013</v>
      </c>
      <c r="D334">
        <v>12</v>
      </c>
      <c r="E334">
        <v>25</v>
      </c>
      <c r="F334">
        <v>15</v>
      </c>
      <c r="G334">
        <v>12</v>
      </c>
      <c r="H334">
        <v>18</v>
      </c>
      <c r="I334">
        <v>0.64</v>
      </c>
      <c r="J334">
        <v>-8.6</v>
      </c>
      <c r="K334">
        <v>209</v>
      </c>
      <c r="L334">
        <v>0.492550238141094</v>
      </c>
      <c r="M334" s="1">
        <f t="shared" si="15"/>
        <v>41633</v>
      </c>
      <c r="N334" s="2">
        <f t="shared" si="16"/>
        <v>0.63354166666666667</v>
      </c>
      <c r="O334" s="3">
        <f t="shared" si="17"/>
        <v>41633.63354166667</v>
      </c>
    </row>
    <row r="335" spans="1:15" x14ac:dyDescent="0.75">
      <c r="A335">
        <v>7</v>
      </c>
      <c r="B335">
        <v>334</v>
      </c>
      <c r="C335">
        <v>2013</v>
      </c>
      <c r="D335">
        <v>12</v>
      </c>
      <c r="E335">
        <v>25</v>
      </c>
      <c r="F335">
        <v>15</v>
      </c>
      <c r="G335">
        <v>12</v>
      </c>
      <c r="H335">
        <v>23</v>
      </c>
      <c r="I335">
        <v>0.31</v>
      </c>
      <c r="J335">
        <v>-8.6</v>
      </c>
      <c r="K335">
        <v>209</v>
      </c>
      <c r="L335">
        <v>0.70765140576010899</v>
      </c>
      <c r="M335" s="1">
        <f t="shared" si="15"/>
        <v>41633</v>
      </c>
      <c r="N335" s="2">
        <f t="shared" si="16"/>
        <v>0.63359953703703698</v>
      </c>
      <c r="O335" s="3">
        <f t="shared" si="17"/>
        <v>41633.633599537039</v>
      </c>
    </row>
    <row r="336" spans="1:15" x14ac:dyDescent="0.75">
      <c r="A336">
        <v>7</v>
      </c>
      <c r="B336">
        <v>335</v>
      </c>
      <c r="C336">
        <v>2013</v>
      </c>
      <c r="D336">
        <v>12</v>
      </c>
      <c r="E336">
        <v>25</v>
      </c>
      <c r="F336">
        <v>15</v>
      </c>
      <c r="G336">
        <v>12</v>
      </c>
      <c r="H336">
        <v>23</v>
      </c>
      <c r="I336">
        <v>0.31</v>
      </c>
      <c r="J336">
        <v>-8.6</v>
      </c>
      <c r="K336">
        <v>209</v>
      </c>
      <c r="L336">
        <v>0.51193528501771501</v>
      </c>
      <c r="M336" s="1">
        <f t="shared" si="15"/>
        <v>41633</v>
      </c>
      <c r="N336" s="2">
        <f t="shared" si="16"/>
        <v>0.63359953703703698</v>
      </c>
      <c r="O336" s="3">
        <f t="shared" si="17"/>
        <v>41633.633599537039</v>
      </c>
    </row>
    <row r="337" spans="1:15" x14ac:dyDescent="0.75">
      <c r="A337">
        <v>7</v>
      </c>
      <c r="B337">
        <v>336</v>
      </c>
      <c r="C337">
        <v>2013</v>
      </c>
      <c r="D337">
        <v>12</v>
      </c>
      <c r="E337">
        <v>25</v>
      </c>
      <c r="F337">
        <v>15</v>
      </c>
      <c r="G337">
        <v>13</v>
      </c>
      <c r="H337">
        <v>6</v>
      </c>
      <c r="I337">
        <v>0.76</v>
      </c>
      <c r="J337">
        <v>-8.6</v>
      </c>
      <c r="K337">
        <v>209</v>
      </c>
      <c r="L337">
        <v>0.42356004391527702</v>
      </c>
      <c r="M337" s="1">
        <f t="shared" si="15"/>
        <v>41633</v>
      </c>
      <c r="N337" s="2">
        <f t="shared" si="16"/>
        <v>0.6340972222222222</v>
      </c>
      <c r="O337" s="3">
        <f t="shared" si="17"/>
        <v>41633.634097222224</v>
      </c>
    </row>
    <row r="338" spans="1:15" x14ac:dyDescent="0.75">
      <c r="A338">
        <v>7</v>
      </c>
      <c r="B338">
        <v>337</v>
      </c>
      <c r="C338">
        <v>2013</v>
      </c>
      <c r="D338">
        <v>12</v>
      </c>
      <c r="E338">
        <v>25</v>
      </c>
      <c r="F338">
        <v>15</v>
      </c>
      <c r="G338">
        <v>13</v>
      </c>
      <c r="H338">
        <v>28</v>
      </c>
      <c r="I338">
        <v>0.32</v>
      </c>
      <c r="J338">
        <v>-8.6</v>
      </c>
      <c r="K338">
        <v>209</v>
      </c>
      <c r="L338">
        <v>0.29605027040463799</v>
      </c>
      <c r="M338" s="1">
        <f t="shared" si="15"/>
        <v>41633</v>
      </c>
      <c r="N338" s="2">
        <f t="shared" si="16"/>
        <v>0.63435185185185183</v>
      </c>
      <c r="O338" s="3">
        <f t="shared" si="17"/>
        <v>41633.634351851855</v>
      </c>
    </row>
    <row r="339" spans="1:15" x14ac:dyDescent="0.75">
      <c r="A339">
        <v>7</v>
      </c>
      <c r="B339">
        <v>338</v>
      </c>
      <c r="C339">
        <v>2013</v>
      </c>
      <c r="D339">
        <v>12</v>
      </c>
      <c r="E339">
        <v>25</v>
      </c>
      <c r="F339">
        <v>15</v>
      </c>
      <c r="G339">
        <v>16</v>
      </c>
      <c r="H339">
        <v>6</v>
      </c>
      <c r="I339">
        <v>7.0000000000000007E-2</v>
      </c>
      <c r="J339">
        <v>-8.6</v>
      </c>
      <c r="K339">
        <v>209</v>
      </c>
      <c r="L339">
        <v>0.63164129934271596</v>
      </c>
      <c r="M339" s="1">
        <f t="shared" si="15"/>
        <v>41633</v>
      </c>
      <c r="N339" s="2">
        <f t="shared" si="16"/>
        <v>0.63618055555555553</v>
      </c>
      <c r="O339" s="3">
        <f t="shared" si="17"/>
        <v>41633.636180555557</v>
      </c>
    </row>
    <row r="340" spans="1:15" x14ac:dyDescent="0.75">
      <c r="A340">
        <v>7</v>
      </c>
      <c r="B340">
        <v>339</v>
      </c>
      <c r="C340">
        <v>2013</v>
      </c>
      <c r="D340">
        <v>12</v>
      </c>
      <c r="E340">
        <v>25</v>
      </c>
      <c r="F340">
        <v>15</v>
      </c>
      <c r="G340">
        <v>16</v>
      </c>
      <c r="H340">
        <v>19</v>
      </c>
      <c r="I340">
        <v>0.77</v>
      </c>
      <c r="J340">
        <v>-8.6</v>
      </c>
      <c r="K340">
        <v>209</v>
      </c>
      <c r="L340">
        <v>0.36926179584510399</v>
      </c>
      <c r="M340" s="1">
        <f t="shared" si="15"/>
        <v>41633</v>
      </c>
      <c r="N340" s="2">
        <f t="shared" si="16"/>
        <v>0.63633101851851859</v>
      </c>
      <c r="O340" s="3">
        <f t="shared" si="17"/>
        <v>41633.636331018519</v>
      </c>
    </row>
    <row r="341" spans="1:15" x14ac:dyDescent="0.75">
      <c r="A341">
        <v>7</v>
      </c>
      <c r="B341">
        <v>340</v>
      </c>
      <c r="C341">
        <v>2013</v>
      </c>
      <c r="D341">
        <v>12</v>
      </c>
      <c r="E341">
        <v>25</v>
      </c>
      <c r="F341">
        <v>15</v>
      </c>
      <c r="G341">
        <v>17</v>
      </c>
      <c r="H341">
        <v>14</v>
      </c>
      <c r="I341">
        <v>0.86</v>
      </c>
      <c r="J341">
        <v>-8.6</v>
      </c>
      <c r="K341">
        <v>209</v>
      </c>
      <c r="L341">
        <v>0.82506124085767596</v>
      </c>
      <c r="M341" s="1">
        <f t="shared" si="15"/>
        <v>41633</v>
      </c>
      <c r="N341" s="2">
        <f t="shared" si="16"/>
        <v>0.63696759259259261</v>
      </c>
      <c r="O341" s="3">
        <f t="shared" si="17"/>
        <v>41633.636967592596</v>
      </c>
    </row>
    <row r="342" spans="1:15" x14ac:dyDescent="0.75">
      <c r="A342">
        <v>7</v>
      </c>
      <c r="B342">
        <v>341</v>
      </c>
      <c r="C342">
        <v>2013</v>
      </c>
      <c r="D342">
        <v>12</v>
      </c>
      <c r="E342">
        <v>25</v>
      </c>
      <c r="F342">
        <v>15</v>
      </c>
      <c r="G342">
        <v>17</v>
      </c>
      <c r="H342">
        <v>22</v>
      </c>
      <c r="I342">
        <v>0.81</v>
      </c>
      <c r="J342">
        <v>-8.6</v>
      </c>
      <c r="K342">
        <v>209</v>
      </c>
      <c r="L342">
        <v>0.92466862203685496</v>
      </c>
      <c r="M342" s="1">
        <f t="shared" si="15"/>
        <v>41633</v>
      </c>
      <c r="N342" s="2">
        <f t="shared" si="16"/>
        <v>0.63706018518518526</v>
      </c>
      <c r="O342" s="3">
        <f t="shared" si="17"/>
        <v>41633.637060185189</v>
      </c>
    </row>
    <row r="343" spans="1:15" x14ac:dyDescent="0.75">
      <c r="A343">
        <v>7</v>
      </c>
      <c r="B343">
        <v>342</v>
      </c>
      <c r="C343">
        <v>2013</v>
      </c>
      <c r="D343">
        <v>12</v>
      </c>
      <c r="E343">
        <v>25</v>
      </c>
      <c r="F343">
        <v>15</v>
      </c>
      <c r="G343">
        <v>17</v>
      </c>
      <c r="H343">
        <v>22</v>
      </c>
      <c r="I343">
        <v>0.81</v>
      </c>
      <c r="J343">
        <v>-8.6</v>
      </c>
      <c r="K343">
        <v>209</v>
      </c>
      <c r="L343">
        <v>1.05964208704675</v>
      </c>
      <c r="M343" s="1">
        <f t="shared" si="15"/>
        <v>41633</v>
      </c>
      <c r="N343" s="2">
        <f t="shared" si="16"/>
        <v>0.63706018518518526</v>
      </c>
      <c r="O343" s="3">
        <f t="shared" si="17"/>
        <v>41633.637060185189</v>
      </c>
    </row>
    <row r="344" spans="1:15" x14ac:dyDescent="0.75">
      <c r="A344">
        <v>7</v>
      </c>
      <c r="B344">
        <v>343</v>
      </c>
      <c r="C344">
        <v>2013</v>
      </c>
      <c r="D344">
        <v>12</v>
      </c>
      <c r="E344">
        <v>25</v>
      </c>
      <c r="F344">
        <v>15</v>
      </c>
      <c r="G344">
        <v>17</v>
      </c>
      <c r="H344">
        <v>22</v>
      </c>
      <c r="I344">
        <v>0.81</v>
      </c>
      <c r="J344">
        <v>-8.6</v>
      </c>
      <c r="K344">
        <v>209</v>
      </c>
      <c r="L344">
        <v>0.89731327319806797</v>
      </c>
      <c r="M344" s="1">
        <f t="shared" si="15"/>
        <v>41633</v>
      </c>
      <c r="N344" s="2">
        <f t="shared" si="16"/>
        <v>0.63706018518518526</v>
      </c>
      <c r="O344" s="3">
        <f t="shared" si="17"/>
        <v>41633.637060185189</v>
      </c>
    </row>
    <row r="345" spans="1:15" x14ac:dyDescent="0.75">
      <c r="A345">
        <v>7</v>
      </c>
      <c r="B345">
        <v>344</v>
      </c>
      <c r="C345">
        <v>2013</v>
      </c>
      <c r="D345">
        <v>12</v>
      </c>
      <c r="E345">
        <v>25</v>
      </c>
      <c r="F345">
        <v>15</v>
      </c>
      <c r="G345">
        <v>18</v>
      </c>
      <c r="H345">
        <v>15</v>
      </c>
      <c r="I345">
        <v>0.46</v>
      </c>
      <c r="J345">
        <v>-8.6</v>
      </c>
      <c r="K345">
        <v>209</v>
      </c>
      <c r="L345">
        <v>3.5928563676851599</v>
      </c>
      <c r="M345" s="1">
        <f t="shared" si="15"/>
        <v>41633</v>
      </c>
      <c r="N345" s="2">
        <f t="shared" si="16"/>
        <v>0.63767361111111109</v>
      </c>
      <c r="O345" s="3">
        <f t="shared" si="17"/>
        <v>41633.637673611112</v>
      </c>
    </row>
    <row r="346" spans="1:15" x14ac:dyDescent="0.75">
      <c r="A346">
        <v>7</v>
      </c>
      <c r="B346">
        <v>345</v>
      </c>
      <c r="C346">
        <v>2013</v>
      </c>
      <c r="D346">
        <v>12</v>
      </c>
      <c r="E346">
        <v>25</v>
      </c>
      <c r="F346">
        <v>15</v>
      </c>
      <c r="G346">
        <v>19</v>
      </c>
      <c r="H346">
        <v>3</v>
      </c>
      <c r="I346">
        <v>0.6</v>
      </c>
      <c r="J346">
        <v>-8.6</v>
      </c>
      <c r="K346">
        <v>209</v>
      </c>
      <c r="L346">
        <v>0.769482484073163</v>
      </c>
      <c r="M346" s="1">
        <f t="shared" si="15"/>
        <v>41633</v>
      </c>
      <c r="N346" s="2">
        <f t="shared" si="16"/>
        <v>0.63822916666666674</v>
      </c>
      <c r="O346" s="3">
        <f t="shared" si="17"/>
        <v>41633.638229166667</v>
      </c>
    </row>
    <row r="347" spans="1:15" x14ac:dyDescent="0.75">
      <c r="A347">
        <v>7</v>
      </c>
      <c r="B347">
        <v>346</v>
      </c>
      <c r="C347">
        <v>2013</v>
      </c>
      <c r="D347">
        <v>12</v>
      </c>
      <c r="E347">
        <v>25</v>
      </c>
      <c r="F347">
        <v>15</v>
      </c>
      <c r="G347">
        <v>19</v>
      </c>
      <c r="H347">
        <v>29</v>
      </c>
      <c r="I347">
        <v>0.83</v>
      </c>
      <c r="J347">
        <v>-8.6</v>
      </c>
      <c r="K347">
        <v>209</v>
      </c>
      <c r="L347">
        <v>0.233836419321968</v>
      </c>
      <c r="M347" s="1">
        <f t="shared" si="15"/>
        <v>41633</v>
      </c>
      <c r="N347" s="2">
        <f t="shared" si="16"/>
        <v>0.63853009259259264</v>
      </c>
      <c r="O347" s="3">
        <f t="shared" si="17"/>
        <v>41633.63853009259</v>
      </c>
    </row>
    <row r="348" spans="1:15" x14ac:dyDescent="0.75">
      <c r="A348">
        <v>7</v>
      </c>
      <c r="B348">
        <v>347</v>
      </c>
      <c r="C348">
        <v>2013</v>
      </c>
      <c r="D348">
        <v>12</v>
      </c>
      <c r="E348">
        <v>25</v>
      </c>
      <c r="F348">
        <v>15</v>
      </c>
      <c r="G348">
        <v>19</v>
      </c>
      <c r="H348">
        <v>48</v>
      </c>
      <c r="I348">
        <v>0.88</v>
      </c>
      <c r="J348">
        <v>-8.6</v>
      </c>
      <c r="K348">
        <v>209</v>
      </c>
      <c r="L348">
        <v>1.3068731129590001</v>
      </c>
      <c r="M348" s="1">
        <f t="shared" si="15"/>
        <v>41633</v>
      </c>
      <c r="N348" s="2">
        <f t="shared" si="16"/>
        <v>0.63875000000000004</v>
      </c>
      <c r="O348" s="3">
        <f t="shared" si="17"/>
        <v>41633.638749999998</v>
      </c>
    </row>
    <row r="349" spans="1:15" x14ac:dyDescent="0.75">
      <c r="A349">
        <v>7</v>
      </c>
      <c r="B349">
        <v>348</v>
      </c>
      <c r="C349">
        <v>2013</v>
      </c>
      <c r="D349">
        <v>12</v>
      </c>
      <c r="E349">
        <v>25</v>
      </c>
      <c r="F349">
        <v>15</v>
      </c>
      <c r="G349">
        <v>20</v>
      </c>
      <c r="H349">
        <v>5</v>
      </c>
      <c r="I349">
        <v>0.14000000000000001</v>
      </c>
      <c r="J349">
        <v>-8.6</v>
      </c>
      <c r="K349">
        <v>209</v>
      </c>
      <c r="L349">
        <v>1.2149113711266699</v>
      </c>
      <c r="M349" s="1">
        <f t="shared" si="15"/>
        <v>41633</v>
      </c>
      <c r="N349" s="2">
        <f t="shared" si="16"/>
        <v>0.63894675925925926</v>
      </c>
      <c r="O349" s="3">
        <f t="shared" si="17"/>
        <v>41633.63894675926</v>
      </c>
    </row>
    <row r="350" spans="1:15" x14ac:dyDescent="0.75">
      <c r="A350">
        <v>7</v>
      </c>
      <c r="B350">
        <v>349</v>
      </c>
      <c r="C350">
        <v>2013</v>
      </c>
      <c r="D350">
        <v>12</v>
      </c>
      <c r="E350">
        <v>25</v>
      </c>
      <c r="F350">
        <v>15</v>
      </c>
      <c r="G350">
        <v>20</v>
      </c>
      <c r="H350">
        <v>5</v>
      </c>
      <c r="I350">
        <v>0.14000000000000001</v>
      </c>
      <c r="J350">
        <v>-8.6</v>
      </c>
      <c r="K350">
        <v>209</v>
      </c>
      <c r="L350">
        <v>1.62199977080444</v>
      </c>
      <c r="M350" s="1">
        <f t="shared" si="15"/>
        <v>41633</v>
      </c>
      <c r="N350" s="2">
        <f t="shared" si="16"/>
        <v>0.63894675925925926</v>
      </c>
      <c r="O350" s="3">
        <f t="shared" si="17"/>
        <v>41633.63894675926</v>
      </c>
    </row>
    <row r="351" spans="1:15" x14ac:dyDescent="0.75">
      <c r="A351">
        <v>7</v>
      </c>
      <c r="B351">
        <v>350</v>
      </c>
      <c r="C351">
        <v>2013</v>
      </c>
      <c r="D351">
        <v>12</v>
      </c>
      <c r="E351">
        <v>25</v>
      </c>
      <c r="F351">
        <v>15</v>
      </c>
      <c r="G351">
        <v>22</v>
      </c>
      <c r="H351">
        <v>53</v>
      </c>
      <c r="I351">
        <v>0.24</v>
      </c>
      <c r="J351">
        <v>-8.56</v>
      </c>
      <c r="K351">
        <v>216.76410540000001</v>
      </c>
      <c r="L351">
        <v>0.94085624726998096</v>
      </c>
      <c r="M351" s="1">
        <f t="shared" si="15"/>
        <v>41633</v>
      </c>
      <c r="N351" s="2">
        <f t="shared" si="16"/>
        <v>0.64089120370370367</v>
      </c>
      <c r="O351" s="3">
        <f t="shared" si="17"/>
        <v>41633.6408912037</v>
      </c>
    </row>
    <row r="352" spans="1:15" x14ac:dyDescent="0.75">
      <c r="A352">
        <v>7</v>
      </c>
      <c r="B352">
        <v>351</v>
      </c>
      <c r="C352">
        <v>2013</v>
      </c>
      <c r="D352">
        <v>12</v>
      </c>
      <c r="E352">
        <v>25</v>
      </c>
      <c r="F352">
        <v>15</v>
      </c>
      <c r="G352">
        <v>24</v>
      </c>
      <c r="H352">
        <v>13</v>
      </c>
      <c r="I352">
        <v>0.48</v>
      </c>
      <c r="J352">
        <v>-8.56</v>
      </c>
      <c r="K352">
        <v>216.76410540000001</v>
      </c>
      <c r="L352">
        <v>0.35113680509231998</v>
      </c>
      <c r="M352" s="1">
        <f t="shared" si="15"/>
        <v>41633</v>
      </c>
      <c r="N352" s="2">
        <f t="shared" si="16"/>
        <v>0.64181712962962967</v>
      </c>
      <c r="O352" s="3">
        <f t="shared" si="17"/>
        <v>41633.641817129632</v>
      </c>
    </row>
    <row r="353" spans="1:15" x14ac:dyDescent="0.75">
      <c r="A353">
        <v>7</v>
      </c>
      <c r="B353">
        <v>352</v>
      </c>
      <c r="C353">
        <v>2013</v>
      </c>
      <c r="D353">
        <v>12</v>
      </c>
      <c r="E353">
        <v>25</v>
      </c>
      <c r="F353">
        <v>15</v>
      </c>
      <c r="G353">
        <v>24</v>
      </c>
      <c r="H353">
        <v>45</v>
      </c>
      <c r="I353">
        <v>0.79</v>
      </c>
      <c r="J353">
        <v>-8.56</v>
      </c>
      <c r="K353">
        <v>216.76410540000001</v>
      </c>
      <c r="L353">
        <v>0.37180591241047101</v>
      </c>
      <c r="M353" s="1">
        <f t="shared" si="15"/>
        <v>41633</v>
      </c>
      <c r="N353" s="2">
        <f t="shared" si="16"/>
        <v>0.64218750000000002</v>
      </c>
      <c r="O353" s="3">
        <f t="shared" si="17"/>
        <v>41633.642187500001</v>
      </c>
    </row>
    <row r="354" spans="1:15" x14ac:dyDescent="0.75">
      <c r="A354">
        <v>7</v>
      </c>
      <c r="B354">
        <v>353</v>
      </c>
      <c r="C354">
        <v>2013</v>
      </c>
      <c r="D354">
        <v>12</v>
      </c>
      <c r="E354">
        <v>25</v>
      </c>
      <c r="F354">
        <v>15</v>
      </c>
      <c r="G354">
        <v>25</v>
      </c>
      <c r="H354">
        <v>16</v>
      </c>
      <c r="I354">
        <v>0.18</v>
      </c>
      <c r="J354">
        <v>-8.56</v>
      </c>
      <c r="K354">
        <v>216.76410540000001</v>
      </c>
      <c r="L354">
        <v>1.37695330396021</v>
      </c>
      <c r="M354" s="1">
        <f t="shared" si="15"/>
        <v>41633</v>
      </c>
      <c r="N354" s="2">
        <f t="shared" si="16"/>
        <v>0.64254629629629634</v>
      </c>
      <c r="O354" s="3">
        <f t="shared" si="17"/>
        <v>41633.642546296294</v>
      </c>
    </row>
    <row r="355" spans="1:15" x14ac:dyDescent="0.75">
      <c r="A355">
        <v>7</v>
      </c>
      <c r="B355">
        <v>354</v>
      </c>
      <c r="C355">
        <v>2013</v>
      </c>
      <c r="D355">
        <v>12</v>
      </c>
      <c r="E355">
        <v>25</v>
      </c>
      <c r="F355">
        <v>15</v>
      </c>
      <c r="G355">
        <v>25</v>
      </c>
      <c r="H355">
        <v>16</v>
      </c>
      <c r="I355">
        <v>0.18</v>
      </c>
      <c r="J355">
        <v>-8.56</v>
      </c>
      <c r="K355">
        <v>216.76410540000001</v>
      </c>
      <c r="L355">
        <v>1.7287522513107501</v>
      </c>
      <c r="M355" s="1">
        <f t="shared" si="15"/>
        <v>41633</v>
      </c>
      <c r="N355" s="2">
        <f t="shared" si="16"/>
        <v>0.64254629629629634</v>
      </c>
      <c r="O355" s="3">
        <f t="shared" si="17"/>
        <v>41633.642546296294</v>
      </c>
    </row>
    <row r="356" spans="1:15" x14ac:dyDescent="0.75">
      <c r="A356">
        <v>7</v>
      </c>
      <c r="B356">
        <v>355</v>
      </c>
      <c r="C356">
        <v>2013</v>
      </c>
      <c r="D356">
        <v>12</v>
      </c>
      <c r="E356">
        <v>25</v>
      </c>
      <c r="F356">
        <v>15</v>
      </c>
      <c r="G356">
        <v>25</v>
      </c>
      <c r="H356">
        <v>40</v>
      </c>
      <c r="I356">
        <v>0.26</v>
      </c>
      <c r="J356">
        <v>-8.56</v>
      </c>
      <c r="K356">
        <v>216.76410540000001</v>
      </c>
      <c r="L356">
        <v>0.66669917325901196</v>
      </c>
      <c r="M356" s="1">
        <f t="shared" si="15"/>
        <v>41633</v>
      </c>
      <c r="N356" s="2">
        <f t="shared" si="16"/>
        <v>0.64282407407407405</v>
      </c>
      <c r="O356" s="3">
        <f t="shared" si="17"/>
        <v>41633.642824074072</v>
      </c>
    </row>
    <row r="357" spans="1:15" x14ac:dyDescent="0.75">
      <c r="A357">
        <v>7</v>
      </c>
      <c r="B357">
        <v>356</v>
      </c>
      <c r="C357">
        <v>2013</v>
      </c>
      <c r="D357">
        <v>12</v>
      </c>
      <c r="E357">
        <v>25</v>
      </c>
      <c r="F357">
        <v>15</v>
      </c>
      <c r="G357">
        <v>26</v>
      </c>
      <c r="H357">
        <v>24</v>
      </c>
      <c r="I357">
        <v>0.03</v>
      </c>
      <c r="J357">
        <v>-8.56</v>
      </c>
      <c r="K357">
        <v>216.76410540000001</v>
      </c>
      <c r="L357">
        <v>7.3300277324396301</v>
      </c>
      <c r="M357" s="1">
        <f t="shared" si="15"/>
        <v>41633</v>
      </c>
      <c r="N357" s="2">
        <f t="shared" si="16"/>
        <v>0.64333333333333331</v>
      </c>
      <c r="O357" s="3">
        <f t="shared" si="17"/>
        <v>41633.643333333333</v>
      </c>
    </row>
    <row r="358" spans="1:15" x14ac:dyDescent="0.75">
      <c r="A358">
        <v>7</v>
      </c>
      <c r="B358">
        <v>357</v>
      </c>
      <c r="C358">
        <v>2013</v>
      </c>
      <c r="D358">
        <v>12</v>
      </c>
      <c r="E358">
        <v>25</v>
      </c>
      <c r="F358">
        <v>15</v>
      </c>
      <c r="G358">
        <v>27</v>
      </c>
      <c r="H358">
        <v>13</v>
      </c>
      <c r="I358">
        <v>0.88</v>
      </c>
      <c r="J358">
        <v>-8.56</v>
      </c>
      <c r="K358">
        <v>216.76410540000001</v>
      </c>
      <c r="L358">
        <v>1.6847446105247199</v>
      </c>
      <c r="M358" s="1">
        <f t="shared" si="15"/>
        <v>41633</v>
      </c>
      <c r="N358" s="2">
        <f t="shared" si="16"/>
        <v>0.64390046296296299</v>
      </c>
      <c r="O358" s="3">
        <f t="shared" si="17"/>
        <v>41633.643900462965</v>
      </c>
    </row>
    <row r="359" spans="1:15" x14ac:dyDescent="0.75">
      <c r="A359">
        <v>7</v>
      </c>
      <c r="B359">
        <v>358</v>
      </c>
      <c r="C359">
        <v>2013</v>
      </c>
      <c r="D359">
        <v>12</v>
      </c>
      <c r="E359">
        <v>25</v>
      </c>
      <c r="F359">
        <v>15</v>
      </c>
      <c r="G359">
        <v>28</v>
      </c>
      <c r="H359">
        <v>10</v>
      </c>
      <c r="I359">
        <v>0.53</v>
      </c>
      <c r="J359">
        <v>-8.56</v>
      </c>
      <c r="K359">
        <v>216.76410540000001</v>
      </c>
      <c r="L359">
        <v>0.56122849462336</v>
      </c>
      <c r="M359" s="1">
        <f t="shared" si="15"/>
        <v>41633</v>
      </c>
      <c r="N359" s="2">
        <f t="shared" si="16"/>
        <v>0.64456018518518521</v>
      </c>
      <c r="O359" s="3">
        <f t="shared" si="17"/>
        <v>41633.644560185188</v>
      </c>
    </row>
    <row r="360" spans="1:15" x14ac:dyDescent="0.75">
      <c r="A360">
        <v>7</v>
      </c>
      <c r="B360">
        <v>359</v>
      </c>
      <c r="C360">
        <v>2013</v>
      </c>
      <c r="D360">
        <v>12</v>
      </c>
      <c r="E360">
        <v>25</v>
      </c>
      <c r="F360">
        <v>15</v>
      </c>
      <c r="G360">
        <v>31</v>
      </c>
      <c r="H360">
        <v>37</v>
      </c>
      <c r="I360">
        <v>0.15</v>
      </c>
      <c r="J360">
        <v>-8.56</v>
      </c>
      <c r="K360">
        <v>216.76410540000001</v>
      </c>
      <c r="L360">
        <v>2.47578776636961</v>
      </c>
      <c r="M360" s="1">
        <f t="shared" si="15"/>
        <v>41633</v>
      </c>
      <c r="N360" s="2">
        <f t="shared" si="16"/>
        <v>0.64695601851851847</v>
      </c>
      <c r="O360" s="3">
        <f t="shared" si="17"/>
        <v>41633.646956018521</v>
      </c>
    </row>
    <row r="361" spans="1:15" x14ac:dyDescent="0.75">
      <c r="A361">
        <v>7</v>
      </c>
      <c r="B361">
        <v>360</v>
      </c>
      <c r="C361">
        <v>2013</v>
      </c>
      <c r="D361">
        <v>12</v>
      </c>
      <c r="E361">
        <v>25</v>
      </c>
      <c r="F361">
        <v>15</v>
      </c>
      <c r="G361">
        <v>31</v>
      </c>
      <c r="H361">
        <v>57</v>
      </c>
      <c r="I361">
        <v>0.54</v>
      </c>
      <c r="J361">
        <v>-8.56</v>
      </c>
      <c r="K361">
        <v>216.76410540000001</v>
      </c>
      <c r="L361">
        <v>0.51314725718547805</v>
      </c>
      <c r="M361" s="1">
        <f t="shared" si="15"/>
        <v>41633</v>
      </c>
      <c r="N361" s="2">
        <f t="shared" si="16"/>
        <v>0.64718750000000003</v>
      </c>
      <c r="O361" s="3">
        <f t="shared" si="17"/>
        <v>41633.647187499999</v>
      </c>
    </row>
    <row r="362" spans="1:15" x14ac:dyDescent="0.75">
      <c r="A362">
        <v>7</v>
      </c>
      <c r="B362">
        <v>361</v>
      </c>
      <c r="C362">
        <v>2013</v>
      </c>
      <c r="D362">
        <v>12</v>
      </c>
      <c r="E362">
        <v>25</v>
      </c>
      <c r="F362">
        <v>15</v>
      </c>
      <c r="G362">
        <v>31</v>
      </c>
      <c r="H362">
        <v>57</v>
      </c>
      <c r="I362">
        <v>0.54</v>
      </c>
      <c r="J362">
        <v>-8.56</v>
      </c>
      <c r="K362">
        <v>216.76410540000001</v>
      </c>
      <c r="L362">
        <v>0.56414207798652405</v>
      </c>
      <c r="M362" s="1">
        <f t="shared" si="15"/>
        <v>41633</v>
      </c>
      <c r="N362" s="2">
        <f t="shared" si="16"/>
        <v>0.64718750000000003</v>
      </c>
      <c r="O362" s="3">
        <f t="shared" si="17"/>
        <v>41633.647187499999</v>
      </c>
    </row>
    <row r="363" spans="1:15" x14ac:dyDescent="0.75">
      <c r="A363">
        <v>7</v>
      </c>
      <c r="B363">
        <v>362</v>
      </c>
      <c r="C363">
        <v>2013</v>
      </c>
      <c r="D363">
        <v>12</v>
      </c>
      <c r="E363">
        <v>25</v>
      </c>
      <c r="F363">
        <v>15</v>
      </c>
      <c r="G363">
        <v>32</v>
      </c>
      <c r="H363">
        <v>4</v>
      </c>
      <c r="I363">
        <v>0.68</v>
      </c>
      <c r="J363">
        <v>-8.56</v>
      </c>
      <c r="K363">
        <v>216.76410540000001</v>
      </c>
      <c r="L363">
        <v>0.99101877711314301</v>
      </c>
      <c r="M363" s="1">
        <f t="shared" si="15"/>
        <v>41633</v>
      </c>
      <c r="N363" s="2">
        <f t="shared" si="16"/>
        <v>0.64726851851851852</v>
      </c>
      <c r="O363" s="3">
        <f t="shared" si="17"/>
        <v>41633.647268518522</v>
      </c>
    </row>
    <row r="364" spans="1:15" x14ac:dyDescent="0.75">
      <c r="A364">
        <v>7</v>
      </c>
      <c r="B364">
        <v>363</v>
      </c>
      <c r="C364">
        <v>2013</v>
      </c>
      <c r="D364">
        <v>12</v>
      </c>
      <c r="E364">
        <v>25</v>
      </c>
      <c r="F364">
        <v>15</v>
      </c>
      <c r="G364">
        <v>32</v>
      </c>
      <c r="H364">
        <v>14</v>
      </c>
      <c r="I364">
        <v>0.27</v>
      </c>
      <c r="J364">
        <v>-8.56</v>
      </c>
      <c r="K364">
        <v>216.76410540000001</v>
      </c>
      <c r="L364">
        <v>1.29424947674465</v>
      </c>
      <c r="M364" s="1">
        <f t="shared" si="15"/>
        <v>41633</v>
      </c>
      <c r="N364" s="2">
        <f t="shared" si="16"/>
        <v>0.64738425925925924</v>
      </c>
      <c r="O364" s="3">
        <f t="shared" si="17"/>
        <v>41633.64738425926</v>
      </c>
    </row>
    <row r="365" spans="1:15" x14ac:dyDescent="0.75">
      <c r="A365">
        <v>7</v>
      </c>
      <c r="B365">
        <v>364</v>
      </c>
      <c r="C365">
        <v>2013</v>
      </c>
      <c r="D365">
        <v>12</v>
      </c>
      <c r="E365">
        <v>25</v>
      </c>
      <c r="F365">
        <v>15</v>
      </c>
      <c r="G365">
        <v>32</v>
      </c>
      <c r="H365">
        <v>38</v>
      </c>
      <c r="I365">
        <v>0.13</v>
      </c>
      <c r="J365">
        <v>-8.56</v>
      </c>
      <c r="K365">
        <v>216.76410540000001</v>
      </c>
      <c r="L365">
        <v>0.73792831610708598</v>
      </c>
      <c r="M365" s="1">
        <f t="shared" si="15"/>
        <v>41633</v>
      </c>
      <c r="N365" s="2">
        <f t="shared" si="16"/>
        <v>0.64766203703703706</v>
      </c>
      <c r="O365" s="3">
        <f t="shared" si="17"/>
        <v>41633.647662037038</v>
      </c>
    </row>
    <row r="366" spans="1:15" x14ac:dyDescent="0.75">
      <c r="A366">
        <v>7</v>
      </c>
      <c r="B366">
        <v>365</v>
      </c>
      <c r="C366">
        <v>2013</v>
      </c>
      <c r="D366">
        <v>12</v>
      </c>
      <c r="E366">
        <v>25</v>
      </c>
      <c r="F366">
        <v>15</v>
      </c>
      <c r="G366">
        <v>32</v>
      </c>
      <c r="H366">
        <v>38</v>
      </c>
      <c r="I366">
        <v>0.13</v>
      </c>
      <c r="J366">
        <v>-8.56</v>
      </c>
      <c r="K366">
        <v>216.76410540000001</v>
      </c>
      <c r="L366">
        <v>0.27824429808086898</v>
      </c>
      <c r="M366" s="1">
        <f t="shared" si="15"/>
        <v>41633</v>
      </c>
      <c r="N366" s="2">
        <f t="shared" si="16"/>
        <v>0.64766203703703706</v>
      </c>
      <c r="O366" s="3">
        <f t="shared" si="17"/>
        <v>41633.647662037038</v>
      </c>
    </row>
    <row r="367" spans="1:15" x14ac:dyDescent="0.75">
      <c r="A367">
        <v>7</v>
      </c>
      <c r="B367">
        <v>366</v>
      </c>
      <c r="C367">
        <v>2013</v>
      </c>
      <c r="D367">
        <v>12</v>
      </c>
      <c r="E367">
        <v>25</v>
      </c>
      <c r="F367">
        <v>15</v>
      </c>
      <c r="G367">
        <v>32</v>
      </c>
      <c r="H367">
        <v>45</v>
      </c>
      <c r="I367">
        <v>0.75</v>
      </c>
      <c r="J367">
        <v>-8.56</v>
      </c>
      <c r="K367">
        <v>216.76410540000001</v>
      </c>
      <c r="L367">
        <v>0.66913842205921303</v>
      </c>
      <c r="M367" s="1">
        <f t="shared" si="15"/>
        <v>41633</v>
      </c>
      <c r="N367" s="2">
        <f t="shared" si="16"/>
        <v>0.64774305555555556</v>
      </c>
      <c r="O367" s="3">
        <f t="shared" si="17"/>
        <v>41633.647743055553</v>
      </c>
    </row>
    <row r="368" spans="1:15" x14ac:dyDescent="0.75">
      <c r="A368">
        <v>7</v>
      </c>
      <c r="B368">
        <v>367</v>
      </c>
      <c r="C368">
        <v>2013</v>
      </c>
      <c r="D368">
        <v>12</v>
      </c>
      <c r="E368">
        <v>25</v>
      </c>
      <c r="F368">
        <v>15</v>
      </c>
      <c r="G368">
        <v>32</v>
      </c>
      <c r="H368">
        <v>57</v>
      </c>
      <c r="I368">
        <v>0.5</v>
      </c>
      <c r="J368">
        <v>-8.56</v>
      </c>
      <c r="K368">
        <v>216.76410540000001</v>
      </c>
      <c r="L368">
        <v>1.2403692508287401</v>
      </c>
      <c r="M368" s="1">
        <f t="shared" si="15"/>
        <v>41633</v>
      </c>
      <c r="N368" s="2">
        <f t="shared" si="16"/>
        <v>0.64788194444444447</v>
      </c>
      <c r="O368" s="3">
        <f t="shared" si="17"/>
        <v>41633.647881944446</v>
      </c>
    </row>
    <row r="369" spans="1:15" x14ac:dyDescent="0.75">
      <c r="A369">
        <v>7</v>
      </c>
      <c r="B369">
        <v>368</v>
      </c>
      <c r="C369">
        <v>2013</v>
      </c>
      <c r="D369">
        <v>12</v>
      </c>
      <c r="E369">
        <v>25</v>
      </c>
      <c r="F369">
        <v>15</v>
      </c>
      <c r="G369">
        <v>33</v>
      </c>
      <c r="H369">
        <v>11</v>
      </c>
      <c r="I369">
        <v>0.73</v>
      </c>
      <c r="J369">
        <v>-8.56</v>
      </c>
      <c r="K369">
        <v>216.76410540000001</v>
      </c>
      <c r="L369">
        <v>0.67291548142993396</v>
      </c>
      <c r="M369" s="1">
        <f t="shared" si="15"/>
        <v>41633</v>
      </c>
      <c r="N369" s="2">
        <f t="shared" si="16"/>
        <v>0.64804398148148146</v>
      </c>
      <c r="O369" s="3">
        <f t="shared" si="17"/>
        <v>41633.648043981484</v>
      </c>
    </row>
    <row r="370" spans="1:15" x14ac:dyDescent="0.75">
      <c r="A370">
        <v>7</v>
      </c>
      <c r="B370">
        <v>369</v>
      </c>
      <c r="C370">
        <v>2013</v>
      </c>
      <c r="D370">
        <v>12</v>
      </c>
      <c r="E370">
        <v>25</v>
      </c>
      <c r="F370">
        <v>15</v>
      </c>
      <c r="G370">
        <v>33</v>
      </c>
      <c r="H370">
        <v>11</v>
      </c>
      <c r="I370">
        <v>0.73</v>
      </c>
      <c r="J370">
        <v>-8.56</v>
      </c>
      <c r="K370">
        <v>216.76410540000001</v>
      </c>
      <c r="L370">
        <v>0.34689336024232698</v>
      </c>
      <c r="M370" s="1">
        <f t="shared" si="15"/>
        <v>41633</v>
      </c>
      <c r="N370" s="2">
        <f t="shared" si="16"/>
        <v>0.64804398148148146</v>
      </c>
      <c r="O370" s="3">
        <f t="shared" si="17"/>
        <v>41633.648043981484</v>
      </c>
    </row>
    <row r="371" spans="1:15" x14ac:dyDescent="0.75">
      <c r="A371">
        <v>7</v>
      </c>
      <c r="B371">
        <v>370</v>
      </c>
      <c r="C371">
        <v>2013</v>
      </c>
      <c r="D371">
        <v>12</v>
      </c>
      <c r="E371">
        <v>25</v>
      </c>
      <c r="F371">
        <v>15</v>
      </c>
      <c r="G371">
        <v>33</v>
      </c>
      <c r="H371">
        <v>36</v>
      </c>
      <c r="I371">
        <v>0.36</v>
      </c>
      <c r="J371">
        <v>-8.56</v>
      </c>
      <c r="K371">
        <v>216.76410540000001</v>
      </c>
      <c r="L371">
        <v>0.99509057415067104</v>
      </c>
      <c r="M371" s="1">
        <f t="shared" si="15"/>
        <v>41633</v>
      </c>
      <c r="N371" s="2">
        <f t="shared" si="16"/>
        <v>0.64833333333333332</v>
      </c>
      <c r="O371" s="3">
        <f t="shared" si="17"/>
        <v>41633.648333333331</v>
      </c>
    </row>
    <row r="372" spans="1:15" x14ac:dyDescent="0.75">
      <c r="A372">
        <v>7</v>
      </c>
      <c r="B372">
        <v>371</v>
      </c>
      <c r="C372">
        <v>2013</v>
      </c>
      <c r="D372">
        <v>12</v>
      </c>
      <c r="E372">
        <v>25</v>
      </c>
      <c r="F372">
        <v>15</v>
      </c>
      <c r="G372">
        <v>33</v>
      </c>
      <c r="H372">
        <v>52</v>
      </c>
      <c r="I372">
        <v>0.33</v>
      </c>
      <c r="J372">
        <v>-8.56</v>
      </c>
      <c r="K372">
        <v>216.76410540000001</v>
      </c>
      <c r="L372">
        <v>0.54195725230619696</v>
      </c>
      <c r="M372" s="1">
        <f t="shared" si="15"/>
        <v>41633</v>
      </c>
      <c r="N372" s="2">
        <f t="shared" si="16"/>
        <v>0.64851851851851849</v>
      </c>
      <c r="O372" s="3">
        <f t="shared" si="17"/>
        <v>41633.648518518516</v>
      </c>
    </row>
    <row r="373" spans="1:15" x14ac:dyDescent="0.75">
      <c r="A373">
        <v>7</v>
      </c>
      <c r="B373">
        <v>372</v>
      </c>
      <c r="C373">
        <v>2013</v>
      </c>
      <c r="D373">
        <v>12</v>
      </c>
      <c r="E373">
        <v>25</v>
      </c>
      <c r="F373">
        <v>15</v>
      </c>
      <c r="G373">
        <v>34</v>
      </c>
      <c r="H373">
        <v>9</v>
      </c>
      <c r="I373">
        <v>0.85</v>
      </c>
      <c r="J373">
        <v>-8.56</v>
      </c>
      <c r="K373">
        <v>216.76410540000001</v>
      </c>
      <c r="L373">
        <v>0.58543078011453398</v>
      </c>
      <c r="M373" s="1">
        <f t="shared" si="15"/>
        <v>41633</v>
      </c>
      <c r="N373" s="2">
        <f t="shared" si="16"/>
        <v>0.64871527777777771</v>
      </c>
      <c r="O373" s="3">
        <f t="shared" si="17"/>
        <v>41633.648715277777</v>
      </c>
    </row>
    <row r="374" spans="1:15" x14ac:dyDescent="0.75">
      <c r="A374">
        <v>7</v>
      </c>
      <c r="B374">
        <v>373</v>
      </c>
      <c r="C374">
        <v>2013</v>
      </c>
      <c r="D374">
        <v>12</v>
      </c>
      <c r="E374">
        <v>25</v>
      </c>
      <c r="F374">
        <v>15</v>
      </c>
      <c r="G374">
        <v>36</v>
      </c>
      <c r="H374">
        <v>7</v>
      </c>
      <c r="I374">
        <v>0.98</v>
      </c>
      <c r="J374">
        <v>-8.56</v>
      </c>
      <c r="K374">
        <v>216.76410540000001</v>
      </c>
      <c r="L374">
        <v>1.10848803432517</v>
      </c>
      <c r="M374" s="1">
        <f t="shared" si="15"/>
        <v>41633</v>
      </c>
      <c r="N374" s="2">
        <f t="shared" si="16"/>
        <v>0.65008101851851852</v>
      </c>
      <c r="O374" s="3">
        <f t="shared" si="17"/>
        <v>41633.650081018517</v>
      </c>
    </row>
    <row r="375" spans="1:15" x14ac:dyDescent="0.75">
      <c r="A375">
        <v>7</v>
      </c>
      <c r="B375">
        <v>374</v>
      </c>
      <c r="C375">
        <v>2013</v>
      </c>
      <c r="D375">
        <v>12</v>
      </c>
      <c r="E375">
        <v>25</v>
      </c>
      <c r="F375">
        <v>15</v>
      </c>
      <c r="G375">
        <v>37</v>
      </c>
      <c r="H375">
        <v>11</v>
      </c>
      <c r="I375">
        <v>0.59</v>
      </c>
      <c r="J375">
        <v>-8.5299999999999994</v>
      </c>
      <c r="K375">
        <v>223.97700850000001</v>
      </c>
      <c r="L375">
        <v>0.89854387769291499</v>
      </c>
      <c r="M375" s="1">
        <f t="shared" si="15"/>
        <v>41633</v>
      </c>
      <c r="N375" s="2">
        <f t="shared" si="16"/>
        <v>0.65082175925925922</v>
      </c>
      <c r="O375" s="3">
        <f t="shared" si="17"/>
        <v>41633.650821759256</v>
      </c>
    </row>
    <row r="376" spans="1:15" x14ac:dyDescent="0.75">
      <c r="A376">
        <v>7</v>
      </c>
      <c r="B376">
        <v>375</v>
      </c>
      <c r="C376">
        <v>2013</v>
      </c>
      <c r="D376">
        <v>12</v>
      </c>
      <c r="E376">
        <v>25</v>
      </c>
      <c r="F376">
        <v>15</v>
      </c>
      <c r="G376">
        <v>37</v>
      </c>
      <c r="H376">
        <v>42</v>
      </c>
      <c r="I376">
        <v>0.35</v>
      </c>
      <c r="J376">
        <v>-8.5299999999999994</v>
      </c>
      <c r="K376">
        <v>223.97700850000001</v>
      </c>
      <c r="L376">
        <v>0.62162556493738197</v>
      </c>
      <c r="M376" s="1">
        <f t="shared" si="15"/>
        <v>41633</v>
      </c>
      <c r="N376" s="2">
        <f t="shared" si="16"/>
        <v>0.65118055555555554</v>
      </c>
      <c r="O376" s="3">
        <f t="shared" si="17"/>
        <v>41633.651180555556</v>
      </c>
    </row>
    <row r="377" spans="1:15" x14ac:dyDescent="0.75">
      <c r="A377">
        <v>7</v>
      </c>
      <c r="B377">
        <v>376</v>
      </c>
      <c r="C377">
        <v>2013</v>
      </c>
      <c r="D377">
        <v>12</v>
      </c>
      <c r="E377">
        <v>25</v>
      </c>
      <c r="F377">
        <v>15</v>
      </c>
      <c r="G377">
        <v>38</v>
      </c>
      <c r="H377">
        <v>14</v>
      </c>
      <c r="I377">
        <v>0.63</v>
      </c>
      <c r="J377">
        <v>-8.5299999999999994</v>
      </c>
      <c r="K377">
        <v>223.97700850000001</v>
      </c>
      <c r="L377">
        <v>0.206471123882942</v>
      </c>
      <c r="M377" s="1">
        <f t="shared" si="15"/>
        <v>41633</v>
      </c>
      <c r="N377" s="2">
        <f t="shared" si="16"/>
        <v>0.65155092592592589</v>
      </c>
      <c r="O377" s="3">
        <f t="shared" si="17"/>
        <v>41633.651550925926</v>
      </c>
    </row>
    <row r="378" spans="1:15" x14ac:dyDescent="0.75">
      <c r="A378">
        <v>7</v>
      </c>
      <c r="B378">
        <v>377</v>
      </c>
      <c r="C378">
        <v>2013</v>
      </c>
      <c r="D378">
        <v>12</v>
      </c>
      <c r="E378">
        <v>25</v>
      </c>
      <c r="F378">
        <v>15</v>
      </c>
      <c r="G378">
        <v>38</v>
      </c>
      <c r="H378">
        <v>48</v>
      </c>
      <c r="I378">
        <v>0.3</v>
      </c>
      <c r="J378">
        <v>-8.5299999999999994</v>
      </c>
      <c r="K378">
        <v>223.97700850000001</v>
      </c>
      <c r="L378">
        <v>2.26320547969731</v>
      </c>
      <c r="M378" s="1">
        <f t="shared" si="15"/>
        <v>41633</v>
      </c>
      <c r="N378" s="2">
        <f t="shared" si="16"/>
        <v>0.65194444444444444</v>
      </c>
      <c r="O378" s="3">
        <f t="shared" si="17"/>
        <v>41633.651944444442</v>
      </c>
    </row>
    <row r="379" spans="1:15" x14ac:dyDescent="0.75">
      <c r="A379">
        <v>7</v>
      </c>
      <c r="B379">
        <v>378</v>
      </c>
      <c r="C379">
        <v>2013</v>
      </c>
      <c r="D379">
        <v>12</v>
      </c>
      <c r="E379">
        <v>25</v>
      </c>
      <c r="F379">
        <v>15</v>
      </c>
      <c r="G379">
        <v>38</v>
      </c>
      <c r="H379">
        <v>54</v>
      </c>
      <c r="I379">
        <v>0.06</v>
      </c>
      <c r="J379">
        <v>-8.5299999999999994</v>
      </c>
      <c r="K379">
        <v>223.97700850000001</v>
      </c>
      <c r="L379">
        <v>1.32196784800398</v>
      </c>
      <c r="M379" s="1">
        <f t="shared" si="15"/>
        <v>41633</v>
      </c>
      <c r="N379" s="2">
        <f t="shared" si="16"/>
        <v>0.65201388888888889</v>
      </c>
      <c r="O379" s="3">
        <f t="shared" si="17"/>
        <v>41633.652013888888</v>
      </c>
    </row>
    <row r="380" spans="1:15" x14ac:dyDescent="0.75">
      <c r="A380">
        <v>7</v>
      </c>
      <c r="B380">
        <v>379</v>
      </c>
      <c r="C380">
        <v>2013</v>
      </c>
      <c r="D380">
        <v>12</v>
      </c>
      <c r="E380">
        <v>25</v>
      </c>
      <c r="F380">
        <v>15</v>
      </c>
      <c r="G380">
        <v>40</v>
      </c>
      <c r="H380">
        <v>6</v>
      </c>
      <c r="I380">
        <v>0.64</v>
      </c>
      <c r="J380">
        <v>-8.5299999999999994</v>
      </c>
      <c r="K380">
        <v>223.97700850000001</v>
      </c>
      <c r="L380">
        <v>0.31293836072880699</v>
      </c>
      <c r="M380" s="1">
        <f t="shared" si="15"/>
        <v>41633</v>
      </c>
      <c r="N380" s="2">
        <f t="shared" si="16"/>
        <v>0.65284722222222225</v>
      </c>
      <c r="O380" s="3">
        <f t="shared" si="17"/>
        <v>41633.65284722222</v>
      </c>
    </row>
    <row r="381" spans="1:15" x14ac:dyDescent="0.75">
      <c r="A381">
        <v>7</v>
      </c>
      <c r="B381">
        <v>380</v>
      </c>
      <c r="C381">
        <v>2013</v>
      </c>
      <c r="D381">
        <v>12</v>
      </c>
      <c r="E381">
        <v>25</v>
      </c>
      <c r="F381">
        <v>15</v>
      </c>
      <c r="G381">
        <v>41</v>
      </c>
      <c r="H381">
        <v>59</v>
      </c>
      <c r="I381">
        <v>0.9</v>
      </c>
      <c r="J381">
        <v>-8.5299999999999994</v>
      </c>
      <c r="K381">
        <v>223.97700850000001</v>
      </c>
      <c r="L381">
        <v>1.54281592126351</v>
      </c>
      <c r="M381" s="1">
        <f t="shared" si="15"/>
        <v>41633</v>
      </c>
      <c r="N381" s="2">
        <f t="shared" si="16"/>
        <v>0.65415509259259264</v>
      </c>
      <c r="O381" s="3">
        <f t="shared" si="17"/>
        <v>41633.65415509259</v>
      </c>
    </row>
    <row r="382" spans="1:15" x14ac:dyDescent="0.75">
      <c r="A382">
        <v>7</v>
      </c>
      <c r="B382">
        <v>381</v>
      </c>
      <c r="C382">
        <v>2013</v>
      </c>
      <c r="D382">
        <v>12</v>
      </c>
      <c r="E382">
        <v>25</v>
      </c>
      <c r="F382">
        <v>15</v>
      </c>
      <c r="G382">
        <v>42</v>
      </c>
      <c r="H382">
        <v>42</v>
      </c>
      <c r="I382">
        <v>0.3</v>
      </c>
      <c r="J382">
        <v>-8.5299999999999994</v>
      </c>
      <c r="K382">
        <v>223.97700850000001</v>
      </c>
      <c r="L382">
        <v>1.0868416766159701</v>
      </c>
      <c r="M382" s="1">
        <f t="shared" si="15"/>
        <v>41633</v>
      </c>
      <c r="N382" s="2">
        <f t="shared" si="16"/>
        <v>0.65465277777777775</v>
      </c>
      <c r="O382" s="3">
        <f t="shared" si="17"/>
        <v>41633.654652777775</v>
      </c>
    </row>
    <row r="383" spans="1:15" x14ac:dyDescent="0.75">
      <c r="A383">
        <v>7</v>
      </c>
      <c r="B383">
        <v>382</v>
      </c>
      <c r="C383">
        <v>2013</v>
      </c>
      <c r="D383">
        <v>12</v>
      </c>
      <c r="E383">
        <v>25</v>
      </c>
      <c r="F383">
        <v>15</v>
      </c>
      <c r="G383">
        <v>44</v>
      </c>
      <c r="H383">
        <v>0</v>
      </c>
      <c r="I383">
        <v>0.9</v>
      </c>
      <c r="J383">
        <v>-8.5299999999999994</v>
      </c>
      <c r="K383">
        <v>223.97700850000001</v>
      </c>
      <c r="L383">
        <v>0.947449097744678</v>
      </c>
      <c r="M383" s="1">
        <f t="shared" si="15"/>
        <v>41633</v>
      </c>
      <c r="N383" s="2">
        <f t="shared" si="16"/>
        <v>0.65555555555555556</v>
      </c>
      <c r="O383" s="3">
        <f t="shared" si="17"/>
        <v>41633.655555555553</v>
      </c>
    </row>
    <row r="384" spans="1:15" x14ac:dyDescent="0.75">
      <c r="A384">
        <v>7</v>
      </c>
      <c r="B384">
        <v>383</v>
      </c>
      <c r="C384">
        <v>2013</v>
      </c>
      <c r="D384">
        <v>12</v>
      </c>
      <c r="E384">
        <v>25</v>
      </c>
      <c r="F384">
        <v>15</v>
      </c>
      <c r="G384">
        <v>44</v>
      </c>
      <c r="H384">
        <v>22</v>
      </c>
      <c r="I384">
        <v>0.45</v>
      </c>
      <c r="J384">
        <v>-8.5299999999999994</v>
      </c>
      <c r="K384">
        <v>223.97700850000001</v>
      </c>
      <c r="L384">
        <v>2.28075841355321</v>
      </c>
      <c r="M384" s="1">
        <f t="shared" si="15"/>
        <v>41633</v>
      </c>
      <c r="N384" s="2">
        <f t="shared" si="16"/>
        <v>0.65581018518518519</v>
      </c>
      <c r="O384" s="3">
        <f t="shared" si="17"/>
        <v>41633.655810185184</v>
      </c>
    </row>
    <row r="385" spans="1:15" x14ac:dyDescent="0.75">
      <c r="A385">
        <v>7</v>
      </c>
      <c r="B385">
        <v>384</v>
      </c>
      <c r="C385">
        <v>2013</v>
      </c>
      <c r="D385">
        <v>12</v>
      </c>
      <c r="E385">
        <v>25</v>
      </c>
      <c r="F385">
        <v>15</v>
      </c>
      <c r="G385">
        <v>45</v>
      </c>
      <c r="H385">
        <v>37</v>
      </c>
      <c r="I385">
        <v>0.21</v>
      </c>
      <c r="J385">
        <v>-8.5299999999999994</v>
      </c>
      <c r="K385">
        <v>223.97700850000001</v>
      </c>
      <c r="L385">
        <v>0.66873759856700199</v>
      </c>
      <c r="M385" s="1">
        <f t="shared" si="15"/>
        <v>41633</v>
      </c>
      <c r="N385" s="2">
        <f t="shared" si="16"/>
        <v>0.65667824074074077</v>
      </c>
      <c r="O385" s="3">
        <f t="shared" si="17"/>
        <v>41633.656678240739</v>
      </c>
    </row>
    <row r="386" spans="1:15" x14ac:dyDescent="0.75">
      <c r="A386">
        <v>7</v>
      </c>
      <c r="B386">
        <v>385</v>
      </c>
      <c r="C386">
        <v>2013</v>
      </c>
      <c r="D386">
        <v>12</v>
      </c>
      <c r="E386">
        <v>25</v>
      </c>
      <c r="F386">
        <v>15</v>
      </c>
      <c r="G386">
        <v>45</v>
      </c>
      <c r="H386">
        <v>51</v>
      </c>
      <c r="I386">
        <v>0.94</v>
      </c>
      <c r="J386">
        <v>-8.5299999999999994</v>
      </c>
      <c r="K386">
        <v>223.97700850000001</v>
      </c>
      <c r="L386">
        <v>1.0381214821826501</v>
      </c>
      <c r="M386" s="1">
        <f t="shared" si="15"/>
        <v>41633</v>
      </c>
      <c r="N386" s="2">
        <f t="shared" si="16"/>
        <v>0.65684027777777776</v>
      </c>
      <c r="O386" s="3">
        <f t="shared" si="17"/>
        <v>41633.656840277778</v>
      </c>
    </row>
    <row r="387" spans="1:15" x14ac:dyDescent="0.75">
      <c r="A387">
        <v>7</v>
      </c>
      <c r="B387">
        <v>386</v>
      </c>
      <c r="C387">
        <v>2013</v>
      </c>
      <c r="D387">
        <v>12</v>
      </c>
      <c r="E387">
        <v>25</v>
      </c>
      <c r="F387">
        <v>15</v>
      </c>
      <c r="G387">
        <v>45</v>
      </c>
      <c r="H387">
        <v>51</v>
      </c>
      <c r="I387">
        <v>0.94</v>
      </c>
      <c r="J387">
        <v>-8.5299999999999994</v>
      </c>
      <c r="K387">
        <v>223.97700850000001</v>
      </c>
      <c r="L387">
        <v>0.65071193806941896</v>
      </c>
      <c r="M387" s="1">
        <f t="shared" ref="M387:M450" si="18">DATE(C387,D387,E387)</f>
        <v>41633</v>
      </c>
      <c r="N387" s="2">
        <f t="shared" ref="N387:N450" si="19">TIME(F387,G387,H387)</f>
        <v>0.65684027777777776</v>
      </c>
      <c r="O387" s="3">
        <f t="shared" ref="O387:O450" si="20">M387+N387</f>
        <v>41633.656840277778</v>
      </c>
    </row>
    <row r="388" spans="1:15" x14ac:dyDescent="0.75">
      <c r="A388">
        <v>7</v>
      </c>
      <c r="B388">
        <v>387</v>
      </c>
      <c r="C388">
        <v>2013</v>
      </c>
      <c r="D388">
        <v>12</v>
      </c>
      <c r="E388">
        <v>25</v>
      </c>
      <c r="F388">
        <v>15</v>
      </c>
      <c r="G388">
        <v>46</v>
      </c>
      <c r="H388">
        <v>4</v>
      </c>
      <c r="I388">
        <v>0.93</v>
      </c>
      <c r="J388">
        <v>-8.5299999999999994</v>
      </c>
      <c r="K388">
        <v>223.97700850000001</v>
      </c>
      <c r="L388">
        <v>0.29080957736494401</v>
      </c>
      <c r="M388" s="1">
        <f t="shared" si="18"/>
        <v>41633</v>
      </c>
      <c r="N388" s="2">
        <f t="shared" si="19"/>
        <v>0.65699074074074071</v>
      </c>
      <c r="O388" s="3">
        <f t="shared" si="20"/>
        <v>41633.656990740739</v>
      </c>
    </row>
    <row r="389" spans="1:15" x14ac:dyDescent="0.75">
      <c r="A389">
        <v>7</v>
      </c>
      <c r="B389">
        <v>388</v>
      </c>
      <c r="C389">
        <v>2013</v>
      </c>
      <c r="D389">
        <v>12</v>
      </c>
      <c r="E389">
        <v>25</v>
      </c>
      <c r="F389">
        <v>15</v>
      </c>
      <c r="G389">
        <v>46</v>
      </c>
      <c r="H389">
        <v>4</v>
      </c>
      <c r="I389">
        <v>0.93</v>
      </c>
      <c r="J389">
        <v>-8.5299999999999994</v>
      </c>
      <c r="K389">
        <v>223.97700850000001</v>
      </c>
      <c r="L389">
        <v>0.64658291861975903</v>
      </c>
      <c r="M389" s="1">
        <f t="shared" si="18"/>
        <v>41633</v>
      </c>
      <c r="N389" s="2">
        <f t="shared" si="19"/>
        <v>0.65699074074074071</v>
      </c>
      <c r="O389" s="3">
        <f t="shared" si="20"/>
        <v>41633.656990740739</v>
      </c>
    </row>
    <row r="390" spans="1:15" x14ac:dyDescent="0.75">
      <c r="A390">
        <v>7</v>
      </c>
      <c r="B390">
        <v>389</v>
      </c>
      <c r="C390">
        <v>2013</v>
      </c>
      <c r="D390">
        <v>12</v>
      </c>
      <c r="E390">
        <v>25</v>
      </c>
      <c r="F390">
        <v>15</v>
      </c>
      <c r="G390">
        <v>47</v>
      </c>
      <c r="H390">
        <v>55</v>
      </c>
      <c r="I390">
        <v>0.93</v>
      </c>
      <c r="J390">
        <v>-8.5299999999999994</v>
      </c>
      <c r="K390">
        <v>223.97700850000001</v>
      </c>
      <c r="L390">
        <v>0.23354525522641501</v>
      </c>
      <c r="M390" s="1">
        <f t="shared" si="18"/>
        <v>41633</v>
      </c>
      <c r="N390" s="2">
        <f t="shared" si="19"/>
        <v>0.65827546296296291</v>
      </c>
      <c r="O390" s="3">
        <f t="shared" si="20"/>
        <v>41633.658275462964</v>
      </c>
    </row>
    <row r="391" spans="1:15" x14ac:dyDescent="0.75">
      <c r="A391">
        <v>7</v>
      </c>
      <c r="B391">
        <v>390</v>
      </c>
      <c r="C391">
        <v>2013</v>
      </c>
      <c r="D391">
        <v>12</v>
      </c>
      <c r="E391">
        <v>25</v>
      </c>
      <c r="F391">
        <v>15</v>
      </c>
      <c r="G391">
        <v>47</v>
      </c>
      <c r="H391">
        <v>55</v>
      </c>
      <c r="I391">
        <v>0.93</v>
      </c>
      <c r="J391">
        <v>-8.5299999999999994</v>
      </c>
      <c r="K391">
        <v>223.97700850000001</v>
      </c>
      <c r="L391">
        <v>0.79704044545631902</v>
      </c>
      <c r="M391" s="1">
        <f t="shared" si="18"/>
        <v>41633</v>
      </c>
      <c r="N391" s="2">
        <f t="shared" si="19"/>
        <v>0.65827546296296291</v>
      </c>
      <c r="O391" s="3">
        <f t="shared" si="20"/>
        <v>41633.658275462964</v>
      </c>
    </row>
    <row r="392" spans="1:15" x14ac:dyDescent="0.75">
      <c r="A392">
        <v>7</v>
      </c>
      <c r="B392">
        <v>391</v>
      </c>
      <c r="C392">
        <v>2013</v>
      </c>
      <c r="D392">
        <v>12</v>
      </c>
      <c r="E392">
        <v>25</v>
      </c>
      <c r="F392">
        <v>15</v>
      </c>
      <c r="G392">
        <v>48</v>
      </c>
      <c r="H392">
        <v>54</v>
      </c>
      <c r="I392">
        <v>0.6</v>
      </c>
      <c r="J392">
        <v>-8.5299999999999994</v>
      </c>
      <c r="K392">
        <v>223.97700850000001</v>
      </c>
      <c r="L392">
        <v>1.7656569550411301</v>
      </c>
      <c r="M392" s="1">
        <f t="shared" si="18"/>
        <v>41633</v>
      </c>
      <c r="N392" s="2">
        <f t="shared" si="19"/>
        <v>0.65895833333333331</v>
      </c>
      <c r="O392" s="3">
        <f t="shared" si="20"/>
        <v>41633.658958333333</v>
      </c>
    </row>
    <row r="393" spans="1:15" x14ac:dyDescent="0.75">
      <c r="A393">
        <v>7</v>
      </c>
      <c r="B393">
        <v>392</v>
      </c>
      <c r="C393">
        <v>2013</v>
      </c>
      <c r="D393">
        <v>12</v>
      </c>
      <c r="E393">
        <v>25</v>
      </c>
      <c r="F393">
        <v>15</v>
      </c>
      <c r="G393">
        <v>49</v>
      </c>
      <c r="H393">
        <v>2</v>
      </c>
      <c r="I393">
        <v>0.77</v>
      </c>
      <c r="J393">
        <v>-8.5299999999999994</v>
      </c>
      <c r="K393">
        <v>223.97700850000001</v>
      </c>
      <c r="L393">
        <v>1.2298885524079599</v>
      </c>
      <c r="M393" s="1">
        <f t="shared" si="18"/>
        <v>41633</v>
      </c>
      <c r="N393" s="2">
        <f t="shared" si="19"/>
        <v>0.65905092592592596</v>
      </c>
      <c r="O393" s="3">
        <f t="shared" si="20"/>
        <v>41633.659050925926</v>
      </c>
    </row>
    <row r="394" spans="1:15" x14ac:dyDescent="0.75">
      <c r="A394">
        <v>7</v>
      </c>
      <c r="B394">
        <v>393</v>
      </c>
      <c r="C394">
        <v>2013</v>
      </c>
      <c r="D394">
        <v>12</v>
      </c>
      <c r="E394">
        <v>25</v>
      </c>
      <c r="F394">
        <v>15</v>
      </c>
      <c r="G394">
        <v>49</v>
      </c>
      <c r="H394">
        <v>15</v>
      </c>
      <c r="I394">
        <v>0.45</v>
      </c>
      <c r="J394">
        <v>-8.5299999999999994</v>
      </c>
      <c r="K394">
        <v>223.97700850000001</v>
      </c>
      <c r="L394">
        <v>1.6170767530693999</v>
      </c>
      <c r="M394" s="1">
        <f t="shared" si="18"/>
        <v>41633</v>
      </c>
      <c r="N394" s="2">
        <f t="shared" si="19"/>
        <v>0.65920138888888891</v>
      </c>
      <c r="O394" s="3">
        <f t="shared" si="20"/>
        <v>41633.659201388888</v>
      </c>
    </row>
    <row r="395" spans="1:15" x14ac:dyDescent="0.75">
      <c r="A395">
        <v>7</v>
      </c>
      <c r="B395">
        <v>394</v>
      </c>
      <c r="C395">
        <v>2013</v>
      </c>
      <c r="D395">
        <v>12</v>
      </c>
      <c r="E395">
        <v>25</v>
      </c>
      <c r="F395">
        <v>15</v>
      </c>
      <c r="G395">
        <v>53</v>
      </c>
      <c r="H395">
        <v>3</v>
      </c>
      <c r="I395">
        <v>0.25</v>
      </c>
      <c r="J395">
        <v>-8.5</v>
      </c>
      <c r="K395">
        <v>230.45140720000001</v>
      </c>
      <c r="L395">
        <v>1.5503135363813201</v>
      </c>
      <c r="M395" s="1">
        <f t="shared" si="18"/>
        <v>41633</v>
      </c>
      <c r="N395" s="2">
        <f t="shared" si="19"/>
        <v>0.66184027777777776</v>
      </c>
      <c r="O395" s="3">
        <f t="shared" si="20"/>
        <v>41633.661840277775</v>
      </c>
    </row>
    <row r="396" spans="1:15" x14ac:dyDescent="0.75">
      <c r="A396">
        <v>7</v>
      </c>
      <c r="B396">
        <v>395</v>
      </c>
      <c r="C396">
        <v>2013</v>
      </c>
      <c r="D396">
        <v>12</v>
      </c>
      <c r="E396">
        <v>25</v>
      </c>
      <c r="F396">
        <v>15</v>
      </c>
      <c r="G396">
        <v>53</v>
      </c>
      <c r="H396">
        <v>6</v>
      </c>
      <c r="I396">
        <v>0.94</v>
      </c>
      <c r="J396">
        <v>-8.5</v>
      </c>
      <c r="K396">
        <v>230.45140720000001</v>
      </c>
      <c r="L396">
        <v>0.190264663756433</v>
      </c>
      <c r="M396" s="1">
        <f t="shared" si="18"/>
        <v>41633</v>
      </c>
      <c r="N396" s="2">
        <f t="shared" si="19"/>
        <v>0.66187499999999999</v>
      </c>
      <c r="O396" s="3">
        <f t="shared" si="20"/>
        <v>41633.661874999998</v>
      </c>
    </row>
    <row r="397" spans="1:15" x14ac:dyDescent="0.75">
      <c r="A397">
        <v>7</v>
      </c>
      <c r="B397">
        <v>396</v>
      </c>
      <c r="C397">
        <v>2013</v>
      </c>
      <c r="D397">
        <v>12</v>
      </c>
      <c r="E397">
        <v>25</v>
      </c>
      <c r="F397">
        <v>15</v>
      </c>
      <c r="G397">
        <v>55</v>
      </c>
      <c r="H397">
        <v>52</v>
      </c>
      <c r="I397">
        <v>0.95</v>
      </c>
      <c r="J397">
        <v>-8.5</v>
      </c>
      <c r="K397">
        <v>230.45140720000001</v>
      </c>
      <c r="L397">
        <v>1.3620703233326501</v>
      </c>
      <c r="M397" s="1">
        <f t="shared" si="18"/>
        <v>41633</v>
      </c>
      <c r="N397" s="2">
        <f t="shared" si="19"/>
        <v>0.66379629629629633</v>
      </c>
      <c r="O397" s="3">
        <f t="shared" si="20"/>
        <v>41633.6637962963</v>
      </c>
    </row>
    <row r="398" spans="1:15" x14ac:dyDescent="0.75">
      <c r="A398">
        <v>7</v>
      </c>
      <c r="B398">
        <v>397</v>
      </c>
      <c r="C398">
        <v>2013</v>
      </c>
      <c r="D398">
        <v>12</v>
      </c>
      <c r="E398">
        <v>25</v>
      </c>
      <c r="F398">
        <v>15</v>
      </c>
      <c r="G398">
        <v>56</v>
      </c>
      <c r="H398">
        <v>12</v>
      </c>
      <c r="I398">
        <v>0.52</v>
      </c>
      <c r="J398">
        <v>-8.5</v>
      </c>
      <c r="K398">
        <v>230.45140720000001</v>
      </c>
      <c r="L398">
        <v>6.8029730599107401</v>
      </c>
      <c r="M398" s="1">
        <f t="shared" si="18"/>
        <v>41633</v>
      </c>
      <c r="N398" s="2">
        <f t="shared" si="19"/>
        <v>0.66402777777777777</v>
      </c>
      <c r="O398" s="3">
        <f t="shared" si="20"/>
        <v>41633.664027777777</v>
      </c>
    </row>
    <row r="399" spans="1:15" x14ac:dyDescent="0.75">
      <c r="A399">
        <v>7</v>
      </c>
      <c r="B399">
        <v>398</v>
      </c>
      <c r="C399">
        <v>2013</v>
      </c>
      <c r="D399">
        <v>12</v>
      </c>
      <c r="E399">
        <v>25</v>
      </c>
      <c r="F399">
        <v>15</v>
      </c>
      <c r="G399">
        <v>57</v>
      </c>
      <c r="H399">
        <v>53</v>
      </c>
      <c r="I399">
        <v>0.53</v>
      </c>
      <c r="J399">
        <v>-8.5</v>
      </c>
      <c r="K399">
        <v>230.45140720000001</v>
      </c>
      <c r="L399">
        <v>1.3255804736793</v>
      </c>
      <c r="M399" s="1">
        <f t="shared" si="18"/>
        <v>41633</v>
      </c>
      <c r="N399" s="2">
        <f t="shared" si="19"/>
        <v>0.66519675925925925</v>
      </c>
      <c r="O399" s="3">
        <f t="shared" si="20"/>
        <v>41633.665196759262</v>
      </c>
    </row>
    <row r="400" spans="1:15" x14ac:dyDescent="0.75">
      <c r="A400">
        <v>7</v>
      </c>
      <c r="B400">
        <v>399</v>
      </c>
      <c r="C400">
        <v>2013</v>
      </c>
      <c r="D400">
        <v>12</v>
      </c>
      <c r="E400">
        <v>25</v>
      </c>
      <c r="F400">
        <v>15</v>
      </c>
      <c r="G400">
        <v>59</v>
      </c>
      <c r="H400">
        <v>6</v>
      </c>
      <c r="I400">
        <v>0.74</v>
      </c>
      <c r="J400">
        <v>-8.5</v>
      </c>
      <c r="K400">
        <v>230.45140720000001</v>
      </c>
      <c r="L400">
        <v>2.3628696414580701</v>
      </c>
      <c r="M400" s="1">
        <f t="shared" si="18"/>
        <v>41633</v>
      </c>
      <c r="N400" s="2">
        <f t="shared" si="19"/>
        <v>0.66604166666666664</v>
      </c>
      <c r="O400" s="3">
        <f t="shared" si="20"/>
        <v>41633.666041666664</v>
      </c>
    </row>
    <row r="401" spans="1:15" x14ac:dyDescent="0.75">
      <c r="A401">
        <v>7</v>
      </c>
      <c r="B401">
        <v>400</v>
      </c>
      <c r="C401">
        <v>2013</v>
      </c>
      <c r="D401">
        <v>12</v>
      </c>
      <c r="E401">
        <v>25</v>
      </c>
      <c r="F401">
        <v>16</v>
      </c>
      <c r="G401">
        <v>0</v>
      </c>
      <c r="H401">
        <v>51</v>
      </c>
      <c r="I401">
        <v>0.27</v>
      </c>
      <c r="J401">
        <v>-8.5</v>
      </c>
      <c r="K401">
        <v>230.45140720000001</v>
      </c>
      <c r="L401">
        <v>1.32677187990622</v>
      </c>
      <c r="M401" s="1">
        <f t="shared" si="18"/>
        <v>41633</v>
      </c>
      <c r="N401" s="2">
        <f t="shared" si="19"/>
        <v>0.6672569444444445</v>
      </c>
      <c r="O401" s="3">
        <f t="shared" si="20"/>
        <v>41633.667256944442</v>
      </c>
    </row>
    <row r="402" spans="1:15" x14ac:dyDescent="0.75">
      <c r="A402">
        <v>7</v>
      </c>
      <c r="B402">
        <v>401</v>
      </c>
      <c r="C402">
        <v>2013</v>
      </c>
      <c r="D402">
        <v>12</v>
      </c>
      <c r="E402">
        <v>25</v>
      </c>
      <c r="F402">
        <v>16</v>
      </c>
      <c r="G402">
        <v>1</v>
      </c>
      <c r="H402">
        <v>1</v>
      </c>
      <c r="I402">
        <v>0.21</v>
      </c>
      <c r="J402">
        <v>-8.5</v>
      </c>
      <c r="K402">
        <v>230.45140720000001</v>
      </c>
      <c r="L402">
        <v>0.551365515742958</v>
      </c>
      <c r="M402" s="1">
        <f t="shared" si="18"/>
        <v>41633</v>
      </c>
      <c r="N402" s="2">
        <f t="shared" si="19"/>
        <v>0.66737268518518522</v>
      </c>
      <c r="O402" s="3">
        <f t="shared" si="20"/>
        <v>41633.667372685188</v>
      </c>
    </row>
    <row r="403" spans="1:15" x14ac:dyDescent="0.75">
      <c r="A403">
        <v>7</v>
      </c>
      <c r="B403">
        <v>402</v>
      </c>
      <c r="C403">
        <v>2013</v>
      </c>
      <c r="D403">
        <v>12</v>
      </c>
      <c r="E403">
        <v>25</v>
      </c>
      <c r="F403">
        <v>16</v>
      </c>
      <c r="G403">
        <v>1</v>
      </c>
      <c r="H403">
        <v>1</v>
      </c>
      <c r="I403">
        <v>0.21</v>
      </c>
      <c r="J403">
        <v>-8.5</v>
      </c>
      <c r="K403">
        <v>230.45140720000001</v>
      </c>
      <c r="L403">
        <v>0.56691268162180197</v>
      </c>
      <c r="M403" s="1">
        <f t="shared" si="18"/>
        <v>41633</v>
      </c>
      <c r="N403" s="2">
        <f t="shared" si="19"/>
        <v>0.66737268518518522</v>
      </c>
      <c r="O403" s="3">
        <f t="shared" si="20"/>
        <v>41633.667372685188</v>
      </c>
    </row>
    <row r="404" spans="1:15" x14ac:dyDescent="0.75">
      <c r="A404">
        <v>7</v>
      </c>
      <c r="B404">
        <v>403</v>
      </c>
      <c r="C404">
        <v>2013</v>
      </c>
      <c r="D404">
        <v>12</v>
      </c>
      <c r="E404">
        <v>25</v>
      </c>
      <c r="F404">
        <v>16</v>
      </c>
      <c r="G404">
        <v>2</v>
      </c>
      <c r="H404">
        <v>1</v>
      </c>
      <c r="I404">
        <v>0.66</v>
      </c>
      <c r="J404">
        <v>-8.5</v>
      </c>
      <c r="K404">
        <v>230.45140720000001</v>
      </c>
      <c r="L404">
        <v>0.58877430452949497</v>
      </c>
      <c r="M404" s="1">
        <f t="shared" si="18"/>
        <v>41633</v>
      </c>
      <c r="N404" s="2">
        <f t="shared" si="19"/>
        <v>0.66806712962962955</v>
      </c>
      <c r="O404" s="3">
        <f t="shared" si="20"/>
        <v>41633.668067129627</v>
      </c>
    </row>
    <row r="405" spans="1:15" x14ac:dyDescent="0.75">
      <c r="A405">
        <v>7</v>
      </c>
      <c r="B405">
        <v>404</v>
      </c>
      <c r="C405">
        <v>2013</v>
      </c>
      <c r="D405">
        <v>12</v>
      </c>
      <c r="E405">
        <v>25</v>
      </c>
      <c r="F405">
        <v>16</v>
      </c>
      <c r="G405">
        <v>2</v>
      </c>
      <c r="H405">
        <v>13</v>
      </c>
      <c r="I405">
        <v>0.88</v>
      </c>
      <c r="J405">
        <v>-8.5</v>
      </c>
      <c r="K405">
        <v>230.45140720000001</v>
      </c>
      <c r="L405">
        <v>2.5543361341253199</v>
      </c>
      <c r="M405" s="1">
        <f t="shared" si="18"/>
        <v>41633</v>
      </c>
      <c r="N405" s="2">
        <f t="shared" si="19"/>
        <v>0.66820601851851846</v>
      </c>
      <c r="O405" s="3">
        <f t="shared" si="20"/>
        <v>41633.668206018519</v>
      </c>
    </row>
    <row r="406" spans="1:15" x14ac:dyDescent="0.75">
      <c r="A406">
        <v>7</v>
      </c>
      <c r="B406">
        <v>405</v>
      </c>
      <c r="C406">
        <v>2013</v>
      </c>
      <c r="D406">
        <v>12</v>
      </c>
      <c r="E406">
        <v>25</v>
      </c>
      <c r="F406">
        <v>16</v>
      </c>
      <c r="G406">
        <v>2</v>
      </c>
      <c r="H406">
        <v>23</v>
      </c>
      <c r="I406">
        <v>0.43</v>
      </c>
      <c r="J406">
        <v>-8.5</v>
      </c>
      <c r="K406">
        <v>230.45140720000001</v>
      </c>
      <c r="L406">
        <v>0.47792029844342199</v>
      </c>
      <c r="M406" s="1">
        <f t="shared" si="18"/>
        <v>41633</v>
      </c>
      <c r="N406" s="2">
        <f t="shared" si="19"/>
        <v>0.6683217592592593</v>
      </c>
      <c r="O406" s="3">
        <f t="shared" si="20"/>
        <v>41633.668321759258</v>
      </c>
    </row>
    <row r="407" spans="1:15" x14ac:dyDescent="0.75">
      <c r="A407">
        <v>7</v>
      </c>
      <c r="B407">
        <v>406</v>
      </c>
      <c r="C407">
        <v>2013</v>
      </c>
      <c r="D407">
        <v>12</v>
      </c>
      <c r="E407">
        <v>26</v>
      </c>
      <c r="F407">
        <v>7</v>
      </c>
      <c r="G407">
        <v>39</v>
      </c>
      <c r="H407">
        <v>20</v>
      </c>
      <c r="I407">
        <v>0.39</v>
      </c>
      <c r="J407">
        <v>-7.77</v>
      </c>
      <c r="K407">
        <v>423.73333330000003</v>
      </c>
      <c r="L407">
        <v>0.74058501621250195</v>
      </c>
      <c r="M407" s="1">
        <f t="shared" si="18"/>
        <v>41634</v>
      </c>
      <c r="N407" s="2">
        <f t="shared" si="19"/>
        <v>0.31898148148148148</v>
      </c>
      <c r="O407" s="3">
        <f t="shared" si="20"/>
        <v>41634.318981481483</v>
      </c>
    </row>
    <row r="408" spans="1:15" x14ac:dyDescent="0.75">
      <c r="A408">
        <v>7</v>
      </c>
      <c r="B408">
        <v>407</v>
      </c>
      <c r="C408">
        <v>2013</v>
      </c>
      <c r="D408">
        <v>12</v>
      </c>
      <c r="E408">
        <v>26</v>
      </c>
      <c r="F408">
        <v>7</v>
      </c>
      <c r="G408">
        <v>39</v>
      </c>
      <c r="H408">
        <v>32</v>
      </c>
      <c r="I408">
        <v>0.24</v>
      </c>
      <c r="J408">
        <v>-7.77</v>
      </c>
      <c r="K408">
        <v>423.73333330000003</v>
      </c>
      <c r="L408">
        <v>0.51878663534180003</v>
      </c>
      <c r="M408" s="1">
        <f t="shared" si="18"/>
        <v>41634</v>
      </c>
      <c r="N408" s="2">
        <f t="shared" si="19"/>
        <v>0.31912037037037039</v>
      </c>
      <c r="O408" s="3">
        <f t="shared" si="20"/>
        <v>41634.319120370368</v>
      </c>
    </row>
    <row r="409" spans="1:15" x14ac:dyDescent="0.75">
      <c r="A409">
        <v>7</v>
      </c>
      <c r="B409">
        <v>408</v>
      </c>
      <c r="C409">
        <v>2013</v>
      </c>
      <c r="D409">
        <v>12</v>
      </c>
      <c r="E409">
        <v>26</v>
      </c>
      <c r="F409">
        <v>7</v>
      </c>
      <c r="G409">
        <v>39</v>
      </c>
      <c r="H409">
        <v>55</v>
      </c>
      <c r="I409">
        <v>0.71</v>
      </c>
      <c r="J409">
        <v>-7.77</v>
      </c>
      <c r="K409">
        <v>423.73333330000003</v>
      </c>
      <c r="L409">
        <v>3.6592542769772698</v>
      </c>
      <c r="M409" s="1">
        <f t="shared" si="18"/>
        <v>41634</v>
      </c>
      <c r="N409" s="2">
        <f t="shared" si="19"/>
        <v>0.31938657407407406</v>
      </c>
      <c r="O409" s="3">
        <f t="shared" si="20"/>
        <v>41634.319386574076</v>
      </c>
    </row>
    <row r="410" spans="1:15" x14ac:dyDescent="0.75">
      <c r="A410">
        <v>7</v>
      </c>
      <c r="B410">
        <v>409</v>
      </c>
      <c r="C410">
        <v>2013</v>
      </c>
      <c r="D410">
        <v>12</v>
      </c>
      <c r="E410">
        <v>26</v>
      </c>
      <c r="F410">
        <v>7</v>
      </c>
      <c r="G410">
        <v>40</v>
      </c>
      <c r="H410">
        <v>54</v>
      </c>
      <c r="I410">
        <v>0.73</v>
      </c>
      <c r="J410">
        <v>-7.77</v>
      </c>
      <c r="K410">
        <v>423.73333330000003</v>
      </c>
      <c r="L410">
        <v>1.1854516981358501</v>
      </c>
      <c r="M410" s="1">
        <f t="shared" si="18"/>
        <v>41634</v>
      </c>
      <c r="N410" s="2">
        <f t="shared" si="19"/>
        <v>0.32006944444444446</v>
      </c>
      <c r="O410" s="3">
        <f t="shared" si="20"/>
        <v>41634.320069444446</v>
      </c>
    </row>
    <row r="411" spans="1:15" x14ac:dyDescent="0.75">
      <c r="A411">
        <v>7</v>
      </c>
      <c r="B411">
        <v>410</v>
      </c>
      <c r="C411">
        <v>2013</v>
      </c>
      <c r="D411">
        <v>12</v>
      </c>
      <c r="E411">
        <v>26</v>
      </c>
      <c r="F411">
        <v>7</v>
      </c>
      <c r="G411">
        <v>41</v>
      </c>
      <c r="H411">
        <v>49</v>
      </c>
      <c r="I411">
        <v>0.53</v>
      </c>
      <c r="J411">
        <v>-7.77</v>
      </c>
      <c r="K411">
        <v>423.73333330000003</v>
      </c>
      <c r="L411">
        <v>0.99171200957461902</v>
      </c>
      <c r="M411" s="1">
        <f t="shared" si="18"/>
        <v>41634</v>
      </c>
      <c r="N411" s="2">
        <f t="shared" si="19"/>
        <v>0.32070601851851849</v>
      </c>
      <c r="O411" s="3">
        <f t="shared" si="20"/>
        <v>41634.320706018516</v>
      </c>
    </row>
    <row r="412" spans="1:15" x14ac:dyDescent="0.75">
      <c r="A412">
        <v>7</v>
      </c>
      <c r="B412">
        <v>411</v>
      </c>
      <c r="C412">
        <v>2013</v>
      </c>
      <c r="D412">
        <v>12</v>
      </c>
      <c r="E412">
        <v>26</v>
      </c>
      <c r="F412">
        <v>7</v>
      </c>
      <c r="G412">
        <v>42</v>
      </c>
      <c r="H412">
        <v>6</v>
      </c>
      <c r="I412">
        <v>0.9</v>
      </c>
      <c r="J412">
        <v>-7.77</v>
      </c>
      <c r="K412">
        <v>423.73333330000003</v>
      </c>
      <c r="L412">
        <v>1.01039417368776</v>
      </c>
      <c r="M412" s="1">
        <f t="shared" si="18"/>
        <v>41634</v>
      </c>
      <c r="N412" s="2">
        <f t="shared" si="19"/>
        <v>0.32090277777777776</v>
      </c>
      <c r="O412" s="3">
        <f t="shared" si="20"/>
        <v>41634.320902777778</v>
      </c>
    </row>
    <row r="413" spans="1:15" x14ac:dyDescent="0.75">
      <c r="A413">
        <v>7</v>
      </c>
      <c r="B413">
        <v>412</v>
      </c>
      <c r="C413">
        <v>2013</v>
      </c>
      <c r="D413">
        <v>12</v>
      </c>
      <c r="E413">
        <v>26</v>
      </c>
      <c r="F413">
        <v>7</v>
      </c>
      <c r="G413">
        <v>42</v>
      </c>
      <c r="H413">
        <v>38</v>
      </c>
      <c r="I413">
        <v>0.99</v>
      </c>
      <c r="J413">
        <v>-7.77</v>
      </c>
      <c r="K413">
        <v>423.73333330000003</v>
      </c>
      <c r="L413">
        <v>1.00322844312756</v>
      </c>
      <c r="M413" s="1">
        <f t="shared" si="18"/>
        <v>41634</v>
      </c>
      <c r="N413" s="2">
        <f t="shared" si="19"/>
        <v>0.32127314814814817</v>
      </c>
      <c r="O413" s="3">
        <f t="shared" si="20"/>
        <v>41634.321273148147</v>
      </c>
    </row>
    <row r="414" spans="1:15" x14ac:dyDescent="0.75">
      <c r="A414">
        <v>7</v>
      </c>
      <c r="B414">
        <v>413</v>
      </c>
      <c r="C414">
        <v>2013</v>
      </c>
      <c r="D414">
        <v>12</v>
      </c>
      <c r="E414">
        <v>26</v>
      </c>
      <c r="F414">
        <v>7</v>
      </c>
      <c r="G414">
        <v>43</v>
      </c>
      <c r="H414">
        <v>37</v>
      </c>
      <c r="I414">
        <v>0.62</v>
      </c>
      <c r="J414">
        <v>-7.77</v>
      </c>
      <c r="K414">
        <v>423.73333330000003</v>
      </c>
      <c r="L414">
        <v>0.95360397938862196</v>
      </c>
      <c r="M414" s="1">
        <f t="shared" si="18"/>
        <v>41634</v>
      </c>
      <c r="N414" s="2">
        <f t="shared" si="19"/>
        <v>0.32195601851851852</v>
      </c>
      <c r="O414" s="3">
        <f t="shared" si="20"/>
        <v>41634.321956018517</v>
      </c>
    </row>
    <row r="415" spans="1:15" x14ac:dyDescent="0.75">
      <c r="A415">
        <v>7</v>
      </c>
      <c r="B415">
        <v>414</v>
      </c>
      <c r="C415">
        <v>2013</v>
      </c>
      <c r="D415">
        <v>12</v>
      </c>
      <c r="E415">
        <v>26</v>
      </c>
      <c r="F415">
        <v>7</v>
      </c>
      <c r="G415">
        <v>43</v>
      </c>
      <c r="H415">
        <v>43</v>
      </c>
      <c r="I415">
        <v>0.96</v>
      </c>
      <c r="J415">
        <v>-7.77</v>
      </c>
      <c r="K415">
        <v>423.73333330000003</v>
      </c>
      <c r="L415">
        <v>0.57800165733131104</v>
      </c>
      <c r="M415" s="1">
        <f t="shared" si="18"/>
        <v>41634</v>
      </c>
      <c r="N415" s="2">
        <f t="shared" si="19"/>
        <v>0.32202546296296297</v>
      </c>
      <c r="O415" s="3">
        <f t="shared" si="20"/>
        <v>41634.322025462963</v>
      </c>
    </row>
    <row r="416" spans="1:15" x14ac:dyDescent="0.75">
      <c r="A416">
        <v>7</v>
      </c>
      <c r="B416">
        <v>415</v>
      </c>
      <c r="C416">
        <v>2013</v>
      </c>
      <c r="D416">
        <v>12</v>
      </c>
      <c r="E416">
        <v>26</v>
      </c>
      <c r="F416">
        <v>7</v>
      </c>
      <c r="G416">
        <v>43</v>
      </c>
      <c r="H416">
        <v>47</v>
      </c>
      <c r="I416">
        <v>0.87</v>
      </c>
      <c r="J416">
        <v>-7.77</v>
      </c>
      <c r="K416">
        <v>423.73333330000003</v>
      </c>
      <c r="L416">
        <v>0.87891677487027398</v>
      </c>
      <c r="M416" s="1">
        <f t="shared" si="18"/>
        <v>41634</v>
      </c>
      <c r="N416" s="2">
        <f t="shared" si="19"/>
        <v>0.32207175925925924</v>
      </c>
      <c r="O416" s="3">
        <f t="shared" si="20"/>
        <v>41634.322071759256</v>
      </c>
    </row>
    <row r="417" spans="1:15" x14ac:dyDescent="0.75">
      <c r="A417">
        <v>7</v>
      </c>
      <c r="B417">
        <v>416</v>
      </c>
      <c r="C417">
        <v>2013</v>
      </c>
      <c r="D417">
        <v>12</v>
      </c>
      <c r="E417">
        <v>26</v>
      </c>
      <c r="F417">
        <v>7</v>
      </c>
      <c r="G417">
        <v>44</v>
      </c>
      <c r="H417">
        <v>12</v>
      </c>
      <c r="I417">
        <v>0.47</v>
      </c>
      <c r="J417">
        <v>-7.77</v>
      </c>
      <c r="K417">
        <v>423.73333330000003</v>
      </c>
      <c r="L417">
        <v>1.87093658406875</v>
      </c>
      <c r="M417" s="1">
        <f t="shared" si="18"/>
        <v>41634</v>
      </c>
      <c r="N417" s="2">
        <f t="shared" si="19"/>
        <v>0.3223611111111111</v>
      </c>
      <c r="O417" s="3">
        <f t="shared" si="20"/>
        <v>41634.32236111111</v>
      </c>
    </row>
    <row r="418" spans="1:15" x14ac:dyDescent="0.75">
      <c r="A418">
        <v>7</v>
      </c>
      <c r="B418">
        <v>417</v>
      </c>
      <c r="C418">
        <v>2013</v>
      </c>
      <c r="D418">
        <v>12</v>
      </c>
      <c r="E418">
        <v>26</v>
      </c>
      <c r="F418">
        <v>7</v>
      </c>
      <c r="G418">
        <v>44</v>
      </c>
      <c r="H418">
        <v>20</v>
      </c>
      <c r="I418">
        <v>0.08</v>
      </c>
      <c r="J418">
        <v>-7.77</v>
      </c>
      <c r="K418">
        <v>423.73333330000003</v>
      </c>
      <c r="L418">
        <v>0.41149076848663801</v>
      </c>
      <c r="M418" s="1">
        <f t="shared" si="18"/>
        <v>41634</v>
      </c>
      <c r="N418" s="2">
        <f t="shared" si="19"/>
        <v>0.32245370370370369</v>
      </c>
      <c r="O418" s="3">
        <f t="shared" si="20"/>
        <v>41634.322453703702</v>
      </c>
    </row>
    <row r="419" spans="1:15" x14ac:dyDescent="0.75">
      <c r="A419">
        <v>7</v>
      </c>
      <c r="B419">
        <v>418</v>
      </c>
      <c r="C419">
        <v>2013</v>
      </c>
      <c r="D419">
        <v>12</v>
      </c>
      <c r="E419">
        <v>26</v>
      </c>
      <c r="F419">
        <v>7</v>
      </c>
      <c r="G419">
        <v>44</v>
      </c>
      <c r="H419">
        <v>20</v>
      </c>
      <c r="I419">
        <v>0.08</v>
      </c>
      <c r="J419">
        <v>-7.77</v>
      </c>
      <c r="K419">
        <v>423.73333330000003</v>
      </c>
      <c r="L419">
        <v>0.79110069690682505</v>
      </c>
      <c r="M419" s="1">
        <f t="shared" si="18"/>
        <v>41634</v>
      </c>
      <c r="N419" s="2">
        <f t="shared" si="19"/>
        <v>0.32245370370370369</v>
      </c>
      <c r="O419" s="3">
        <f t="shared" si="20"/>
        <v>41634.322453703702</v>
      </c>
    </row>
    <row r="420" spans="1:15" x14ac:dyDescent="0.75">
      <c r="A420">
        <v>7</v>
      </c>
      <c r="B420">
        <v>419</v>
      </c>
      <c r="C420">
        <v>2013</v>
      </c>
      <c r="D420">
        <v>12</v>
      </c>
      <c r="E420">
        <v>26</v>
      </c>
      <c r="F420">
        <v>7</v>
      </c>
      <c r="G420">
        <v>45</v>
      </c>
      <c r="H420">
        <v>11</v>
      </c>
      <c r="I420">
        <v>0.32</v>
      </c>
      <c r="J420">
        <v>-7.77</v>
      </c>
      <c r="K420">
        <v>423.73333330000003</v>
      </c>
      <c r="L420">
        <v>1.3962368260786699</v>
      </c>
      <c r="M420" s="1">
        <f t="shared" si="18"/>
        <v>41634</v>
      </c>
      <c r="N420" s="2">
        <f t="shared" si="19"/>
        <v>0.32304398148148145</v>
      </c>
      <c r="O420" s="3">
        <f t="shared" si="20"/>
        <v>41634.32304398148</v>
      </c>
    </row>
    <row r="421" spans="1:15" x14ac:dyDescent="0.75">
      <c r="A421">
        <v>7</v>
      </c>
      <c r="B421">
        <v>420</v>
      </c>
      <c r="C421">
        <v>2013</v>
      </c>
      <c r="D421">
        <v>12</v>
      </c>
      <c r="E421">
        <v>26</v>
      </c>
      <c r="F421">
        <v>7</v>
      </c>
      <c r="G421">
        <v>45</v>
      </c>
      <c r="H421">
        <v>50</v>
      </c>
      <c r="I421">
        <v>0.56000000000000005</v>
      </c>
      <c r="J421">
        <v>-7.77</v>
      </c>
      <c r="K421">
        <v>423.73333330000003</v>
      </c>
      <c r="L421">
        <v>0.64263264548048904</v>
      </c>
      <c r="M421" s="1">
        <f t="shared" si="18"/>
        <v>41634</v>
      </c>
      <c r="N421" s="2">
        <f t="shared" si="19"/>
        <v>0.32349537037037041</v>
      </c>
      <c r="O421" s="3">
        <f t="shared" si="20"/>
        <v>41634.323495370372</v>
      </c>
    </row>
    <row r="422" spans="1:15" x14ac:dyDescent="0.75">
      <c r="A422">
        <v>7</v>
      </c>
      <c r="B422">
        <v>421</v>
      </c>
      <c r="C422">
        <v>2013</v>
      </c>
      <c r="D422">
        <v>12</v>
      </c>
      <c r="E422">
        <v>26</v>
      </c>
      <c r="F422">
        <v>7</v>
      </c>
      <c r="G422">
        <v>45</v>
      </c>
      <c r="H422">
        <v>50</v>
      </c>
      <c r="I422">
        <v>0.56000000000000005</v>
      </c>
      <c r="J422">
        <v>-7.77</v>
      </c>
      <c r="K422">
        <v>423.73333330000003</v>
      </c>
      <c r="L422">
        <v>0.52357576983892196</v>
      </c>
      <c r="M422" s="1">
        <f t="shared" si="18"/>
        <v>41634</v>
      </c>
      <c r="N422" s="2">
        <f t="shared" si="19"/>
        <v>0.32349537037037041</v>
      </c>
      <c r="O422" s="3">
        <f t="shared" si="20"/>
        <v>41634.323495370372</v>
      </c>
    </row>
    <row r="423" spans="1:15" x14ac:dyDescent="0.75">
      <c r="A423">
        <v>7</v>
      </c>
      <c r="B423">
        <v>422</v>
      </c>
      <c r="C423">
        <v>2013</v>
      </c>
      <c r="D423">
        <v>12</v>
      </c>
      <c r="E423">
        <v>26</v>
      </c>
      <c r="F423">
        <v>7</v>
      </c>
      <c r="G423">
        <v>45</v>
      </c>
      <c r="H423">
        <v>56</v>
      </c>
      <c r="I423">
        <v>0.49</v>
      </c>
      <c r="J423">
        <v>-7.77</v>
      </c>
      <c r="K423">
        <v>423.73333330000003</v>
      </c>
      <c r="L423">
        <v>1.4125144541780299</v>
      </c>
      <c r="M423" s="1">
        <f t="shared" si="18"/>
        <v>41634</v>
      </c>
      <c r="N423" s="2">
        <f t="shared" si="19"/>
        <v>0.32356481481481481</v>
      </c>
      <c r="O423" s="3">
        <f t="shared" si="20"/>
        <v>41634.323564814818</v>
      </c>
    </row>
    <row r="424" spans="1:15" x14ac:dyDescent="0.75">
      <c r="A424">
        <v>7</v>
      </c>
      <c r="B424">
        <v>423</v>
      </c>
      <c r="C424">
        <v>2013</v>
      </c>
      <c r="D424">
        <v>12</v>
      </c>
      <c r="E424">
        <v>26</v>
      </c>
      <c r="F424">
        <v>7</v>
      </c>
      <c r="G424">
        <v>46</v>
      </c>
      <c r="H424">
        <v>38</v>
      </c>
      <c r="I424">
        <v>0.12</v>
      </c>
      <c r="J424">
        <v>-7.77</v>
      </c>
      <c r="K424">
        <v>423.73333330000003</v>
      </c>
      <c r="L424">
        <v>2.4109381646957302</v>
      </c>
      <c r="M424" s="1">
        <f t="shared" si="18"/>
        <v>41634</v>
      </c>
      <c r="N424" s="2">
        <f t="shared" si="19"/>
        <v>0.32405092592592594</v>
      </c>
      <c r="O424" s="3">
        <f t="shared" si="20"/>
        <v>41634.324050925927</v>
      </c>
    </row>
    <row r="425" spans="1:15" x14ac:dyDescent="0.75">
      <c r="A425">
        <v>7</v>
      </c>
      <c r="B425">
        <v>424</v>
      </c>
      <c r="C425">
        <v>2013</v>
      </c>
      <c r="D425">
        <v>12</v>
      </c>
      <c r="E425">
        <v>26</v>
      </c>
      <c r="F425">
        <v>7</v>
      </c>
      <c r="G425">
        <v>47</v>
      </c>
      <c r="H425">
        <v>32</v>
      </c>
      <c r="I425">
        <v>0.79</v>
      </c>
      <c r="J425">
        <v>-7.77</v>
      </c>
      <c r="K425">
        <v>423.73333330000003</v>
      </c>
      <c r="L425">
        <v>1.0990447984424601</v>
      </c>
      <c r="M425" s="1">
        <f t="shared" si="18"/>
        <v>41634</v>
      </c>
      <c r="N425" s="2">
        <f t="shared" si="19"/>
        <v>0.32467592592592592</v>
      </c>
      <c r="O425" s="3">
        <f t="shared" si="20"/>
        <v>41634.324675925927</v>
      </c>
    </row>
    <row r="426" spans="1:15" x14ac:dyDescent="0.75">
      <c r="A426">
        <v>7</v>
      </c>
      <c r="B426">
        <v>425</v>
      </c>
      <c r="C426">
        <v>2013</v>
      </c>
      <c r="D426">
        <v>12</v>
      </c>
      <c r="E426">
        <v>26</v>
      </c>
      <c r="F426">
        <v>7</v>
      </c>
      <c r="G426">
        <v>47</v>
      </c>
      <c r="H426">
        <v>37</v>
      </c>
      <c r="I426">
        <v>0.46</v>
      </c>
      <c r="J426">
        <v>-7.77</v>
      </c>
      <c r="K426">
        <v>423.73333330000003</v>
      </c>
      <c r="L426">
        <v>0.39929426046164301</v>
      </c>
      <c r="M426" s="1">
        <f t="shared" si="18"/>
        <v>41634</v>
      </c>
      <c r="N426" s="2">
        <f t="shared" si="19"/>
        <v>0.32473379629629628</v>
      </c>
      <c r="O426" s="3">
        <f t="shared" si="20"/>
        <v>41634.324733796297</v>
      </c>
    </row>
    <row r="427" spans="1:15" x14ac:dyDescent="0.75">
      <c r="A427">
        <v>7</v>
      </c>
      <c r="B427">
        <v>426</v>
      </c>
      <c r="C427">
        <v>2013</v>
      </c>
      <c r="D427">
        <v>12</v>
      </c>
      <c r="E427">
        <v>26</v>
      </c>
      <c r="F427">
        <v>7</v>
      </c>
      <c r="G427">
        <v>51</v>
      </c>
      <c r="H427">
        <v>46</v>
      </c>
      <c r="I427">
        <v>0.78</v>
      </c>
      <c r="J427">
        <v>-7.77</v>
      </c>
      <c r="K427">
        <v>423.73333330000003</v>
      </c>
      <c r="L427">
        <v>3.6902073979702101</v>
      </c>
      <c r="M427" s="1">
        <f t="shared" si="18"/>
        <v>41634</v>
      </c>
      <c r="N427" s="2">
        <f t="shared" si="19"/>
        <v>0.32761574074074074</v>
      </c>
      <c r="O427" s="3">
        <f t="shared" si="20"/>
        <v>41634.327615740738</v>
      </c>
    </row>
    <row r="428" spans="1:15" x14ac:dyDescent="0.75">
      <c r="A428">
        <v>7</v>
      </c>
      <c r="B428">
        <v>427</v>
      </c>
      <c r="C428">
        <v>2013</v>
      </c>
      <c r="D428">
        <v>12</v>
      </c>
      <c r="E428">
        <v>26</v>
      </c>
      <c r="F428">
        <v>7</v>
      </c>
      <c r="G428">
        <v>52</v>
      </c>
      <c r="H428">
        <v>23</v>
      </c>
      <c r="I428">
        <v>0.17</v>
      </c>
      <c r="J428">
        <v>-7.77</v>
      </c>
      <c r="K428">
        <v>424.82499999999999</v>
      </c>
      <c r="L428">
        <v>0.32210001337695998</v>
      </c>
      <c r="M428" s="1">
        <f t="shared" si="18"/>
        <v>41634</v>
      </c>
      <c r="N428" s="2">
        <f t="shared" si="19"/>
        <v>0.32804398148148145</v>
      </c>
      <c r="O428" s="3">
        <f t="shared" si="20"/>
        <v>41634.328043981484</v>
      </c>
    </row>
    <row r="429" spans="1:15" x14ac:dyDescent="0.75">
      <c r="A429">
        <v>7</v>
      </c>
      <c r="B429">
        <v>428</v>
      </c>
      <c r="C429">
        <v>2013</v>
      </c>
      <c r="D429">
        <v>12</v>
      </c>
      <c r="E429">
        <v>26</v>
      </c>
      <c r="F429">
        <v>7</v>
      </c>
      <c r="G429">
        <v>52</v>
      </c>
      <c r="H429">
        <v>53</v>
      </c>
      <c r="I429">
        <v>0.74</v>
      </c>
      <c r="J429">
        <v>-7.77</v>
      </c>
      <c r="K429">
        <v>424.82499999999999</v>
      </c>
      <c r="L429">
        <v>1.0835188914717799</v>
      </c>
      <c r="M429" s="1">
        <f t="shared" si="18"/>
        <v>41634</v>
      </c>
      <c r="N429" s="2">
        <f t="shared" si="19"/>
        <v>0.32839120370370373</v>
      </c>
      <c r="O429" s="3">
        <f t="shared" si="20"/>
        <v>41634.3283912037</v>
      </c>
    </row>
    <row r="430" spans="1:15" x14ac:dyDescent="0.75">
      <c r="A430">
        <v>7</v>
      </c>
      <c r="B430">
        <v>429</v>
      </c>
      <c r="C430">
        <v>2013</v>
      </c>
      <c r="D430">
        <v>12</v>
      </c>
      <c r="E430">
        <v>26</v>
      </c>
      <c r="F430">
        <v>7</v>
      </c>
      <c r="G430">
        <v>52</v>
      </c>
      <c r="H430">
        <v>58</v>
      </c>
      <c r="I430">
        <v>0.35</v>
      </c>
      <c r="J430">
        <v>-7.77</v>
      </c>
      <c r="K430">
        <v>424.82499999999999</v>
      </c>
      <c r="L430">
        <v>2.1418249414373198</v>
      </c>
      <c r="M430" s="1">
        <f t="shared" si="18"/>
        <v>41634</v>
      </c>
      <c r="N430" s="2">
        <f t="shared" si="19"/>
        <v>0.32844907407407409</v>
      </c>
      <c r="O430" s="3">
        <f t="shared" si="20"/>
        <v>41634.328449074077</v>
      </c>
    </row>
    <row r="431" spans="1:15" x14ac:dyDescent="0.75">
      <c r="A431">
        <v>7</v>
      </c>
      <c r="B431">
        <v>430</v>
      </c>
      <c r="C431">
        <v>2013</v>
      </c>
      <c r="D431">
        <v>12</v>
      </c>
      <c r="E431">
        <v>26</v>
      </c>
      <c r="F431">
        <v>7</v>
      </c>
      <c r="G431">
        <v>53</v>
      </c>
      <c r="H431">
        <v>58</v>
      </c>
      <c r="I431">
        <v>0.4</v>
      </c>
      <c r="J431">
        <v>-7.77</v>
      </c>
      <c r="K431">
        <v>424.82499999999999</v>
      </c>
      <c r="L431">
        <v>0.976734219347691</v>
      </c>
      <c r="M431" s="1">
        <f t="shared" si="18"/>
        <v>41634</v>
      </c>
      <c r="N431" s="2">
        <f t="shared" si="19"/>
        <v>0.32914351851851853</v>
      </c>
      <c r="O431" s="3">
        <f t="shared" si="20"/>
        <v>41634.329143518517</v>
      </c>
    </row>
    <row r="432" spans="1:15" x14ac:dyDescent="0.75">
      <c r="A432">
        <v>7</v>
      </c>
      <c r="B432">
        <v>431</v>
      </c>
      <c r="C432">
        <v>2013</v>
      </c>
      <c r="D432">
        <v>12</v>
      </c>
      <c r="E432">
        <v>26</v>
      </c>
      <c r="F432">
        <v>7</v>
      </c>
      <c r="G432">
        <v>54</v>
      </c>
      <c r="H432">
        <v>4</v>
      </c>
      <c r="I432">
        <v>0.86</v>
      </c>
      <c r="J432">
        <v>-7.77</v>
      </c>
      <c r="K432">
        <v>424.82499999999999</v>
      </c>
      <c r="L432">
        <v>0.22481128761330699</v>
      </c>
      <c r="M432" s="1">
        <f t="shared" si="18"/>
        <v>41634</v>
      </c>
      <c r="N432" s="2">
        <f t="shared" si="19"/>
        <v>0.32921296296296299</v>
      </c>
      <c r="O432" s="3">
        <f t="shared" si="20"/>
        <v>41634.329212962963</v>
      </c>
    </row>
    <row r="433" spans="1:15" x14ac:dyDescent="0.75">
      <c r="A433">
        <v>7</v>
      </c>
      <c r="B433">
        <v>432</v>
      </c>
      <c r="C433">
        <v>2013</v>
      </c>
      <c r="D433">
        <v>12</v>
      </c>
      <c r="E433">
        <v>26</v>
      </c>
      <c r="F433">
        <v>7</v>
      </c>
      <c r="G433">
        <v>54</v>
      </c>
      <c r="H433">
        <v>17</v>
      </c>
      <c r="I433">
        <v>0.46</v>
      </c>
      <c r="J433">
        <v>-7.77</v>
      </c>
      <c r="K433">
        <v>424.82499999999999</v>
      </c>
      <c r="L433">
        <v>0.70018974195035499</v>
      </c>
      <c r="M433" s="1">
        <f t="shared" si="18"/>
        <v>41634</v>
      </c>
      <c r="N433" s="2">
        <f t="shared" si="19"/>
        <v>0.32936342592592593</v>
      </c>
      <c r="O433" s="3">
        <f t="shared" si="20"/>
        <v>41634.329363425924</v>
      </c>
    </row>
    <row r="434" spans="1:15" x14ac:dyDescent="0.75">
      <c r="A434">
        <v>7</v>
      </c>
      <c r="B434">
        <v>433</v>
      </c>
      <c r="C434">
        <v>2013</v>
      </c>
      <c r="D434">
        <v>12</v>
      </c>
      <c r="E434">
        <v>26</v>
      </c>
      <c r="F434">
        <v>7</v>
      </c>
      <c r="G434">
        <v>54</v>
      </c>
      <c r="H434">
        <v>58</v>
      </c>
      <c r="I434">
        <v>0.21</v>
      </c>
      <c r="J434">
        <v>-7.77</v>
      </c>
      <c r="K434">
        <v>424.82499999999999</v>
      </c>
      <c r="L434">
        <v>0.88768770983546696</v>
      </c>
      <c r="M434" s="1">
        <f t="shared" si="18"/>
        <v>41634</v>
      </c>
      <c r="N434" s="2">
        <f t="shared" si="19"/>
        <v>0.32983796296296297</v>
      </c>
      <c r="O434" s="3">
        <f t="shared" si="20"/>
        <v>41634.329837962963</v>
      </c>
    </row>
    <row r="435" spans="1:15" x14ac:dyDescent="0.75">
      <c r="A435">
        <v>7</v>
      </c>
      <c r="B435">
        <v>434</v>
      </c>
      <c r="C435">
        <v>2013</v>
      </c>
      <c r="D435">
        <v>12</v>
      </c>
      <c r="E435">
        <v>26</v>
      </c>
      <c r="F435">
        <v>7</v>
      </c>
      <c r="G435">
        <v>56</v>
      </c>
      <c r="H435">
        <v>16</v>
      </c>
      <c r="I435">
        <v>0.98</v>
      </c>
      <c r="J435">
        <v>-7.77</v>
      </c>
      <c r="K435">
        <v>424.82499999999999</v>
      </c>
      <c r="L435">
        <v>2.18480013205577</v>
      </c>
      <c r="M435" s="1">
        <f t="shared" si="18"/>
        <v>41634</v>
      </c>
      <c r="N435" s="2">
        <f t="shared" si="19"/>
        <v>0.33074074074074072</v>
      </c>
      <c r="O435" s="3">
        <f t="shared" si="20"/>
        <v>41634.330740740741</v>
      </c>
    </row>
    <row r="436" spans="1:15" x14ac:dyDescent="0.75">
      <c r="A436">
        <v>7</v>
      </c>
      <c r="B436">
        <v>435</v>
      </c>
      <c r="C436">
        <v>2013</v>
      </c>
      <c r="D436">
        <v>12</v>
      </c>
      <c r="E436">
        <v>26</v>
      </c>
      <c r="F436">
        <v>7</v>
      </c>
      <c r="G436">
        <v>56</v>
      </c>
      <c r="H436">
        <v>41</v>
      </c>
      <c r="I436">
        <v>0.53</v>
      </c>
      <c r="J436">
        <v>-7.77</v>
      </c>
      <c r="K436">
        <v>424.82499999999999</v>
      </c>
      <c r="L436">
        <v>0.827741073151114</v>
      </c>
      <c r="M436" s="1">
        <f t="shared" si="18"/>
        <v>41634</v>
      </c>
      <c r="N436" s="2">
        <f t="shared" si="19"/>
        <v>0.33103009259259258</v>
      </c>
      <c r="O436" s="3">
        <f t="shared" si="20"/>
        <v>41634.331030092595</v>
      </c>
    </row>
    <row r="437" spans="1:15" x14ac:dyDescent="0.75">
      <c r="A437">
        <v>7</v>
      </c>
      <c r="B437">
        <v>436</v>
      </c>
      <c r="C437">
        <v>2013</v>
      </c>
      <c r="D437">
        <v>12</v>
      </c>
      <c r="E437">
        <v>26</v>
      </c>
      <c r="F437">
        <v>7</v>
      </c>
      <c r="G437">
        <v>56</v>
      </c>
      <c r="H437">
        <v>55</v>
      </c>
      <c r="I437">
        <v>0.6</v>
      </c>
      <c r="J437">
        <v>-7.77</v>
      </c>
      <c r="K437">
        <v>424.82499999999999</v>
      </c>
      <c r="L437">
        <v>2.2029190908840999</v>
      </c>
      <c r="M437" s="1">
        <f t="shared" si="18"/>
        <v>41634</v>
      </c>
      <c r="N437" s="2">
        <f t="shared" si="19"/>
        <v>0.33119212962962963</v>
      </c>
      <c r="O437" s="3">
        <f t="shared" si="20"/>
        <v>41634.331192129626</v>
      </c>
    </row>
    <row r="438" spans="1:15" x14ac:dyDescent="0.75">
      <c r="A438">
        <v>7</v>
      </c>
      <c r="B438">
        <v>437</v>
      </c>
      <c r="C438">
        <v>2013</v>
      </c>
      <c r="D438">
        <v>12</v>
      </c>
      <c r="E438">
        <v>26</v>
      </c>
      <c r="F438">
        <v>7</v>
      </c>
      <c r="G438">
        <v>57</v>
      </c>
      <c r="H438">
        <v>47</v>
      </c>
      <c r="I438">
        <v>0.71</v>
      </c>
      <c r="J438">
        <v>-7.77</v>
      </c>
      <c r="K438">
        <v>424.82499999999999</v>
      </c>
      <c r="L438">
        <v>0.50101276510538395</v>
      </c>
      <c r="M438" s="1">
        <f t="shared" si="18"/>
        <v>41634</v>
      </c>
      <c r="N438" s="2">
        <f t="shared" si="19"/>
        <v>0.33179398148148148</v>
      </c>
      <c r="O438" s="3">
        <f t="shared" si="20"/>
        <v>41634.331793981481</v>
      </c>
    </row>
    <row r="439" spans="1:15" x14ac:dyDescent="0.75">
      <c r="A439">
        <v>7</v>
      </c>
      <c r="B439">
        <v>438</v>
      </c>
      <c r="C439">
        <v>2013</v>
      </c>
      <c r="D439">
        <v>12</v>
      </c>
      <c r="E439">
        <v>26</v>
      </c>
      <c r="F439">
        <v>7</v>
      </c>
      <c r="G439">
        <v>53</v>
      </c>
      <c r="H439">
        <v>31</v>
      </c>
      <c r="I439">
        <v>0.78</v>
      </c>
      <c r="J439">
        <v>-7.77</v>
      </c>
      <c r="K439">
        <v>424.82499999999999</v>
      </c>
      <c r="L439">
        <v>1.06109512192334</v>
      </c>
      <c r="M439" s="1">
        <f t="shared" si="18"/>
        <v>41634</v>
      </c>
      <c r="N439" s="2">
        <f t="shared" si="19"/>
        <v>0.32883101851851854</v>
      </c>
      <c r="O439" s="3">
        <f t="shared" si="20"/>
        <v>41634.328831018516</v>
      </c>
    </row>
    <row r="440" spans="1:15" x14ac:dyDescent="0.75">
      <c r="A440">
        <v>7</v>
      </c>
      <c r="B440">
        <v>439</v>
      </c>
      <c r="C440">
        <v>2013</v>
      </c>
      <c r="D440">
        <v>12</v>
      </c>
      <c r="E440">
        <v>26</v>
      </c>
      <c r="F440">
        <v>7</v>
      </c>
      <c r="G440">
        <v>53</v>
      </c>
      <c r="H440">
        <v>50</v>
      </c>
      <c r="I440">
        <v>0.96</v>
      </c>
      <c r="J440">
        <v>-7.77</v>
      </c>
      <c r="K440">
        <v>424.82499999999999</v>
      </c>
      <c r="L440">
        <v>0.43427533290868198</v>
      </c>
      <c r="M440" s="1">
        <f t="shared" si="18"/>
        <v>41634</v>
      </c>
      <c r="N440" s="2">
        <f t="shared" si="19"/>
        <v>0.32905092592592594</v>
      </c>
      <c r="O440" s="3">
        <f t="shared" si="20"/>
        <v>41634.329050925924</v>
      </c>
    </row>
    <row r="441" spans="1:15" x14ac:dyDescent="0.75">
      <c r="A441">
        <v>7</v>
      </c>
      <c r="B441">
        <v>440</v>
      </c>
      <c r="C441">
        <v>2013</v>
      </c>
      <c r="D441">
        <v>12</v>
      </c>
      <c r="E441">
        <v>26</v>
      </c>
      <c r="F441">
        <v>7</v>
      </c>
      <c r="G441">
        <v>59</v>
      </c>
      <c r="H441">
        <v>7</v>
      </c>
      <c r="I441">
        <v>0.78</v>
      </c>
      <c r="J441">
        <v>-7.77</v>
      </c>
      <c r="K441">
        <v>424.82499999999999</v>
      </c>
      <c r="L441">
        <v>0.64584405268630696</v>
      </c>
      <c r="M441" s="1">
        <f t="shared" si="18"/>
        <v>41634</v>
      </c>
      <c r="N441" s="2">
        <f t="shared" si="19"/>
        <v>0.33271990740740742</v>
      </c>
      <c r="O441" s="3">
        <f t="shared" si="20"/>
        <v>41634.332719907405</v>
      </c>
    </row>
    <row r="442" spans="1:15" x14ac:dyDescent="0.75">
      <c r="A442">
        <v>7</v>
      </c>
      <c r="B442">
        <v>441</v>
      </c>
      <c r="C442">
        <v>2013</v>
      </c>
      <c r="D442">
        <v>12</v>
      </c>
      <c r="E442">
        <v>26</v>
      </c>
      <c r="F442">
        <v>7</v>
      </c>
      <c r="G442">
        <v>59</v>
      </c>
      <c r="H442">
        <v>30</v>
      </c>
      <c r="I442">
        <v>0.41</v>
      </c>
      <c r="J442">
        <v>-7.77</v>
      </c>
      <c r="K442">
        <v>424.82499999999999</v>
      </c>
      <c r="L442">
        <v>1.30926183066827</v>
      </c>
      <c r="M442" s="1">
        <f t="shared" si="18"/>
        <v>41634</v>
      </c>
      <c r="N442" s="2">
        <f t="shared" si="19"/>
        <v>0.33298611111111115</v>
      </c>
      <c r="O442" s="3">
        <f t="shared" si="20"/>
        <v>41634.332986111112</v>
      </c>
    </row>
    <row r="443" spans="1:15" x14ac:dyDescent="0.75">
      <c r="A443">
        <v>7</v>
      </c>
      <c r="B443">
        <v>442</v>
      </c>
      <c r="C443">
        <v>2013</v>
      </c>
      <c r="D443">
        <v>12</v>
      </c>
      <c r="E443">
        <v>26</v>
      </c>
      <c r="F443">
        <v>7</v>
      </c>
      <c r="G443">
        <v>59</v>
      </c>
      <c r="H443">
        <v>40</v>
      </c>
      <c r="I443">
        <v>0.1</v>
      </c>
      <c r="J443">
        <v>-7.77</v>
      </c>
      <c r="K443">
        <v>424.82499999999999</v>
      </c>
      <c r="L443">
        <v>0.58687974181609204</v>
      </c>
      <c r="M443" s="1">
        <f t="shared" si="18"/>
        <v>41634</v>
      </c>
      <c r="N443" s="2">
        <f t="shared" si="19"/>
        <v>0.33310185185185187</v>
      </c>
      <c r="O443" s="3">
        <f t="shared" si="20"/>
        <v>41634.333101851851</v>
      </c>
    </row>
    <row r="444" spans="1:15" x14ac:dyDescent="0.75">
      <c r="A444">
        <v>7</v>
      </c>
      <c r="B444">
        <v>443</v>
      </c>
      <c r="C444">
        <v>2013</v>
      </c>
      <c r="D444">
        <v>12</v>
      </c>
      <c r="E444">
        <v>26</v>
      </c>
      <c r="F444">
        <v>8</v>
      </c>
      <c r="G444">
        <v>0</v>
      </c>
      <c r="H444">
        <v>14</v>
      </c>
      <c r="I444">
        <v>0.7</v>
      </c>
      <c r="J444">
        <v>-7.77</v>
      </c>
      <c r="K444">
        <v>424.82499999999999</v>
      </c>
      <c r="L444">
        <v>0.46611895181344098</v>
      </c>
      <c r="M444" s="1">
        <f t="shared" si="18"/>
        <v>41634</v>
      </c>
      <c r="N444" s="2">
        <f t="shared" si="19"/>
        <v>0.33349537037037041</v>
      </c>
      <c r="O444" s="3">
        <f t="shared" si="20"/>
        <v>41634.333495370367</v>
      </c>
    </row>
    <row r="445" spans="1:15" x14ac:dyDescent="0.75">
      <c r="A445">
        <v>7</v>
      </c>
      <c r="B445">
        <v>444</v>
      </c>
      <c r="C445">
        <v>2013</v>
      </c>
      <c r="D445">
        <v>12</v>
      </c>
      <c r="E445">
        <v>26</v>
      </c>
      <c r="F445">
        <v>8</v>
      </c>
      <c r="G445">
        <v>1</v>
      </c>
      <c r="H445">
        <v>6</v>
      </c>
      <c r="I445">
        <v>0.52</v>
      </c>
      <c r="J445">
        <v>-7.77</v>
      </c>
      <c r="K445">
        <v>424.82499999999999</v>
      </c>
      <c r="L445">
        <v>0.31696123464942699</v>
      </c>
      <c r="M445" s="1">
        <f t="shared" si="18"/>
        <v>41634</v>
      </c>
      <c r="N445" s="2">
        <f t="shared" si="19"/>
        <v>0.33409722222222221</v>
      </c>
      <c r="O445" s="3">
        <f t="shared" si="20"/>
        <v>41634.334097222221</v>
      </c>
    </row>
    <row r="446" spans="1:15" x14ac:dyDescent="0.75">
      <c r="A446">
        <v>7</v>
      </c>
      <c r="B446">
        <v>445</v>
      </c>
      <c r="C446">
        <v>2013</v>
      </c>
      <c r="D446">
        <v>12</v>
      </c>
      <c r="E446">
        <v>26</v>
      </c>
      <c r="F446">
        <v>8</v>
      </c>
      <c r="G446">
        <v>1</v>
      </c>
      <c r="H446">
        <v>6</v>
      </c>
      <c r="I446">
        <v>0.52</v>
      </c>
      <c r="J446">
        <v>-7.77</v>
      </c>
      <c r="K446">
        <v>424.82499999999999</v>
      </c>
      <c r="L446">
        <v>1.3252839842600801</v>
      </c>
      <c r="M446" s="1">
        <f t="shared" si="18"/>
        <v>41634</v>
      </c>
      <c r="N446" s="2">
        <f t="shared" si="19"/>
        <v>0.33409722222222221</v>
      </c>
      <c r="O446" s="3">
        <f t="shared" si="20"/>
        <v>41634.334097222221</v>
      </c>
    </row>
    <row r="447" spans="1:15" x14ac:dyDescent="0.75">
      <c r="A447">
        <v>7</v>
      </c>
      <c r="B447">
        <v>446</v>
      </c>
      <c r="C447">
        <v>2013</v>
      </c>
      <c r="D447">
        <v>12</v>
      </c>
      <c r="E447">
        <v>26</v>
      </c>
      <c r="F447">
        <v>8</v>
      </c>
      <c r="G447">
        <v>1</v>
      </c>
      <c r="H447">
        <v>34</v>
      </c>
      <c r="I447">
        <v>0.08</v>
      </c>
      <c r="J447">
        <v>-7.77</v>
      </c>
      <c r="K447">
        <v>424.82499999999999</v>
      </c>
      <c r="L447">
        <v>0.46024336359498003</v>
      </c>
      <c r="M447" s="1">
        <f t="shared" si="18"/>
        <v>41634</v>
      </c>
      <c r="N447" s="2">
        <f t="shared" si="19"/>
        <v>0.3344212962962963</v>
      </c>
      <c r="O447" s="3">
        <f t="shared" si="20"/>
        <v>41634.334421296298</v>
      </c>
    </row>
    <row r="448" spans="1:15" x14ac:dyDescent="0.75">
      <c r="A448">
        <v>7</v>
      </c>
      <c r="B448">
        <v>447</v>
      </c>
      <c r="C448">
        <v>2013</v>
      </c>
      <c r="D448">
        <v>12</v>
      </c>
      <c r="E448">
        <v>26</v>
      </c>
      <c r="F448">
        <v>8</v>
      </c>
      <c r="G448">
        <v>2</v>
      </c>
      <c r="H448">
        <v>43</v>
      </c>
      <c r="I448">
        <v>0.22</v>
      </c>
      <c r="J448">
        <v>-7.77</v>
      </c>
      <c r="K448">
        <v>424.82499999999999</v>
      </c>
      <c r="L448">
        <v>0.44344631090745801</v>
      </c>
      <c r="M448" s="1">
        <f t="shared" si="18"/>
        <v>41634</v>
      </c>
      <c r="N448" s="2">
        <f t="shared" si="19"/>
        <v>0.33521990740740742</v>
      </c>
      <c r="O448" s="3">
        <f t="shared" si="20"/>
        <v>41634.335219907407</v>
      </c>
    </row>
    <row r="449" spans="1:15" x14ac:dyDescent="0.75">
      <c r="A449">
        <v>7</v>
      </c>
      <c r="B449">
        <v>448</v>
      </c>
      <c r="C449">
        <v>2013</v>
      </c>
      <c r="D449">
        <v>12</v>
      </c>
      <c r="E449">
        <v>26</v>
      </c>
      <c r="F449">
        <v>8</v>
      </c>
      <c r="G449">
        <v>3</v>
      </c>
      <c r="H449">
        <v>26</v>
      </c>
      <c r="I449">
        <v>0.44</v>
      </c>
      <c r="J449">
        <v>-7.77</v>
      </c>
      <c r="K449">
        <v>424.82499999999999</v>
      </c>
      <c r="L449">
        <v>1.0291926469719099</v>
      </c>
      <c r="M449" s="1">
        <f t="shared" si="18"/>
        <v>41634</v>
      </c>
      <c r="N449" s="2">
        <f t="shared" si="19"/>
        <v>0.3357175925925926</v>
      </c>
      <c r="O449" s="3">
        <f t="shared" si="20"/>
        <v>41634.335717592592</v>
      </c>
    </row>
    <row r="450" spans="1:15" x14ac:dyDescent="0.75">
      <c r="A450">
        <v>7</v>
      </c>
      <c r="B450">
        <v>449</v>
      </c>
      <c r="C450">
        <v>2013</v>
      </c>
      <c r="D450">
        <v>12</v>
      </c>
      <c r="E450">
        <v>26</v>
      </c>
      <c r="F450">
        <v>8</v>
      </c>
      <c r="G450">
        <v>3</v>
      </c>
      <c r="H450">
        <v>45</v>
      </c>
      <c r="I450">
        <v>0.41</v>
      </c>
      <c r="J450">
        <v>-7.77</v>
      </c>
      <c r="K450">
        <v>424.82499999999999</v>
      </c>
      <c r="L450">
        <v>0.63049079584047196</v>
      </c>
      <c r="M450" s="1">
        <f t="shared" si="18"/>
        <v>41634</v>
      </c>
      <c r="N450" s="2">
        <f t="shared" si="19"/>
        <v>0.3359375</v>
      </c>
      <c r="O450" s="3">
        <f t="shared" si="20"/>
        <v>41634.3359375</v>
      </c>
    </row>
    <row r="451" spans="1:15" x14ac:dyDescent="0.75">
      <c r="A451">
        <v>7</v>
      </c>
      <c r="B451">
        <v>450</v>
      </c>
      <c r="C451">
        <v>2013</v>
      </c>
      <c r="D451">
        <v>12</v>
      </c>
      <c r="E451">
        <v>26</v>
      </c>
      <c r="F451">
        <v>8</v>
      </c>
      <c r="G451">
        <v>4</v>
      </c>
      <c r="H451">
        <v>39</v>
      </c>
      <c r="I451">
        <v>0.67</v>
      </c>
      <c r="J451">
        <v>-7.77</v>
      </c>
      <c r="K451">
        <v>424.82499999999999</v>
      </c>
      <c r="L451">
        <v>0.61422826020550803</v>
      </c>
      <c r="M451" s="1">
        <f t="shared" ref="M451:M514" si="21">DATE(C451,D451,E451)</f>
        <v>41634</v>
      </c>
      <c r="N451" s="2">
        <f t="shared" ref="N451:N514" si="22">TIME(F451,G451,H451)</f>
        <v>0.33656250000000004</v>
      </c>
      <c r="O451" s="3">
        <f t="shared" ref="O451:O514" si="23">M451+N451</f>
        <v>41634.336562500001</v>
      </c>
    </row>
    <row r="452" spans="1:15" x14ac:dyDescent="0.75">
      <c r="A452">
        <v>7</v>
      </c>
      <c r="B452">
        <v>451</v>
      </c>
      <c r="C452">
        <v>2013</v>
      </c>
      <c r="D452">
        <v>12</v>
      </c>
      <c r="E452">
        <v>26</v>
      </c>
      <c r="F452">
        <v>8</v>
      </c>
      <c r="G452">
        <v>4</v>
      </c>
      <c r="H452">
        <v>52</v>
      </c>
      <c r="I452">
        <v>0.5</v>
      </c>
      <c r="J452">
        <v>-7.77</v>
      </c>
      <c r="K452">
        <v>424.82499999999999</v>
      </c>
      <c r="L452">
        <v>1.34727700652386</v>
      </c>
      <c r="M452" s="1">
        <f t="shared" si="21"/>
        <v>41634</v>
      </c>
      <c r="N452" s="2">
        <f t="shared" si="22"/>
        <v>0.33671296296296299</v>
      </c>
      <c r="O452" s="3">
        <f t="shared" si="23"/>
        <v>41634.336712962962</v>
      </c>
    </row>
    <row r="453" spans="1:15" x14ac:dyDescent="0.75">
      <c r="A453">
        <v>7</v>
      </c>
      <c r="B453">
        <v>452</v>
      </c>
      <c r="C453">
        <v>2013</v>
      </c>
      <c r="D453">
        <v>12</v>
      </c>
      <c r="E453">
        <v>26</v>
      </c>
      <c r="F453">
        <v>8</v>
      </c>
      <c r="G453">
        <v>7</v>
      </c>
      <c r="H453">
        <v>8</v>
      </c>
      <c r="I453">
        <v>0.82</v>
      </c>
      <c r="J453">
        <v>-7.77</v>
      </c>
      <c r="K453">
        <v>426</v>
      </c>
      <c r="L453">
        <v>0.648609621785049</v>
      </c>
      <c r="M453" s="1">
        <f t="shared" si="21"/>
        <v>41634</v>
      </c>
      <c r="N453" s="2">
        <f t="shared" si="22"/>
        <v>0.33828703703703705</v>
      </c>
      <c r="O453" s="3">
        <f t="shared" si="23"/>
        <v>41634.338287037041</v>
      </c>
    </row>
    <row r="454" spans="1:15" x14ac:dyDescent="0.75">
      <c r="A454">
        <v>7</v>
      </c>
      <c r="B454">
        <v>453</v>
      </c>
      <c r="C454">
        <v>2013</v>
      </c>
      <c r="D454">
        <v>12</v>
      </c>
      <c r="E454">
        <v>26</v>
      </c>
      <c r="F454">
        <v>8</v>
      </c>
      <c r="G454">
        <v>8</v>
      </c>
      <c r="H454">
        <v>46</v>
      </c>
      <c r="I454">
        <v>0.6</v>
      </c>
      <c r="J454">
        <v>-7.77</v>
      </c>
      <c r="K454">
        <v>426</v>
      </c>
      <c r="L454">
        <v>0.72145624081050297</v>
      </c>
      <c r="M454" s="1">
        <f t="shared" si="21"/>
        <v>41634</v>
      </c>
      <c r="N454" s="2">
        <f t="shared" si="22"/>
        <v>0.3394212962962963</v>
      </c>
      <c r="O454" s="3">
        <f t="shared" si="23"/>
        <v>41634.339421296296</v>
      </c>
    </row>
    <row r="455" spans="1:15" x14ac:dyDescent="0.75">
      <c r="A455">
        <v>7</v>
      </c>
      <c r="B455">
        <v>454</v>
      </c>
      <c r="C455">
        <v>2013</v>
      </c>
      <c r="D455">
        <v>12</v>
      </c>
      <c r="E455">
        <v>26</v>
      </c>
      <c r="F455">
        <v>8</v>
      </c>
      <c r="G455">
        <v>9</v>
      </c>
      <c r="H455">
        <v>31</v>
      </c>
      <c r="I455">
        <v>0.98</v>
      </c>
      <c r="J455">
        <v>-7.77</v>
      </c>
      <c r="K455">
        <v>426</v>
      </c>
      <c r="L455">
        <v>4.0664808381338302</v>
      </c>
      <c r="M455" s="1">
        <f t="shared" si="21"/>
        <v>41634</v>
      </c>
      <c r="N455" s="2">
        <f t="shared" si="22"/>
        <v>0.33994212962962966</v>
      </c>
      <c r="O455" s="3">
        <f t="shared" si="23"/>
        <v>41634.339942129627</v>
      </c>
    </row>
    <row r="456" spans="1:15" x14ac:dyDescent="0.75">
      <c r="A456">
        <v>7</v>
      </c>
      <c r="B456">
        <v>455</v>
      </c>
      <c r="C456">
        <v>2013</v>
      </c>
      <c r="D456">
        <v>12</v>
      </c>
      <c r="E456">
        <v>26</v>
      </c>
      <c r="F456">
        <v>8</v>
      </c>
      <c r="G456">
        <v>10</v>
      </c>
      <c r="H456">
        <v>7</v>
      </c>
      <c r="I456">
        <v>0.2</v>
      </c>
      <c r="J456">
        <v>-7.77</v>
      </c>
      <c r="K456">
        <v>426</v>
      </c>
      <c r="L456">
        <v>0.37618386490210698</v>
      </c>
      <c r="M456" s="1">
        <f t="shared" si="21"/>
        <v>41634</v>
      </c>
      <c r="N456" s="2">
        <f t="shared" si="22"/>
        <v>0.34035879629629634</v>
      </c>
      <c r="O456" s="3">
        <f t="shared" si="23"/>
        <v>41634.340358796297</v>
      </c>
    </row>
    <row r="457" spans="1:15" x14ac:dyDescent="0.75">
      <c r="A457">
        <v>7</v>
      </c>
      <c r="B457">
        <v>456</v>
      </c>
      <c r="C457">
        <v>2013</v>
      </c>
      <c r="D457">
        <v>12</v>
      </c>
      <c r="E457">
        <v>26</v>
      </c>
      <c r="F457">
        <v>8</v>
      </c>
      <c r="G457">
        <v>11</v>
      </c>
      <c r="H457">
        <v>10</v>
      </c>
      <c r="I457">
        <v>0.23</v>
      </c>
      <c r="J457">
        <v>-7.77</v>
      </c>
      <c r="K457">
        <v>426</v>
      </c>
      <c r="L457">
        <v>0.55785983177160103</v>
      </c>
      <c r="M457" s="1">
        <f t="shared" si="21"/>
        <v>41634</v>
      </c>
      <c r="N457" s="2">
        <f t="shared" si="22"/>
        <v>0.34108796296296301</v>
      </c>
      <c r="O457" s="3">
        <f t="shared" si="23"/>
        <v>41634.341087962966</v>
      </c>
    </row>
    <row r="458" spans="1:15" x14ac:dyDescent="0.75">
      <c r="A458">
        <v>7</v>
      </c>
      <c r="B458">
        <v>457</v>
      </c>
      <c r="C458">
        <v>2013</v>
      </c>
      <c r="D458">
        <v>12</v>
      </c>
      <c r="E458">
        <v>26</v>
      </c>
      <c r="F458">
        <v>8</v>
      </c>
      <c r="G458">
        <v>11</v>
      </c>
      <c r="H458">
        <v>28</v>
      </c>
      <c r="I458">
        <v>0.3</v>
      </c>
      <c r="J458">
        <v>-7.77</v>
      </c>
      <c r="K458">
        <v>426</v>
      </c>
      <c r="L458">
        <v>1.8275665645777099</v>
      </c>
      <c r="M458" s="1">
        <f t="shared" si="21"/>
        <v>41634</v>
      </c>
      <c r="N458" s="2">
        <f t="shared" si="22"/>
        <v>0.34129629629629626</v>
      </c>
      <c r="O458" s="3">
        <f t="shared" si="23"/>
        <v>41634.341296296298</v>
      </c>
    </row>
    <row r="459" spans="1:15" x14ac:dyDescent="0.75">
      <c r="A459">
        <v>7</v>
      </c>
      <c r="B459">
        <v>458</v>
      </c>
      <c r="C459">
        <v>2013</v>
      </c>
      <c r="D459">
        <v>12</v>
      </c>
      <c r="E459">
        <v>26</v>
      </c>
      <c r="F459">
        <v>8</v>
      </c>
      <c r="G459">
        <v>12</v>
      </c>
      <c r="H459">
        <v>33</v>
      </c>
      <c r="I459">
        <v>0.05</v>
      </c>
      <c r="J459">
        <v>-7.77</v>
      </c>
      <c r="K459">
        <v>426</v>
      </c>
      <c r="L459">
        <v>2.1515316679796501</v>
      </c>
      <c r="M459" s="1">
        <f t="shared" si="21"/>
        <v>41634</v>
      </c>
      <c r="N459" s="2">
        <f t="shared" si="22"/>
        <v>0.34204861111111112</v>
      </c>
      <c r="O459" s="3">
        <f t="shared" si="23"/>
        <v>41634.342048611114</v>
      </c>
    </row>
    <row r="460" spans="1:15" x14ac:dyDescent="0.75">
      <c r="A460">
        <v>7</v>
      </c>
      <c r="B460">
        <v>459</v>
      </c>
      <c r="C460">
        <v>2013</v>
      </c>
      <c r="D460">
        <v>12</v>
      </c>
      <c r="E460">
        <v>26</v>
      </c>
      <c r="F460">
        <v>8</v>
      </c>
      <c r="G460">
        <v>12</v>
      </c>
      <c r="H460">
        <v>42</v>
      </c>
      <c r="I460">
        <v>0.91</v>
      </c>
      <c r="J460">
        <v>-7.77</v>
      </c>
      <c r="K460">
        <v>426</v>
      </c>
      <c r="L460">
        <v>0.78658516777745802</v>
      </c>
      <c r="M460" s="1">
        <f t="shared" si="21"/>
        <v>41634</v>
      </c>
      <c r="N460" s="2">
        <f t="shared" si="22"/>
        <v>0.34215277777777775</v>
      </c>
      <c r="O460" s="3">
        <f t="shared" si="23"/>
        <v>41634.342152777775</v>
      </c>
    </row>
    <row r="461" spans="1:15" x14ac:dyDescent="0.75">
      <c r="A461">
        <v>7</v>
      </c>
      <c r="B461">
        <v>460</v>
      </c>
      <c r="C461">
        <v>2013</v>
      </c>
      <c r="D461">
        <v>12</v>
      </c>
      <c r="E461">
        <v>26</v>
      </c>
      <c r="F461">
        <v>8</v>
      </c>
      <c r="G461">
        <v>12</v>
      </c>
      <c r="H461">
        <v>42</v>
      </c>
      <c r="I461">
        <v>0.91</v>
      </c>
      <c r="J461">
        <v>-7.77</v>
      </c>
      <c r="K461">
        <v>426</v>
      </c>
      <c r="L461">
        <v>0.88779269798545002</v>
      </c>
      <c r="M461" s="1">
        <f t="shared" si="21"/>
        <v>41634</v>
      </c>
      <c r="N461" s="2">
        <f t="shared" si="22"/>
        <v>0.34215277777777775</v>
      </c>
      <c r="O461" s="3">
        <f t="shared" si="23"/>
        <v>41634.342152777775</v>
      </c>
    </row>
    <row r="462" spans="1:15" x14ac:dyDescent="0.75">
      <c r="A462">
        <v>7</v>
      </c>
      <c r="B462">
        <v>461</v>
      </c>
      <c r="C462">
        <v>2013</v>
      </c>
      <c r="D462">
        <v>12</v>
      </c>
      <c r="E462">
        <v>26</v>
      </c>
      <c r="F462">
        <v>8</v>
      </c>
      <c r="G462">
        <v>13</v>
      </c>
      <c r="H462">
        <v>1</v>
      </c>
      <c r="I462">
        <v>0.8</v>
      </c>
      <c r="J462">
        <v>-7.77</v>
      </c>
      <c r="K462">
        <v>426</v>
      </c>
      <c r="L462">
        <v>0.45131104658758198</v>
      </c>
      <c r="M462" s="1">
        <f t="shared" si="21"/>
        <v>41634</v>
      </c>
      <c r="N462" s="2">
        <f t="shared" si="22"/>
        <v>0.34237268518518515</v>
      </c>
      <c r="O462" s="3">
        <f t="shared" si="23"/>
        <v>41634.342372685183</v>
      </c>
    </row>
    <row r="463" spans="1:15" x14ac:dyDescent="0.75">
      <c r="A463">
        <v>7</v>
      </c>
      <c r="B463">
        <v>462</v>
      </c>
      <c r="C463">
        <v>2013</v>
      </c>
      <c r="D463">
        <v>12</v>
      </c>
      <c r="E463">
        <v>26</v>
      </c>
      <c r="F463">
        <v>8</v>
      </c>
      <c r="G463">
        <v>13</v>
      </c>
      <c r="H463">
        <v>18</v>
      </c>
      <c r="I463">
        <v>0.78</v>
      </c>
      <c r="J463">
        <v>-7.77</v>
      </c>
      <c r="K463">
        <v>426</v>
      </c>
      <c r="L463">
        <v>0.68011653857070897</v>
      </c>
      <c r="M463" s="1">
        <f t="shared" si="21"/>
        <v>41634</v>
      </c>
      <c r="N463" s="2">
        <f t="shared" si="22"/>
        <v>0.34256944444444448</v>
      </c>
      <c r="O463" s="3">
        <f t="shared" si="23"/>
        <v>41634.342569444445</v>
      </c>
    </row>
    <row r="464" spans="1:15" x14ac:dyDescent="0.75">
      <c r="A464">
        <v>7</v>
      </c>
      <c r="B464">
        <v>463</v>
      </c>
      <c r="C464">
        <v>2013</v>
      </c>
      <c r="D464">
        <v>12</v>
      </c>
      <c r="E464">
        <v>26</v>
      </c>
      <c r="F464">
        <v>8</v>
      </c>
      <c r="G464">
        <v>14</v>
      </c>
      <c r="H464">
        <v>9</v>
      </c>
      <c r="I464">
        <v>0.81</v>
      </c>
      <c r="J464">
        <v>-7.77</v>
      </c>
      <c r="K464">
        <v>426</v>
      </c>
      <c r="L464">
        <v>0.71083360540555196</v>
      </c>
      <c r="M464" s="1">
        <f t="shared" si="21"/>
        <v>41634</v>
      </c>
      <c r="N464" s="2">
        <f t="shared" si="22"/>
        <v>0.34315972222222224</v>
      </c>
      <c r="O464" s="3">
        <f t="shared" si="23"/>
        <v>41634.343159722222</v>
      </c>
    </row>
    <row r="465" spans="1:15" x14ac:dyDescent="0.75">
      <c r="A465">
        <v>7</v>
      </c>
      <c r="B465">
        <v>464</v>
      </c>
      <c r="C465">
        <v>2013</v>
      </c>
      <c r="D465">
        <v>12</v>
      </c>
      <c r="E465">
        <v>26</v>
      </c>
      <c r="F465">
        <v>8</v>
      </c>
      <c r="G465">
        <v>14</v>
      </c>
      <c r="H465">
        <v>14</v>
      </c>
      <c r="I465">
        <v>0.53</v>
      </c>
      <c r="J465">
        <v>-7.77</v>
      </c>
      <c r="K465">
        <v>426</v>
      </c>
      <c r="L465">
        <v>0.257458983677534</v>
      </c>
      <c r="M465" s="1">
        <f t="shared" si="21"/>
        <v>41634</v>
      </c>
      <c r="N465" s="2">
        <f t="shared" si="22"/>
        <v>0.3432175925925926</v>
      </c>
      <c r="O465" s="3">
        <f t="shared" si="23"/>
        <v>41634.343217592592</v>
      </c>
    </row>
    <row r="466" spans="1:15" x14ac:dyDescent="0.75">
      <c r="A466">
        <v>7</v>
      </c>
      <c r="B466">
        <v>465</v>
      </c>
      <c r="C466">
        <v>2013</v>
      </c>
      <c r="D466">
        <v>12</v>
      </c>
      <c r="E466">
        <v>26</v>
      </c>
      <c r="F466">
        <v>8</v>
      </c>
      <c r="G466">
        <v>14</v>
      </c>
      <c r="H466">
        <v>35</v>
      </c>
      <c r="I466">
        <v>0.51</v>
      </c>
      <c r="J466">
        <v>-7.77</v>
      </c>
      <c r="K466">
        <v>426</v>
      </c>
      <c r="L466">
        <v>1.0119250885483699</v>
      </c>
      <c r="M466" s="1">
        <f t="shared" si="21"/>
        <v>41634</v>
      </c>
      <c r="N466" s="2">
        <f t="shared" si="22"/>
        <v>0.34346064814814814</v>
      </c>
      <c r="O466" s="3">
        <f t="shared" si="23"/>
        <v>41634.343460648146</v>
      </c>
    </row>
    <row r="467" spans="1:15" x14ac:dyDescent="0.75">
      <c r="A467">
        <v>7</v>
      </c>
      <c r="B467">
        <v>466</v>
      </c>
      <c r="C467">
        <v>2013</v>
      </c>
      <c r="D467">
        <v>12</v>
      </c>
      <c r="E467">
        <v>26</v>
      </c>
      <c r="F467">
        <v>8</v>
      </c>
      <c r="G467">
        <v>15</v>
      </c>
      <c r="H467">
        <v>53</v>
      </c>
      <c r="I467">
        <v>0.63</v>
      </c>
      <c r="J467">
        <v>-7.77</v>
      </c>
      <c r="K467">
        <v>426</v>
      </c>
      <c r="L467">
        <v>0.88108402428078603</v>
      </c>
      <c r="M467" s="1">
        <f t="shared" si="21"/>
        <v>41634</v>
      </c>
      <c r="N467" s="2">
        <f t="shared" si="22"/>
        <v>0.34436342592592589</v>
      </c>
      <c r="O467" s="3">
        <f t="shared" si="23"/>
        <v>41634.344363425924</v>
      </c>
    </row>
    <row r="468" spans="1:15" x14ac:dyDescent="0.75">
      <c r="A468">
        <v>7</v>
      </c>
      <c r="B468">
        <v>467</v>
      </c>
      <c r="C468">
        <v>2013</v>
      </c>
      <c r="D468">
        <v>12</v>
      </c>
      <c r="E468">
        <v>26</v>
      </c>
      <c r="F468">
        <v>8</v>
      </c>
      <c r="G468">
        <v>16</v>
      </c>
      <c r="H468">
        <v>3</v>
      </c>
      <c r="I468">
        <v>7.0000000000000007E-2</v>
      </c>
      <c r="J468">
        <v>-7.77</v>
      </c>
      <c r="K468">
        <v>426</v>
      </c>
      <c r="L468">
        <v>2.6049613652493901</v>
      </c>
      <c r="M468" s="1">
        <f t="shared" si="21"/>
        <v>41634</v>
      </c>
      <c r="N468" s="2">
        <f t="shared" si="22"/>
        <v>0.34447916666666667</v>
      </c>
      <c r="O468" s="3">
        <f t="shared" si="23"/>
        <v>41634.34447916667</v>
      </c>
    </row>
    <row r="469" spans="1:15" x14ac:dyDescent="0.75">
      <c r="A469">
        <v>7</v>
      </c>
      <c r="B469">
        <v>468</v>
      </c>
      <c r="C469">
        <v>2013</v>
      </c>
      <c r="D469">
        <v>12</v>
      </c>
      <c r="E469">
        <v>26</v>
      </c>
      <c r="F469">
        <v>8</v>
      </c>
      <c r="G469">
        <v>16</v>
      </c>
      <c r="H469">
        <v>32</v>
      </c>
      <c r="I469">
        <v>0.96</v>
      </c>
      <c r="J469">
        <v>-7.77</v>
      </c>
      <c r="K469">
        <v>426</v>
      </c>
      <c r="L469">
        <v>0.79608275974534104</v>
      </c>
      <c r="M469" s="1">
        <f t="shared" si="21"/>
        <v>41634</v>
      </c>
      <c r="N469" s="2">
        <f t="shared" si="22"/>
        <v>0.34481481481481485</v>
      </c>
      <c r="O469" s="3">
        <f t="shared" si="23"/>
        <v>41634.344814814816</v>
      </c>
    </row>
    <row r="470" spans="1:15" x14ac:dyDescent="0.75">
      <c r="A470">
        <v>7</v>
      </c>
      <c r="B470">
        <v>469</v>
      </c>
      <c r="C470">
        <v>2013</v>
      </c>
      <c r="D470">
        <v>12</v>
      </c>
      <c r="E470">
        <v>26</v>
      </c>
      <c r="F470">
        <v>8</v>
      </c>
      <c r="G470">
        <v>16</v>
      </c>
      <c r="H470">
        <v>45</v>
      </c>
      <c r="I470">
        <v>0.08</v>
      </c>
      <c r="J470">
        <v>-7.77</v>
      </c>
      <c r="K470">
        <v>426</v>
      </c>
      <c r="L470">
        <v>0.82421891455030105</v>
      </c>
      <c r="M470" s="1">
        <f t="shared" si="21"/>
        <v>41634</v>
      </c>
      <c r="N470" s="2">
        <f t="shared" si="22"/>
        <v>0.3449652777777778</v>
      </c>
      <c r="O470" s="3">
        <f t="shared" si="23"/>
        <v>41634.344965277778</v>
      </c>
    </row>
    <row r="471" spans="1:15" x14ac:dyDescent="0.75">
      <c r="A471">
        <v>7</v>
      </c>
      <c r="B471">
        <v>470</v>
      </c>
      <c r="C471">
        <v>2013</v>
      </c>
      <c r="D471">
        <v>12</v>
      </c>
      <c r="E471">
        <v>26</v>
      </c>
      <c r="F471">
        <v>8</v>
      </c>
      <c r="G471">
        <v>17</v>
      </c>
      <c r="H471">
        <v>9</v>
      </c>
      <c r="I471">
        <v>0.78</v>
      </c>
      <c r="J471">
        <v>-7.77</v>
      </c>
      <c r="K471">
        <v>426</v>
      </c>
      <c r="L471">
        <v>0.580959332570677</v>
      </c>
      <c r="M471" s="1">
        <f t="shared" si="21"/>
        <v>41634</v>
      </c>
      <c r="N471" s="2">
        <f t="shared" si="22"/>
        <v>0.34524305555555551</v>
      </c>
      <c r="O471" s="3">
        <f t="shared" si="23"/>
        <v>41634.345243055555</v>
      </c>
    </row>
    <row r="472" spans="1:15" x14ac:dyDescent="0.75">
      <c r="A472">
        <v>7</v>
      </c>
      <c r="B472">
        <v>471</v>
      </c>
      <c r="C472">
        <v>2013</v>
      </c>
      <c r="D472">
        <v>12</v>
      </c>
      <c r="E472">
        <v>26</v>
      </c>
      <c r="F472">
        <v>8</v>
      </c>
      <c r="G472">
        <v>17</v>
      </c>
      <c r="H472">
        <v>27</v>
      </c>
      <c r="I472">
        <v>0.9</v>
      </c>
      <c r="J472">
        <v>-7.77</v>
      </c>
      <c r="K472">
        <v>426</v>
      </c>
      <c r="L472">
        <v>2.7507007201870701</v>
      </c>
      <c r="M472" s="1">
        <f t="shared" si="21"/>
        <v>41634</v>
      </c>
      <c r="N472" s="2">
        <f t="shared" si="22"/>
        <v>0.34545138888888888</v>
      </c>
      <c r="O472" s="3">
        <f t="shared" si="23"/>
        <v>41634.345451388886</v>
      </c>
    </row>
    <row r="473" spans="1:15" x14ac:dyDescent="0.75">
      <c r="A473">
        <v>7</v>
      </c>
      <c r="B473">
        <v>472</v>
      </c>
      <c r="C473">
        <v>2013</v>
      </c>
      <c r="D473">
        <v>12</v>
      </c>
      <c r="E473">
        <v>26</v>
      </c>
      <c r="F473">
        <v>8</v>
      </c>
      <c r="G473">
        <v>17</v>
      </c>
      <c r="H473">
        <v>42</v>
      </c>
      <c r="I473">
        <v>0.98</v>
      </c>
      <c r="J473">
        <v>-7.77</v>
      </c>
      <c r="K473">
        <v>426</v>
      </c>
      <c r="L473">
        <v>2.6364951655795199</v>
      </c>
      <c r="M473" s="1">
        <f t="shared" si="21"/>
        <v>41634</v>
      </c>
      <c r="N473" s="2">
        <f t="shared" si="22"/>
        <v>0.34562500000000002</v>
      </c>
      <c r="O473" s="3">
        <f t="shared" si="23"/>
        <v>41634.345625000002</v>
      </c>
    </row>
    <row r="474" spans="1:15" x14ac:dyDescent="0.75">
      <c r="A474">
        <v>7</v>
      </c>
      <c r="B474">
        <v>473</v>
      </c>
      <c r="C474">
        <v>2013</v>
      </c>
      <c r="D474">
        <v>12</v>
      </c>
      <c r="E474">
        <v>26</v>
      </c>
      <c r="F474">
        <v>8</v>
      </c>
      <c r="G474">
        <v>18</v>
      </c>
      <c r="H474">
        <v>1</v>
      </c>
      <c r="I474">
        <v>0.13</v>
      </c>
      <c r="J474">
        <v>-7.77</v>
      </c>
      <c r="K474">
        <v>426</v>
      </c>
      <c r="L474">
        <v>1.12276136466564</v>
      </c>
      <c r="M474" s="1">
        <f t="shared" si="21"/>
        <v>41634</v>
      </c>
      <c r="N474" s="2">
        <f t="shared" si="22"/>
        <v>0.34584490740740742</v>
      </c>
      <c r="O474" s="3">
        <f t="shared" si="23"/>
        <v>41634.34584490741</v>
      </c>
    </row>
    <row r="475" spans="1:15" x14ac:dyDescent="0.75">
      <c r="A475">
        <v>7</v>
      </c>
      <c r="B475">
        <v>474</v>
      </c>
      <c r="C475">
        <v>2013</v>
      </c>
      <c r="D475">
        <v>12</v>
      </c>
      <c r="E475">
        <v>26</v>
      </c>
      <c r="F475">
        <v>8</v>
      </c>
      <c r="G475">
        <v>19</v>
      </c>
      <c r="H475">
        <v>6</v>
      </c>
      <c r="I475">
        <v>0.9</v>
      </c>
      <c r="J475">
        <v>-7.77</v>
      </c>
      <c r="K475">
        <v>426</v>
      </c>
      <c r="L475">
        <v>3.7008786213212601</v>
      </c>
      <c r="M475" s="1">
        <f t="shared" si="21"/>
        <v>41634</v>
      </c>
      <c r="N475" s="2">
        <f t="shared" si="22"/>
        <v>0.34659722222222222</v>
      </c>
      <c r="O475" s="3">
        <f t="shared" si="23"/>
        <v>41634.346597222226</v>
      </c>
    </row>
    <row r="476" spans="1:15" x14ac:dyDescent="0.75">
      <c r="A476">
        <v>7</v>
      </c>
      <c r="B476">
        <v>475</v>
      </c>
      <c r="C476">
        <v>2013</v>
      </c>
      <c r="D476">
        <v>12</v>
      </c>
      <c r="E476">
        <v>26</v>
      </c>
      <c r="F476">
        <v>8</v>
      </c>
      <c r="G476">
        <v>20</v>
      </c>
      <c r="H476">
        <v>12</v>
      </c>
      <c r="I476">
        <v>0.03</v>
      </c>
      <c r="J476">
        <v>-7.77</v>
      </c>
      <c r="K476">
        <v>426</v>
      </c>
      <c r="L476">
        <v>0.28391838899091398</v>
      </c>
      <c r="M476" s="1">
        <f t="shared" si="21"/>
        <v>41634</v>
      </c>
      <c r="N476" s="2">
        <f t="shared" si="22"/>
        <v>0.34736111111111106</v>
      </c>
      <c r="O476" s="3">
        <f t="shared" si="23"/>
        <v>41634.347361111111</v>
      </c>
    </row>
    <row r="477" spans="1:15" x14ac:dyDescent="0.75">
      <c r="A477">
        <v>7</v>
      </c>
      <c r="B477">
        <v>476</v>
      </c>
      <c r="C477">
        <v>2013</v>
      </c>
      <c r="D477">
        <v>12</v>
      </c>
      <c r="E477">
        <v>26</v>
      </c>
      <c r="F477">
        <v>8</v>
      </c>
      <c r="G477">
        <v>21</v>
      </c>
      <c r="H477">
        <v>2</v>
      </c>
      <c r="I477">
        <v>0.93</v>
      </c>
      <c r="J477">
        <v>-7.77</v>
      </c>
      <c r="K477">
        <v>426</v>
      </c>
      <c r="L477">
        <v>0.31166106285224898</v>
      </c>
      <c r="M477" s="1">
        <f t="shared" si="21"/>
        <v>41634</v>
      </c>
      <c r="N477" s="2">
        <f t="shared" si="22"/>
        <v>0.34793981481481479</v>
      </c>
      <c r="O477" s="3">
        <f t="shared" si="23"/>
        <v>41634.347939814812</v>
      </c>
    </row>
    <row r="478" spans="1:15" x14ac:dyDescent="0.75">
      <c r="A478">
        <v>7</v>
      </c>
      <c r="B478">
        <v>477</v>
      </c>
      <c r="C478">
        <v>2013</v>
      </c>
      <c r="D478">
        <v>12</v>
      </c>
      <c r="E478">
        <v>26</v>
      </c>
      <c r="F478">
        <v>8</v>
      </c>
      <c r="G478">
        <v>21</v>
      </c>
      <c r="H478">
        <v>46</v>
      </c>
      <c r="I478">
        <v>0.34</v>
      </c>
      <c r="J478">
        <v>-7.77</v>
      </c>
      <c r="K478">
        <v>426</v>
      </c>
      <c r="L478">
        <v>1.00554299331073</v>
      </c>
      <c r="M478" s="1">
        <f t="shared" si="21"/>
        <v>41634</v>
      </c>
      <c r="N478" s="2">
        <f t="shared" si="22"/>
        <v>0.34844907407407405</v>
      </c>
      <c r="O478" s="3">
        <f t="shared" si="23"/>
        <v>41634.348449074074</v>
      </c>
    </row>
    <row r="479" spans="1:15" x14ac:dyDescent="0.75">
      <c r="A479">
        <v>7</v>
      </c>
      <c r="B479">
        <v>478</v>
      </c>
      <c r="C479">
        <v>2013</v>
      </c>
      <c r="D479">
        <v>12</v>
      </c>
      <c r="E479">
        <v>26</v>
      </c>
      <c r="F479">
        <v>8</v>
      </c>
      <c r="G479">
        <v>21</v>
      </c>
      <c r="H479">
        <v>59</v>
      </c>
      <c r="I479">
        <v>0.68</v>
      </c>
      <c r="J479">
        <v>-7.77</v>
      </c>
      <c r="K479">
        <v>426</v>
      </c>
      <c r="L479">
        <v>1.1735279539958401</v>
      </c>
      <c r="M479" s="1">
        <f t="shared" si="21"/>
        <v>41634</v>
      </c>
      <c r="N479" s="2">
        <f t="shared" si="22"/>
        <v>0.348599537037037</v>
      </c>
      <c r="O479" s="3">
        <f t="shared" si="23"/>
        <v>41634.348599537036</v>
      </c>
    </row>
    <row r="480" spans="1:15" x14ac:dyDescent="0.75">
      <c r="A480">
        <v>7</v>
      </c>
      <c r="B480">
        <v>479</v>
      </c>
      <c r="C480">
        <v>2013</v>
      </c>
      <c r="D480">
        <v>12</v>
      </c>
      <c r="E480">
        <v>26</v>
      </c>
      <c r="F480">
        <v>8</v>
      </c>
      <c r="G480">
        <v>23</v>
      </c>
      <c r="H480">
        <v>7</v>
      </c>
      <c r="I480">
        <v>0.98</v>
      </c>
      <c r="J480">
        <v>-7.76</v>
      </c>
      <c r="K480">
        <v>427.26093750000001</v>
      </c>
      <c r="L480">
        <v>0.49007262376968802</v>
      </c>
      <c r="M480" s="1">
        <f t="shared" si="21"/>
        <v>41634</v>
      </c>
      <c r="N480" s="2">
        <f t="shared" si="22"/>
        <v>0.34938657407407409</v>
      </c>
      <c r="O480" s="3">
        <f t="shared" si="23"/>
        <v>41634.349386574075</v>
      </c>
    </row>
    <row r="481" spans="1:15" x14ac:dyDescent="0.75">
      <c r="A481">
        <v>7</v>
      </c>
      <c r="B481">
        <v>480</v>
      </c>
      <c r="C481">
        <v>2013</v>
      </c>
      <c r="D481">
        <v>12</v>
      </c>
      <c r="E481">
        <v>26</v>
      </c>
      <c r="F481">
        <v>8</v>
      </c>
      <c r="G481">
        <v>23</v>
      </c>
      <c r="H481">
        <v>56</v>
      </c>
      <c r="I481">
        <v>0.57999999999999996</v>
      </c>
      <c r="J481">
        <v>-7.76</v>
      </c>
      <c r="K481">
        <v>427.26093750000001</v>
      </c>
      <c r="L481">
        <v>0.996287051738735</v>
      </c>
      <c r="M481" s="1">
        <f t="shared" si="21"/>
        <v>41634</v>
      </c>
      <c r="N481" s="2">
        <f t="shared" si="22"/>
        <v>0.34995370370370371</v>
      </c>
      <c r="O481" s="3">
        <f t="shared" si="23"/>
        <v>41634.349953703706</v>
      </c>
    </row>
    <row r="482" spans="1:15" x14ac:dyDescent="0.75">
      <c r="A482">
        <v>7</v>
      </c>
      <c r="B482">
        <v>481</v>
      </c>
      <c r="C482">
        <v>2013</v>
      </c>
      <c r="D482">
        <v>12</v>
      </c>
      <c r="E482">
        <v>26</v>
      </c>
      <c r="F482">
        <v>8</v>
      </c>
      <c r="G482">
        <v>24</v>
      </c>
      <c r="H482">
        <v>2</v>
      </c>
      <c r="I482">
        <v>0.88</v>
      </c>
      <c r="J482">
        <v>-7.76</v>
      </c>
      <c r="K482">
        <v>427.26093750000001</v>
      </c>
      <c r="L482">
        <v>0.78966568417358995</v>
      </c>
      <c r="M482" s="1">
        <f t="shared" si="21"/>
        <v>41634</v>
      </c>
      <c r="N482" s="2">
        <f t="shared" si="22"/>
        <v>0.35002314814814817</v>
      </c>
      <c r="O482" s="3">
        <f t="shared" si="23"/>
        <v>41634.350023148145</v>
      </c>
    </row>
    <row r="483" spans="1:15" x14ac:dyDescent="0.75">
      <c r="A483">
        <v>7</v>
      </c>
      <c r="B483">
        <v>482</v>
      </c>
      <c r="C483">
        <v>2013</v>
      </c>
      <c r="D483">
        <v>12</v>
      </c>
      <c r="E483">
        <v>26</v>
      </c>
      <c r="F483">
        <v>8</v>
      </c>
      <c r="G483">
        <v>24</v>
      </c>
      <c r="H483">
        <v>53</v>
      </c>
      <c r="I483">
        <v>0.71</v>
      </c>
      <c r="J483">
        <v>-7.76</v>
      </c>
      <c r="K483">
        <v>427.26093750000001</v>
      </c>
      <c r="L483">
        <v>2.02323109256991</v>
      </c>
      <c r="M483" s="1">
        <f t="shared" si="21"/>
        <v>41634</v>
      </c>
      <c r="N483" s="2">
        <f t="shared" si="22"/>
        <v>0.35061342592592593</v>
      </c>
      <c r="O483" s="3">
        <f t="shared" si="23"/>
        <v>41634.350613425922</v>
      </c>
    </row>
    <row r="484" spans="1:15" x14ac:dyDescent="0.75">
      <c r="A484">
        <v>7</v>
      </c>
      <c r="B484">
        <v>483</v>
      </c>
      <c r="C484">
        <v>2013</v>
      </c>
      <c r="D484">
        <v>12</v>
      </c>
      <c r="E484">
        <v>26</v>
      </c>
      <c r="F484">
        <v>8</v>
      </c>
      <c r="G484">
        <v>26</v>
      </c>
      <c r="H484">
        <v>39</v>
      </c>
      <c r="I484">
        <v>0.45</v>
      </c>
      <c r="J484">
        <v>-7.76</v>
      </c>
      <c r="K484">
        <v>427.26093750000001</v>
      </c>
      <c r="L484">
        <v>2.0208865720023699</v>
      </c>
      <c r="M484" s="1">
        <f t="shared" si="21"/>
        <v>41634</v>
      </c>
      <c r="N484" s="2">
        <f t="shared" si="22"/>
        <v>0.35184027777777777</v>
      </c>
      <c r="O484" s="3">
        <f t="shared" si="23"/>
        <v>41634.351840277777</v>
      </c>
    </row>
    <row r="485" spans="1:15" x14ac:dyDescent="0.75">
      <c r="A485">
        <v>7</v>
      </c>
      <c r="B485">
        <v>484</v>
      </c>
      <c r="C485">
        <v>2013</v>
      </c>
      <c r="D485">
        <v>12</v>
      </c>
      <c r="E485">
        <v>26</v>
      </c>
      <c r="F485">
        <v>8</v>
      </c>
      <c r="G485">
        <v>27</v>
      </c>
      <c r="H485">
        <v>43</v>
      </c>
      <c r="I485">
        <v>0.78</v>
      </c>
      <c r="J485">
        <v>-7.76</v>
      </c>
      <c r="K485">
        <v>427.26093750000001</v>
      </c>
      <c r="L485">
        <v>0.48259586351515699</v>
      </c>
      <c r="M485" s="1">
        <f t="shared" si="21"/>
        <v>41634</v>
      </c>
      <c r="N485" s="2">
        <f t="shared" si="22"/>
        <v>0.35258101851851853</v>
      </c>
      <c r="O485" s="3">
        <f t="shared" si="23"/>
        <v>41634.352581018517</v>
      </c>
    </row>
    <row r="486" spans="1:15" x14ac:dyDescent="0.75">
      <c r="A486">
        <v>7</v>
      </c>
      <c r="B486">
        <v>485</v>
      </c>
      <c r="C486">
        <v>2013</v>
      </c>
      <c r="D486">
        <v>12</v>
      </c>
      <c r="E486">
        <v>26</v>
      </c>
      <c r="F486">
        <v>8</v>
      </c>
      <c r="G486">
        <v>29</v>
      </c>
      <c r="H486">
        <v>10</v>
      </c>
      <c r="I486">
        <v>0.02</v>
      </c>
      <c r="J486">
        <v>-7.76</v>
      </c>
      <c r="K486">
        <v>427.26093750000001</v>
      </c>
      <c r="L486">
        <v>0.90997763432992695</v>
      </c>
      <c r="M486" s="1">
        <f t="shared" si="21"/>
        <v>41634</v>
      </c>
      <c r="N486" s="2">
        <f t="shared" si="22"/>
        <v>0.35358796296296297</v>
      </c>
      <c r="O486" s="3">
        <f t="shared" si="23"/>
        <v>41634.353587962964</v>
      </c>
    </row>
    <row r="487" spans="1:15" x14ac:dyDescent="0.75">
      <c r="A487">
        <v>7</v>
      </c>
      <c r="B487">
        <v>486</v>
      </c>
      <c r="C487">
        <v>2013</v>
      </c>
      <c r="D487">
        <v>12</v>
      </c>
      <c r="E487">
        <v>26</v>
      </c>
      <c r="F487">
        <v>8</v>
      </c>
      <c r="G487">
        <v>30</v>
      </c>
      <c r="H487">
        <v>49</v>
      </c>
      <c r="I487">
        <v>0.57999999999999996</v>
      </c>
      <c r="J487">
        <v>-7.76</v>
      </c>
      <c r="K487">
        <v>427.26093750000001</v>
      </c>
      <c r="L487">
        <v>0.21875403516081901</v>
      </c>
      <c r="M487" s="1">
        <f t="shared" si="21"/>
        <v>41634</v>
      </c>
      <c r="N487" s="2">
        <f t="shared" si="22"/>
        <v>0.35473379629629626</v>
      </c>
      <c r="O487" s="3">
        <f t="shared" si="23"/>
        <v>41634.354733796295</v>
      </c>
    </row>
    <row r="488" spans="1:15" x14ac:dyDescent="0.75">
      <c r="A488">
        <v>7</v>
      </c>
      <c r="B488">
        <v>487</v>
      </c>
      <c r="C488">
        <v>2013</v>
      </c>
      <c r="D488">
        <v>12</v>
      </c>
      <c r="E488">
        <v>26</v>
      </c>
      <c r="F488">
        <v>8</v>
      </c>
      <c r="G488">
        <v>32</v>
      </c>
      <c r="H488">
        <v>17</v>
      </c>
      <c r="I488">
        <v>0.22</v>
      </c>
      <c r="J488">
        <v>-7.76</v>
      </c>
      <c r="K488">
        <v>427.26093750000001</v>
      </c>
      <c r="L488">
        <v>0.96739342165301101</v>
      </c>
      <c r="M488" s="1">
        <f t="shared" si="21"/>
        <v>41634</v>
      </c>
      <c r="N488" s="2">
        <f t="shared" si="22"/>
        <v>0.35575231481481479</v>
      </c>
      <c r="O488" s="3">
        <f t="shared" si="23"/>
        <v>41634.355752314812</v>
      </c>
    </row>
    <row r="489" spans="1:15" x14ac:dyDescent="0.75">
      <c r="A489">
        <v>7</v>
      </c>
      <c r="B489">
        <v>488</v>
      </c>
      <c r="C489">
        <v>2013</v>
      </c>
      <c r="D489">
        <v>12</v>
      </c>
      <c r="E489">
        <v>26</v>
      </c>
      <c r="F489">
        <v>8</v>
      </c>
      <c r="G489">
        <v>32</v>
      </c>
      <c r="H489">
        <v>28</v>
      </c>
      <c r="I489">
        <v>0.36</v>
      </c>
      <c r="J489">
        <v>-7.76</v>
      </c>
      <c r="K489">
        <v>427.26093750000001</v>
      </c>
      <c r="L489">
        <v>0.84847195230906602</v>
      </c>
      <c r="M489" s="1">
        <f t="shared" si="21"/>
        <v>41634</v>
      </c>
      <c r="N489" s="2">
        <f t="shared" si="22"/>
        <v>0.3558796296296296</v>
      </c>
      <c r="O489" s="3">
        <f t="shared" si="23"/>
        <v>41634.355879629627</v>
      </c>
    </row>
    <row r="490" spans="1:15" x14ac:dyDescent="0.75">
      <c r="A490">
        <v>7</v>
      </c>
      <c r="B490">
        <v>489</v>
      </c>
      <c r="C490">
        <v>2013</v>
      </c>
      <c r="D490">
        <v>12</v>
      </c>
      <c r="E490">
        <v>26</v>
      </c>
      <c r="F490">
        <v>8</v>
      </c>
      <c r="G490">
        <v>33</v>
      </c>
      <c r="H490">
        <v>56</v>
      </c>
      <c r="I490">
        <v>0.78</v>
      </c>
      <c r="J490">
        <v>-7.76</v>
      </c>
      <c r="K490">
        <v>427.26093750000001</v>
      </c>
      <c r="L490">
        <v>1.0239458457841599</v>
      </c>
      <c r="M490" s="1">
        <f t="shared" si="21"/>
        <v>41634</v>
      </c>
      <c r="N490" s="2">
        <f t="shared" si="22"/>
        <v>0.35689814814814813</v>
      </c>
      <c r="O490" s="3">
        <f t="shared" si="23"/>
        <v>41634.356898148151</v>
      </c>
    </row>
    <row r="491" spans="1:15" x14ac:dyDescent="0.75">
      <c r="A491">
        <v>7</v>
      </c>
      <c r="B491">
        <v>490</v>
      </c>
      <c r="C491">
        <v>2013</v>
      </c>
      <c r="D491">
        <v>12</v>
      </c>
      <c r="E491">
        <v>26</v>
      </c>
      <c r="F491">
        <v>8</v>
      </c>
      <c r="G491">
        <v>34</v>
      </c>
      <c r="H491">
        <v>53</v>
      </c>
      <c r="I491">
        <v>0.33</v>
      </c>
      <c r="J491">
        <v>-7.76</v>
      </c>
      <c r="K491">
        <v>427.26093750000001</v>
      </c>
      <c r="L491">
        <v>3.0438248029802302</v>
      </c>
      <c r="M491" s="1">
        <f t="shared" si="21"/>
        <v>41634</v>
      </c>
      <c r="N491" s="2">
        <f t="shared" si="22"/>
        <v>0.35755787037037035</v>
      </c>
      <c r="O491" s="3">
        <f t="shared" si="23"/>
        <v>41634.357557870368</v>
      </c>
    </row>
    <row r="492" spans="1:15" x14ac:dyDescent="0.75">
      <c r="A492">
        <v>7</v>
      </c>
      <c r="B492">
        <v>491</v>
      </c>
      <c r="C492">
        <v>2013</v>
      </c>
      <c r="D492">
        <v>12</v>
      </c>
      <c r="E492">
        <v>26</v>
      </c>
      <c r="F492">
        <v>8</v>
      </c>
      <c r="G492">
        <v>37</v>
      </c>
      <c r="H492">
        <v>9</v>
      </c>
      <c r="I492">
        <v>0.39</v>
      </c>
      <c r="J492">
        <v>-7.76</v>
      </c>
      <c r="K492">
        <v>428.66250000000002</v>
      </c>
      <c r="L492">
        <v>1.0771807499586099</v>
      </c>
      <c r="M492" s="1">
        <f t="shared" si="21"/>
        <v>41634</v>
      </c>
      <c r="N492" s="2">
        <f t="shared" si="22"/>
        <v>0.35913194444444446</v>
      </c>
      <c r="O492" s="3">
        <f t="shared" si="23"/>
        <v>41634.359131944446</v>
      </c>
    </row>
    <row r="493" spans="1:15" x14ac:dyDescent="0.75">
      <c r="A493">
        <v>7</v>
      </c>
      <c r="B493">
        <v>492</v>
      </c>
      <c r="C493">
        <v>2013</v>
      </c>
      <c r="D493">
        <v>12</v>
      </c>
      <c r="E493">
        <v>26</v>
      </c>
      <c r="F493">
        <v>8</v>
      </c>
      <c r="G493">
        <v>37</v>
      </c>
      <c r="H493">
        <v>35</v>
      </c>
      <c r="I493">
        <v>0.78</v>
      </c>
      <c r="J493">
        <v>-7.76</v>
      </c>
      <c r="K493">
        <v>428.66250000000002</v>
      </c>
      <c r="L493">
        <v>2.35896807585894</v>
      </c>
      <c r="M493" s="1">
        <f t="shared" si="21"/>
        <v>41634</v>
      </c>
      <c r="N493" s="2">
        <f t="shared" si="22"/>
        <v>0.35943287037037036</v>
      </c>
      <c r="O493" s="3">
        <f t="shared" si="23"/>
        <v>41634.359432870369</v>
      </c>
    </row>
    <row r="494" spans="1:15" x14ac:dyDescent="0.75">
      <c r="A494">
        <v>7</v>
      </c>
      <c r="B494">
        <v>493</v>
      </c>
      <c r="C494">
        <v>2013</v>
      </c>
      <c r="D494">
        <v>12</v>
      </c>
      <c r="E494">
        <v>26</v>
      </c>
      <c r="F494">
        <v>8</v>
      </c>
      <c r="G494">
        <v>37</v>
      </c>
      <c r="H494">
        <v>42</v>
      </c>
      <c r="I494">
        <v>0.54</v>
      </c>
      <c r="J494">
        <v>-7.76</v>
      </c>
      <c r="K494">
        <v>428.66250000000002</v>
      </c>
      <c r="L494">
        <v>3.4693256712028</v>
      </c>
      <c r="M494" s="1">
        <f t="shared" si="21"/>
        <v>41634</v>
      </c>
      <c r="N494" s="2">
        <f t="shared" si="22"/>
        <v>0.35951388888888891</v>
      </c>
      <c r="O494" s="3">
        <f t="shared" si="23"/>
        <v>41634.359513888892</v>
      </c>
    </row>
    <row r="495" spans="1:15" x14ac:dyDescent="0.75">
      <c r="A495">
        <v>7</v>
      </c>
      <c r="B495">
        <v>494</v>
      </c>
      <c r="C495">
        <v>2013</v>
      </c>
      <c r="D495">
        <v>12</v>
      </c>
      <c r="E495">
        <v>26</v>
      </c>
      <c r="F495">
        <v>8</v>
      </c>
      <c r="G495">
        <v>41</v>
      </c>
      <c r="H495">
        <v>13</v>
      </c>
      <c r="I495">
        <v>0.48</v>
      </c>
      <c r="J495">
        <v>-7.76</v>
      </c>
      <c r="K495">
        <v>428.66250000000002</v>
      </c>
      <c r="L495">
        <v>0.51817225208371698</v>
      </c>
      <c r="M495" s="1">
        <f t="shared" si="21"/>
        <v>41634</v>
      </c>
      <c r="N495" s="2">
        <f t="shared" si="22"/>
        <v>0.3619560185185185</v>
      </c>
      <c r="O495" s="3">
        <f t="shared" si="23"/>
        <v>41634.361956018518</v>
      </c>
    </row>
    <row r="496" spans="1:15" x14ac:dyDescent="0.75">
      <c r="A496">
        <v>7</v>
      </c>
      <c r="B496">
        <v>495</v>
      </c>
      <c r="C496">
        <v>2013</v>
      </c>
      <c r="D496">
        <v>12</v>
      </c>
      <c r="E496">
        <v>26</v>
      </c>
      <c r="F496">
        <v>8</v>
      </c>
      <c r="G496">
        <v>41</v>
      </c>
      <c r="H496">
        <v>25</v>
      </c>
      <c r="I496">
        <v>0.17</v>
      </c>
      <c r="J496">
        <v>-7.76</v>
      </c>
      <c r="K496">
        <v>428.66250000000002</v>
      </c>
      <c r="L496">
        <v>4.6011405476116503</v>
      </c>
      <c r="M496" s="1">
        <f t="shared" si="21"/>
        <v>41634</v>
      </c>
      <c r="N496" s="2">
        <f t="shared" si="22"/>
        <v>0.36209490740740741</v>
      </c>
      <c r="O496" s="3">
        <f t="shared" si="23"/>
        <v>41634.36209490741</v>
      </c>
    </row>
    <row r="497" spans="1:15" x14ac:dyDescent="0.75">
      <c r="A497">
        <v>7</v>
      </c>
      <c r="B497">
        <v>496</v>
      </c>
      <c r="C497">
        <v>2013</v>
      </c>
      <c r="D497">
        <v>12</v>
      </c>
      <c r="E497">
        <v>26</v>
      </c>
      <c r="F497">
        <v>8</v>
      </c>
      <c r="G497">
        <v>41</v>
      </c>
      <c r="H497">
        <v>41</v>
      </c>
      <c r="I497">
        <v>0.72</v>
      </c>
      <c r="J497">
        <v>-7.76</v>
      </c>
      <c r="K497">
        <v>428.66250000000002</v>
      </c>
      <c r="L497">
        <v>0.48523613579482799</v>
      </c>
      <c r="M497" s="1">
        <f t="shared" si="21"/>
        <v>41634</v>
      </c>
      <c r="N497" s="2">
        <f t="shared" si="22"/>
        <v>0.36228009259259258</v>
      </c>
      <c r="O497" s="3">
        <f t="shared" si="23"/>
        <v>41634.362280092595</v>
      </c>
    </row>
    <row r="498" spans="1:15" x14ac:dyDescent="0.75">
      <c r="A498">
        <v>7</v>
      </c>
      <c r="B498">
        <v>497</v>
      </c>
      <c r="C498">
        <v>2013</v>
      </c>
      <c r="D498">
        <v>12</v>
      </c>
      <c r="E498">
        <v>26</v>
      </c>
      <c r="F498">
        <v>8</v>
      </c>
      <c r="G498">
        <v>43</v>
      </c>
      <c r="H498">
        <v>9</v>
      </c>
      <c r="I498">
        <v>0</v>
      </c>
      <c r="J498">
        <v>-7.76</v>
      </c>
      <c r="K498">
        <v>428.66250000000002</v>
      </c>
      <c r="L498">
        <v>0.82571012089578999</v>
      </c>
      <c r="M498" s="1">
        <f t="shared" si="21"/>
        <v>41634</v>
      </c>
      <c r="N498" s="2">
        <f t="shared" si="22"/>
        <v>0.36329861111111111</v>
      </c>
      <c r="O498" s="3">
        <f t="shared" si="23"/>
        <v>41634.363298611112</v>
      </c>
    </row>
    <row r="499" spans="1:15" x14ac:dyDescent="0.75">
      <c r="A499">
        <v>7</v>
      </c>
      <c r="B499">
        <v>498</v>
      </c>
      <c r="C499">
        <v>2013</v>
      </c>
      <c r="D499">
        <v>12</v>
      </c>
      <c r="E499">
        <v>26</v>
      </c>
      <c r="F499">
        <v>8</v>
      </c>
      <c r="G499">
        <v>44</v>
      </c>
      <c r="H499">
        <v>12</v>
      </c>
      <c r="I499">
        <v>0.57999999999999996</v>
      </c>
      <c r="J499">
        <v>-7.76</v>
      </c>
      <c r="K499">
        <v>428.66250000000002</v>
      </c>
      <c r="L499">
        <v>0.81057777301900202</v>
      </c>
      <c r="M499" s="1">
        <f t="shared" si="21"/>
        <v>41634</v>
      </c>
      <c r="N499" s="2">
        <f t="shared" si="22"/>
        <v>0.36402777777777778</v>
      </c>
      <c r="O499" s="3">
        <f t="shared" si="23"/>
        <v>41634.364027777781</v>
      </c>
    </row>
    <row r="500" spans="1:15" x14ac:dyDescent="0.75">
      <c r="A500">
        <v>7</v>
      </c>
      <c r="B500">
        <v>499</v>
      </c>
      <c r="C500">
        <v>2013</v>
      </c>
      <c r="D500">
        <v>12</v>
      </c>
      <c r="E500">
        <v>26</v>
      </c>
      <c r="F500">
        <v>8</v>
      </c>
      <c r="G500">
        <v>44</v>
      </c>
      <c r="H500">
        <v>38</v>
      </c>
      <c r="I500">
        <v>0.9</v>
      </c>
      <c r="J500">
        <v>-7.76</v>
      </c>
      <c r="K500">
        <v>428.66250000000002</v>
      </c>
      <c r="L500">
        <v>0.35640731038273599</v>
      </c>
      <c r="M500" s="1">
        <f t="shared" si="21"/>
        <v>41634</v>
      </c>
      <c r="N500" s="2">
        <f t="shared" si="22"/>
        <v>0.36432870370370374</v>
      </c>
      <c r="O500" s="3">
        <f t="shared" si="23"/>
        <v>41634.364328703705</v>
      </c>
    </row>
    <row r="501" spans="1:15" x14ac:dyDescent="0.75">
      <c r="A501">
        <v>7</v>
      </c>
      <c r="B501">
        <v>500</v>
      </c>
      <c r="C501">
        <v>2013</v>
      </c>
      <c r="D501">
        <v>12</v>
      </c>
      <c r="E501">
        <v>26</v>
      </c>
      <c r="F501">
        <v>8</v>
      </c>
      <c r="G501">
        <v>44</v>
      </c>
      <c r="H501">
        <v>55</v>
      </c>
      <c r="I501">
        <v>0.75</v>
      </c>
      <c r="J501">
        <v>-7.76</v>
      </c>
      <c r="K501">
        <v>428.66250000000002</v>
      </c>
      <c r="L501">
        <v>0.95232447478831195</v>
      </c>
      <c r="M501" s="1">
        <f t="shared" si="21"/>
        <v>41634</v>
      </c>
      <c r="N501" s="2">
        <f t="shared" si="22"/>
        <v>0.36452546296296301</v>
      </c>
      <c r="O501" s="3">
        <f t="shared" si="23"/>
        <v>41634.364525462966</v>
      </c>
    </row>
    <row r="502" spans="1:15" x14ac:dyDescent="0.75">
      <c r="A502">
        <v>7</v>
      </c>
      <c r="B502">
        <v>501</v>
      </c>
      <c r="C502">
        <v>2013</v>
      </c>
      <c r="D502">
        <v>12</v>
      </c>
      <c r="E502">
        <v>26</v>
      </c>
      <c r="F502">
        <v>8</v>
      </c>
      <c r="G502">
        <v>45</v>
      </c>
      <c r="H502">
        <v>16</v>
      </c>
      <c r="I502">
        <v>0.3</v>
      </c>
      <c r="J502">
        <v>-7.76</v>
      </c>
      <c r="K502">
        <v>428.66250000000002</v>
      </c>
      <c r="L502">
        <v>0.38772577674177799</v>
      </c>
      <c r="M502" s="1">
        <f t="shared" si="21"/>
        <v>41634</v>
      </c>
      <c r="N502" s="2">
        <f t="shared" si="22"/>
        <v>0.36476851851851855</v>
      </c>
      <c r="O502" s="3">
        <f t="shared" si="23"/>
        <v>41634.364768518521</v>
      </c>
    </row>
    <row r="503" spans="1:15" x14ac:dyDescent="0.75">
      <c r="A503">
        <v>7</v>
      </c>
      <c r="B503">
        <v>502</v>
      </c>
      <c r="C503">
        <v>2013</v>
      </c>
      <c r="D503">
        <v>12</v>
      </c>
      <c r="E503">
        <v>26</v>
      </c>
      <c r="F503">
        <v>8</v>
      </c>
      <c r="G503">
        <v>45</v>
      </c>
      <c r="H503">
        <v>16</v>
      </c>
      <c r="I503">
        <v>0.3</v>
      </c>
      <c r="J503">
        <v>-7.76</v>
      </c>
      <c r="K503">
        <v>428.66250000000002</v>
      </c>
      <c r="L503">
        <v>2.3568037465285498</v>
      </c>
      <c r="M503" s="1">
        <f t="shared" si="21"/>
        <v>41634</v>
      </c>
      <c r="N503" s="2">
        <f t="shared" si="22"/>
        <v>0.36476851851851855</v>
      </c>
      <c r="O503" s="3">
        <f t="shared" si="23"/>
        <v>41634.364768518521</v>
      </c>
    </row>
    <row r="504" spans="1:15" x14ac:dyDescent="0.75">
      <c r="A504">
        <v>7</v>
      </c>
      <c r="B504">
        <v>503</v>
      </c>
      <c r="C504">
        <v>2013</v>
      </c>
      <c r="D504">
        <v>12</v>
      </c>
      <c r="E504">
        <v>26</v>
      </c>
      <c r="F504">
        <v>8</v>
      </c>
      <c r="G504">
        <v>45</v>
      </c>
      <c r="H504">
        <v>27</v>
      </c>
      <c r="I504">
        <v>0.9</v>
      </c>
      <c r="J504">
        <v>-7.76</v>
      </c>
      <c r="K504">
        <v>428.66250000000002</v>
      </c>
      <c r="L504">
        <v>0.58842685464961697</v>
      </c>
      <c r="M504" s="1">
        <f t="shared" si="21"/>
        <v>41634</v>
      </c>
      <c r="N504" s="2">
        <f t="shared" si="22"/>
        <v>0.36489583333333336</v>
      </c>
      <c r="O504" s="3">
        <f t="shared" si="23"/>
        <v>41634.364895833336</v>
      </c>
    </row>
    <row r="505" spans="1:15" x14ac:dyDescent="0.75">
      <c r="A505">
        <v>7</v>
      </c>
      <c r="B505">
        <v>504</v>
      </c>
      <c r="C505">
        <v>2013</v>
      </c>
      <c r="D505">
        <v>12</v>
      </c>
      <c r="E505">
        <v>26</v>
      </c>
      <c r="F505">
        <v>8</v>
      </c>
      <c r="G505">
        <v>45</v>
      </c>
      <c r="H505">
        <v>45</v>
      </c>
      <c r="I505">
        <v>0.9</v>
      </c>
      <c r="J505">
        <v>-7.76</v>
      </c>
      <c r="K505">
        <v>428.66250000000002</v>
      </c>
      <c r="L505">
        <v>0.72375879760549</v>
      </c>
      <c r="M505" s="1">
        <f t="shared" si="21"/>
        <v>41634</v>
      </c>
      <c r="N505" s="2">
        <f t="shared" si="22"/>
        <v>0.36510416666666662</v>
      </c>
      <c r="O505" s="3">
        <f t="shared" si="23"/>
        <v>41634.365104166667</v>
      </c>
    </row>
    <row r="506" spans="1:15" x14ac:dyDescent="0.75">
      <c r="A506">
        <v>7</v>
      </c>
      <c r="B506">
        <v>505</v>
      </c>
      <c r="C506">
        <v>2013</v>
      </c>
      <c r="D506">
        <v>12</v>
      </c>
      <c r="E506">
        <v>26</v>
      </c>
      <c r="F506">
        <v>8</v>
      </c>
      <c r="G506">
        <v>46</v>
      </c>
      <c r="H506">
        <v>12</v>
      </c>
      <c r="I506">
        <v>0.28999999999999998</v>
      </c>
      <c r="J506">
        <v>-7.76</v>
      </c>
      <c r="K506">
        <v>428.66250000000002</v>
      </c>
      <c r="L506">
        <v>1.2497147916487401</v>
      </c>
      <c r="M506" s="1">
        <f t="shared" si="21"/>
        <v>41634</v>
      </c>
      <c r="N506" s="2">
        <f t="shared" si="22"/>
        <v>0.36541666666666667</v>
      </c>
      <c r="O506" s="3">
        <f t="shared" si="23"/>
        <v>41634.365416666667</v>
      </c>
    </row>
    <row r="507" spans="1:15" x14ac:dyDescent="0.75">
      <c r="A507">
        <v>7</v>
      </c>
      <c r="B507">
        <v>506</v>
      </c>
      <c r="C507">
        <v>2013</v>
      </c>
      <c r="D507">
        <v>12</v>
      </c>
      <c r="E507">
        <v>26</v>
      </c>
      <c r="F507">
        <v>8</v>
      </c>
      <c r="G507">
        <v>47</v>
      </c>
      <c r="H507">
        <v>17</v>
      </c>
      <c r="I507">
        <v>0.46</v>
      </c>
      <c r="J507">
        <v>-7.76</v>
      </c>
      <c r="K507">
        <v>428.66250000000002</v>
      </c>
      <c r="L507">
        <v>1.47474467579035</v>
      </c>
      <c r="M507" s="1">
        <f t="shared" si="21"/>
        <v>41634</v>
      </c>
      <c r="N507" s="2">
        <f t="shared" si="22"/>
        <v>0.36616898148148147</v>
      </c>
      <c r="O507" s="3">
        <f t="shared" si="23"/>
        <v>41634.366168981483</v>
      </c>
    </row>
    <row r="508" spans="1:15" x14ac:dyDescent="0.75">
      <c r="A508">
        <v>7</v>
      </c>
      <c r="B508">
        <v>507</v>
      </c>
      <c r="C508">
        <v>2013</v>
      </c>
      <c r="D508">
        <v>12</v>
      </c>
      <c r="E508">
        <v>26</v>
      </c>
      <c r="F508">
        <v>8</v>
      </c>
      <c r="G508">
        <v>49</v>
      </c>
      <c r="H508">
        <v>39</v>
      </c>
      <c r="I508">
        <v>0</v>
      </c>
      <c r="J508">
        <v>-7.76</v>
      </c>
      <c r="K508">
        <v>428.66250000000002</v>
      </c>
      <c r="L508">
        <v>1.4619768152544299</v>
      </c>
      <c r="M508" s="1">
        <f t="shared" si="21"/>
        <v>41634</v>
      </c>
      <c r="N508" s="2">
        <f t="shared" si="22"/>
        <v>0.36781250000000004</v>
      </c>
      <c r="O508" s="3">
        <f t="shared" si="23"/>
        <v>41634.367812500001</v>
      </c>
    </row>
    <row r="509" spans="1:15" x14ac:dyDescent="0.75">
      <c r="A509">
        <v>7</v>
      </c>
      <c r="B509">
        <v>508</v>
      </c>
      <c r="C509">
        <v>2013</v>
      </c>
      <c r="D509">
        <v>12</v>
      </c>
      <c r="E509">
        <v>26</v>
      </c>
      <c r="F509">
        <v>8</v>
      </c>
      <c r="G509">
        <v>49</v>
      </c>
      <c r="H509">
        <v>59</v>
      </c>
      <c r="I509">
        <v>0.24</v>
      </c>
      <c r="J509">
        <v>-7.76</v>
      </c>
      <c r="K509">
        <v>428.66250000000002</v>
      </c>
      <c r="L509">
        <v>2.3700994903947299</v>
      </c>
      <c r="M509" s="1">
        <f t="shared" si="21"/>
        <v>41634</v>
      </c>
      <c r="N509" s="2">
        <f t="shared" si="22"/>
        <v>0.36804398148148149</v>
      </c>
      <c r="O509" s="3">
        <f t="shared" si="23"/>
        <v>41634.368043981478</v>
      </c>
    </row>
    <row r="510" spans="1:15" x14ac:dyDescent="0.75">
      <c r="A510">
        <v>7</v>
      </c>
      <c r="B510">
        <v>509</v>
      </c>
      <c r="C510">
        <v>2013</v>
      </c>
      <c r="D510">
        <v>12</v>
      </c>
      <c r="E510">
        <v>26</v>
      </c>
      <c r="F510">
        <v>8</v>
      </c>
      <c r="G510">
        <v>50</v>
      </c>
      <c r="H510">
        <v>4</v>
      </c>
      <c r="I510">
        <v>0.04</v>
      </c>
      <c r="J510">
        <v>-7.76</v>
      </c>
      <c r="K510">
        <v>428.66250000000002</v>
      </c>
      <c r="L510">
        <v>0.20830495691547499</v>
      </c>
      <c r="M510" s="1">
        <f t="shared" si="21"/>
        <v>41634</v>
      </c>
      <c r="N510" s="2">
        <f t="shared" si="22"/>
        <v>0.3681018518518519</v>
      </c>
      <c r="O510" s="3">
        <f t="shared" si="23"/>
        <v>41634.368101851855</v>
      </c>
    </row>
    <row r="511" spans="1:15" x14ac:dyDescent="0.75">
      <c r="A511">
        <v>7</v>
      </c>
      <c r="B511">
        <v>510</v>
      </c>
      <c r="C511">
        <v>2013</v>
      </c>
      <c r="D511">
        <v>12</v>
      </c>
      <c r="E511">
        <v>26</v>
      </c>
      <c r="F511">
        <v>8</v>
      </c>
      <c r="G511">
        <v>51</v>
      </c>
      <c r="H511">
        <v>28</v>
      </c>
      <c r="I511">
        <v>0.7</v>
      </c>
      <c r="J511">
        <v>-7.76</v>
      </c>
      <c r="K511">
        <v>428.66250000000002</v>
      </c>
      <c r="L511">
        <v>0.870373536566311</v>
      </c>
      <c r="M511" s="1">
        <f t="shared" si="21"/>
        <v>41634</v>
      </c>
      <c r="N511" s="2">
        <f t="shared" si="22"/>
        <v>0.36907407407407411</v>
      </c>
      <c r="O511" s="3">
        <f t="shared" si="23"/>
        <v>41634.369074074071</v>
      </c>
    </row>
    <row r="512" spans="1:15" x14ac:dyDescent="0.75">
      <c r="A512">
        <v>7</v>
      </c>
      <c r="B512">
        <v>511</v>
      </c>
      <c r="C512">
        <v>2013</v>
      </c>
      <c r="D512">
        <v>12</v>
      </c>
      <c r="E512">
        <v>26</v>
      </c>
      <c r="F512">
        <v>8</v>
      </c>
      <c r="G512">
        <v>51</v>
      </c>
      <c r="H512">
        <v>41</v>
      </c>
      <c r="I512">
        <v>0.76</v>
      </c>
      <c r="J512">
        <v>-7.76</v>
      </c>
      <c r="K512">
        <v>428.66250000000002</v>
      </c>
      <c r="L512">
        <v>0.47406810721963699</v>
      </c>
      <c r="M512" s="1">
        <f t="shared" si="21"/>
        <v>41634</v>
      </c>
      <c r="N512" s="2">
        <f t="shared" si="22"/>
        <v>0.36922453703703706</v>
      </c>
      <c r="O512" s="3">
        <f t="shared" si="23"/>
        <v>41634.36922453704</v>
      </c>
    </row>
    <row r="513" spans="1:15" x14ac:dyDescent="0.75">
      <c r="A513">
        <v>7</v>
      </c>
      <c r="B513">
        <v>512</v>
      </c>
      <c r="C513">
        <v>2013</v>
      </c>
      <c r="D513">
        <v>12</v>
      </c>
      <c r="E513">
        <v>26</v>
      </c>
      <c r="F513">
        <v>8</v>
      </c>
      <c r="G513">
        <v>52</v>
      </c>
      <c r="H513">
        <v>20</v>
      </c>
      <c r="I513">
        <v>0.27</v>
      </c>
      <c r="J513">
        <v>-7.75</v>
      </c>
      <c r="K513">
        <v>430.23281250000002</v>
      </c>
      <c r="L513">
        <v>0.81125141888018404</v>
      </c>
      <c r="M513" s="1">
        <f t="shared" si="21"/>
        <v>41634</v>
      </c>
      <c r="N513" s="2">
        <f t="shared" si="22"/>
        <v>0.36967592592592591</v>
      </c>
      <c r="O513" s="3">
        <f t="shared" si="23"/>
        <v>41634.369675925926</v>
      </c>
    </row>
    <row r="514" spans="1:15" x14ac:dyDescent="0.75">
      <c r="A514">
        <v>7</v>
      </c>
      <c r="B514">
        <v>513</v>
      </c>
      <c r="C514">
        <v>2013</v>
      </c>
      <c r="D514">
        <v>12</v>
      </c>
      <c r="E514">
        <v>26</v>
      </c>
      <c r="F514">
        <v>8</v>
      </c>
      <c r="G514">
        <v>52</v>
      </c>
      <c r="H514">
        <v>33</v>
      </c>
      <c r="I514">
        <v>0.71</v>
      </c>
      <c r="J514">
        <v>-7.75</v>
      </c>
      <c r="K514">
        <v>430.23281250000002</v>
      </c>
      <c r="L514">
        <v>0.44147148416952597</v>
      </c>
      <c r="M514" s="1">
        <f t="shared" si="21"/>
        <v>41634</v>
      </c>
      <c r="N514" s="2">
        <f t="shared" si="22"/>
        <v>0.36982638888888886</v>
      </c>
      <c r="O514" s="3">
        <f t="shared" si="23"/>
        <v>41634.369826388887</v>
      </c>
    </row>
    <row r="515" spans="1:15" x14ac:dyDescent="0.75">
      <c r="A515">
        <v>7</v>
      </c>
      <c r="B515">
        <v>514</v>
      </c>
      <c r="C515">
        <v>2013</v>
      </c>
      <c r="D515">
        <v>12</v>
      </c>
      <c r="E515">
        <v>26</v>
      </c>
      <c r="F515">
        <v>8</v>
      </c>
      <c r="G515">
        <v>53</v>
      </c>
      <c r="H515">
        <v>20</v>
      </c>
      <c r="I515">
        <v>0.84</v>
      </c>
      <c r="J515">
        <v>-7.75</v>
      </c>
      <c r="K515">
        <v>430.23281250000002</v>
      </c>
      <c r="L515">
        <v>0.87560425078488802</v>
      </c>
      <c r="M515" s="1">
        <f t="shared" ref="M515:M578" si="24">DATE(C515,D515,E515)</f>
        <v>41634</v>
      </c>
      <c r="N515" s="2">
        <f t="shared" ref="N515:N578" si="25">TIME(F515,G515,H515)</f>
        <v>0.37037037037037041</v>
      </c>
      <c r="O515" s="3">
        <f t="shared" ref="O515:O578" si="26">M515+N515</f>
        <v>41634.370370370372</v>
      </c>
    </row>
    <row r="516" spans="1:15" x14ac:dyDescent="0.75">
      <c r="A516">
        <v>7</v>
      </c>
      <c r="B516">
        <v>515</v>
      </c>
      <c r="C516">
        <v>2013</v>
      </c>
      <c r="D516">
        <v>12</v>
      </c>
      <c r="E516">
        <v>26</v>
      </c>
      <c r="F516">
        <v>8</v>
      </c>
      <c r="G516">
        <v>54</v>
      </c>
      <c r="H516">
        <v>42</v>
      </c>
      <c r="I516">
        <v>0.76</v>
      </c>
      <c r="J516">
        <v>-7.75</v>
      </c>
      <c r="K516">
        <v>430.23281250000002</v>
      </c>
      <c r="L516">
        <v>0.83058694961679402</v>
      </c>
      <c r="M516" s="1">
        <f t="shared" si="24"/>
        <v>41634</v>
      </c>
      <c r="N516" s="2">
        <f t="shared" si="25"/>
        <v>0.37131944444444448</v>
      </c>
      <c r="O516" s="3">
        <f t="shared" si="26"/>
        <v>41634.371319444443</v>
      </c>
    </row>
    <row r="517" spans="1:15" x14ac:dyDescent="0.75">
      <c r="A517">
        <v>7</v>
      </c>
      <c r="B517">
        <v>516</v>
      </c>
      <c r="C517">
        <v>2013</v>
      </c>
      <c r="D517">
        <v>12</v>
      </c>
      <c r="E517">
        <v>26</v>
      </c>
      <c r="F517">
        <v>8</v>
      </c>
      <c r="G517">
        <v>56</v>
      </c>
      <c r="H517">
        <v>22</v>
      </c>
      <c r="I517">
        <v>0.87</v>
      </c>
      <c r="J517">
        <v>-7.75</v>
      </c>
      <c r="K517">
        <v>430.23281250000002</v>
      </c>
      <c r="L517">
        <v>0.53564474643744497</v>
      </c>
      <c r="M517" s="1">
        <f t="shared" si="24"/>
        <v>41634</v>
      </c>
      <c r="N517" s="2">
        <f t="shared" si="25"/>
        <v>0.37247685185185181</v>
      </c>
      <c r="O517" s="3">
        <f t="shared" si="26"/>
        <v>41634.372476851851</v>
      </c>
    </row>
    <row r="518" spans="1:15" x14ac:dyDescent="0.75">
      <c r="A518">
        <v>7</v>
      </c>
      <c r="B518">
        <v>517</v>
      </c>
      <c r="C518">
        <v>2013</v>
      </c>
      <c r="D518">
        <v>12</v>
      </c>
      <c r="E518">
        <v>26</v>
      </c>
      <c r="F518">
        <v>8</v>
      </c>
      <c r="G518">
        <v>56</v>
      </c>
      <c r="H518">
        <v>44</v>
      </c>
      <c r="I518">
        <v>0.35</v>
      </c>
      <c r="J518">
        <v>-7.75</v>
      </c>
      <c r="K518">
        <v>430.23281250000002</v>
      </c>
      <c r="L518">
        <v>0.63145295756354303</v>
      </c>
      <c r="M518" s="1">
        <f t="shared" si="24"/>
        <v>41634</v>
      </c>
      <c r="N518" s="2">
        <f t="shared" si="25"/>
        <v>0.3727314814814815</v>
      </c>
      <c r="O518" s="3">
        <f t="shared" si="26"/>
        <v>41634.372731481482</v>
      </c>
    </row>
    <row r="519" spans="1:15" x14ac:dyDescent="0.75">
      <c r="A519">
        <v>7</v>
      </c>
      <c r="B519">
        <v>518</v>
      </c>
      <c r="C519">
        <v>2013</v>
      </c>
      <c r="D519">
        <v>12</v>
      </c>
      <c r="E519">
        <v>26</v>
      </c>
      <c r="F519">
        <v>8</v>
      </c>
      <c r="G519">
        <v>59</v>
      </c>
      <c r="H519">
        <v>58</v>
      </c>
      <c r="I519">
        <v>0.59</v>
      </c>
      <c r="J519">
        <v>-7.75</v>
      </c>
      <c r="K519">
        <v>430.23281250000002</v>
      </c>
      <c r="L519">
        <v>1.9323273567663899</v>
      </c>
      <c r="M519" s="1">
        <f t="shared" si="24"/>
        <v>41634</v>
      </c>
      <c r="N519" s="2">
        <f t="shared" si="25"/>
        <v>0.37497685185185187</v>
      </c>
      <c r="O519" s="3">
        <f t="shared" si="26"/>
        <v>41634.374976851854</v>
      </c>
    </row>
    <row r="520" spans="1:15" x14ac:dyDescent="0.75">
      <c r="A520">
        <v>7</v>
      </c>
      <c r="B520">
        <v>519</v>
      </c>
      <c r="C520">
        <v>2013</v>
      </c>
      <c r="D520">
        <v>12</v>
      </c>
      <c r="E520">
        <v>26</v>
      </c>
      <c r="F520">
        <v>9</v>
      </c>
      <c r="G520">
        <v>1</v>
      </c>
      <c r="H520">
        <v>0</v>
      </c>
      <c r="I520">
        <v>0.49</v>
      </c>
      <c r="J520">
        <v>-7.75</v>
      </c>
      <c r="K520">
        <v>430.23281250000002</v>
      </c>
      <c r="L520">
        <v>0.83670218015517495</v>
      </c>
      <c r="M520" s="1">
        <f t="shared" si="24"/>
        <v>41634</v>
      </c>
      <c r="N520" s="2">
        <f t="shared" si="25"/>
        <v>0.3756944444444445</v>
      </c>
      <c r="O520" s="3">
        <f t="shared" si="26"/>
        <v>41634.375694444447</v>
      </c>
    </row>
    <row r="521" spans="1:15" x14ac:dyDescent="0.75">
      <c r="A521">
        <v>7</v>
      </c>
      <c r="B521">
        <v>520</v>
      </c>
      <c r="C521">
        <v>2013</v>
      </c>
      <c r="D521">
        <v>12</v>
      </c>
      <c r="E521">
        <v>26</v>
      </c>
      <c r="F521">
        <v>9</v>
      </c>
      <c r="G521">
        <v>1</v>
      </c>
      <c r="H521">
        <v>29</v>
      </c>
      <c r="I521">
        <v>0.7</v>
      </c>
      <c r="J521">
        <v>-7.75</v>
      </c>
      <c r="K521">
        <v>430.23281250000002</v>
      </c>
      <c r="L521">
        <v>1.29920584723372</v>
      </c>
      <c r="M521" s="1">
        <f t="shared" si="24"/>
        <v>41634</v>
      </c>
      <c r="N521" s="2">
        <f t="shared" si="25"/>
        <v>0.37603009259259257</v>
      </c>
      <c r="O521" s="3">
        <f t="shared" si="26"/>
        <v>41634.376030092593</v>
      </c>
    </row>
    <row r="522" spans="1:15" x14ac:dyDescent="0.75">
      <c r="A522">
        <v>7</v>
      </c>
      <c r="B522">
        <v>521</v>
      </c>
      <c r="C522">
        <v>2013</v>
      </c>
      <c r="D522">
        <v>12</v>
      </c>
      <c r="E522">
        <v>26</v>
      </c>
      <c r="F522">
        <v>9</v>
      </c>
      <c r="G522">
        <v>2</v>
      </c>
      <c r="H522">
        <v>8</v>
      </c>
      <c r="I522">
        <v>0.56000000000000005</v>
      </c>
      <c r="J522">
        <v>-7.75</v>
      </c>
      <c r="K522">
        <v>430.23281250000002</v>
      </c>
      <c r="L522">
        <v>0.85605854904277401</v>
      </c>
      <c r="M522" s="1">
        <f t="shared" si="24"/>
        <v>41634</v>
      </c>
      <c r="N522" s="2">
        <f t="shared" si="25"/>
        <v>0.37648148148148147</v>
      </c>
      <c r="O522" s="3">
        <f t="shared" si="26"/>
        <v>41634.376481481479</v>
      </c>
    </row>
    <row r="523" spans="1:15" x14ac:dyDescent="0.75">
      <c r="A523">
        <v>7</v>
      </c>
      <c r="B523">
        <v>522</v>
      </c>
      <c r="C523">
        <v>2013</v>
      </c>
      <c r="D523">
        <v>12</v>
      </c>
      <c r="E523">
        <v>26</v>
      </c>
      <c r="F523">
        <v>9</v>
      </c>
      <c r="G523">
        <v>3</v>
      </c>
      <c r="H523">
        <v>34</v>
      </c>
      <c r="I523">
        <v>0.16</v>
      </c>
      <c r="J523">
        <v>-7.75</v>
      </c>
      <c r="K523">
        <v>430.23281250000002</v>
      </c>
      <c r="L523">
        <v>1.0676451897314001</v>
      </c>
      <c r="M523" s="1">
        <f t="shared" si="24"/>
        <v>41634</v>
      </c>
      <c r="N523" s="2">
        <f t="shared" si="25"/>
        <v>0.37747685185185187</v>
      </c>
      <c r="O523" s="3">
        <f t="shared" si="26"/>
        <v>41634.377476851849</v>
      </c>
    </row>
    <row r="524" spans="1:15" x14ac:dyDescent="0.75">
      <c r="A524">
        <v>7</v>
      </c>
      <c r="B524">
        <v>523</v>
      </c>
      <c r="C524">
        <v>2013</v>
      </c>
      <c r="D524">
        <v>12</v>
      </c>
      <c r="E524">
        <v>26</v>
      </c>
      <c r="F524">
        <v>9</v>
      </c>
      <c r="G524">
        <v>4</v>
      </c>
      <c r="H524">
        <v>33</v>
      </c>
      <c r="I524">
        <v>0.59</v>
      </c>
      <c r="J524">
        <v>-7.75</v>
      </c>
      <c r="K524">
        <v>430.23281250000002</v>
      </c>
      <c r="L524">
        <v>1.0088308549497</v>
      </c>
      <c r="M524" s="1">
        <f t="shared" si="24"/>
        <v>41634</v>
      </c>
      <c r="N524" s="2">
        <f t="shared" si="25"/>
        <v>0.37815972222222222</v>
      </c>
      <c r="O524" s="3">
        <f t="shared" si="26"/>
        <v>41634.378159722219</v>
      </c>
    </row>
    <row r="525" spans="1:15" x14ac:dyDescent="0.75">
      <c r="A525">
        <v>7</v>
      </c>
      <c r="B525">
        <v>524</v>
      </c>
      <c r="C525">
        <v>2013</v>
      </c>
      <c r="D525">
        <v>12</v>
      </c>
      <c r="E525">
        <v>26</v>
      </c>
      <c r="F525">
        <v>9</v>
      </c>
      <c r="G525">
        <v>7</v>
      </c>
      <c r="H525">
        <v>41</v>
      </c>
      <c r="I525">
        <v>0.84</v>
      </c>
      <c r="J525">
        <v>-7.74</v>
      </c>
      <c r="K525">
        <v>432</v>
      </c>
      <c r="L525">
        <v>1.77898722286592</v>
      </c>
      <c r="M525" s="1">
        <f t="shared" si="24"/>
        <v>41634</v>
      </c>
      <c r="N525" s="2">
        <f t="shared" si="25"/>
        <v>0.38033564814814813</v>
      </c>
      <c r="O525" s="3">
        <f t="shared" si="26"/>
        <v>41634.380335648151</v>
      </c>
    </row>
    <row r="526" spans="1:15" x14ac:dyDescent="0.75">
      <c r="A526">
        <v>7</v>
      </c>
      <c r="B526">
        <v>525</v>
      </c>
      <c r="C526">
        <v>2013</v>
      </c>
      <c r="D526">
        <v>12</v>
      </c>
      <c r="E526">
        <v>26</v>
      </c>
      <c r="F526">
        <v>9</v>
      </c>
      <c r="G526">
        <v>7</v>
      </c>
      <c r="H526">
        <v>53</v>
      </c>
      <c r="I526">
        <v>0.28000000000000003</v>
      </c>
      <c r="J526">
        <v>-7.74</v>
      </c>
      <c r="K526">
        <v>432</v>
      </c>
      <c r="L526">
        <v>0.91683394647899796</v>
      </c>
      <c r="M526" s="1">
        <f t="shared" si="24"/>
        <v>41634</v>
      </c>
      <c r="N526" s="2">
        <f t="shared" si="25"/>
        <v>0.38047453703703704</v>
      </c>
      <c r="O526" s="3">
        <f t="shared" si="26"/>
        <v>41634.380474537036</v>
      </c>
    </row>
    <row r="527" spans="1:15" x14ac:dyDescent="0.75">
      <c r="A527">
        <v>7</v>
      </c>
      <c r="B527">
        <v>526</v>
      </c>
      <c r="C527">
        <v>2013</v>
      </c>
      <c r="D527">
        <v>12</v>
      </c>
      <c r="E527">
        <v>26</v>
      </c>
      <c r="F527">
        <v>9</v>
      </c>
      <c r="G527">
        <v>7</v>
      </c>
      <c r="H527">
        <v>55</v>
      </c>
      <c r="I527">
        <v>0.62</v>
      </c>
      <c r="J527">
        <v>-7.74</v>
      </c>
      <c r="K527">
        <v>432</v>
      </c>
      <c r="L527">
        <v>0.89788872725972202</v>
      </c>
      <c r="M527" s="1">
        <f t="shared" si="24"/>
        <v>41634</v>
      </c>
      <c r="N527" s="2">
        <f t="shared" si="25"/>
        <v>0.38049768518518517</v>
      </c>
      <c r="O527" s="3">
        <f t="shared" si="26"/>
        <v>41634.380497685182</v>
      </c>
    </row>
    <row r="528" spans="1:15" x14ac:dyDescent="0.75">
      <c r="A528">
        <v>7</v>
      </c>
      <c r="B528">
        <v>527</v>
      </c>
      <c r="C528">
        <v>2013</v>
      </c>
      <c r="D528">
        <v>12</v>
      </c>
      <c r="E528">
        <v>26</v>
      </c>
      <c r="F528">
        <v>9</v>
      </c>
      <c r="G528">
        <v>10</v>
      </c>
      <c r="H528">
        <v>10</v>
      </c>
      <c r="I528">
        <v>0.52</v>
      </c>
      <c r="J528">
        <v>-7.74</v>
      </c>
      <c r="K528">
        <v>432</v>
      </c>
      <c r="L528">
        <v>2.1768295774233901</v>
      </c>
      <c r="M528" s="1">
        <f t="shared" si="24"/>
        <v>41634</v>
      </c>
      <c r="N528" s="2">
        <f t="shared" si="25"/>
        <v>0.3820601851851852</v>
      </c>
      <c r="O528" s="3">
        <f t="shared" si="26"/>
        <v>41634.382060185184</v>
      </c>
    </row>
    <row r="529" spans="1:15" x14ac:dyDescent="0.75">
      <c r="A529">
        <v>7</v>
      </c>
      <c r="B529">
        <v>528</v>
      </c>
      <c r="C529">
        <v>2013</v>
      </c>
      <c r="D529">
        <v>12</v>
      </c>
      <c r="E529">
        <v>26</v>
      </c>
      <c r="F529">
        <v>9</v>
      </c>
      <c r="G529">
        <v>10</v>
      </c>
      <c r="H529">
        <v>18</v>
      </c>
      <c r="I529">
        <v>0.41</v>
      </c>
      <c r="J529">
        <v>-7.74</v>
      </c>
      <c r="K529">
        <v>432</v>
      </c>
      <c r="L529">
        <v>1.04614601139649</v>
      </c>
      <c r="M529" s="1">
        <f t="shared" si="24"/>
        <v>41634</v>
      </c>
      <c r="N529" s="2">
        <f t="shared" si="25"/>
        <v>0.38215277777777779</v>
      </c>
      <c r="O529" s="3">
        <f t="shared" si="26"/>
        <v>41634.382152777776</v>
      </c>
    </row>
    <row r="530" spans="1:15" x14ac:dyDescent="0.75">
      <c r="A530">
        <v>7</v>
      </c>
      <c r="B530">
        <v>529</v>
      </c>
      <c r="C530">
        <v>2013</v>
      </c>
      <c r="D530">
        <v>12</v>
      </c>
      <c r="E530">
        <v>26</v>
      </c>
      <c r="F530">
        <v>9</v>
      </c>
      <c r="G530">
        <v>10</v>
      </c>
      <c r="H530">
        <v>22</v>
      </c>
      <c r="I530">
        <v>0.39</v>
      </c>
      <c r="J530">
        <v>-7.74</v>
      </c>
      <c r="K530">
        <v>432</v>
      </c>
      <c r="L530">
        <v>0.41874729644703701</v>
      </c>
      <c r="M530" s="1">
        <f t="shared" si="24"/>
        <v>41634</v>
      </c>
      <c r="N530" s="2">
        <f t="shared" si="25"/>
        <v>0.38219907407407411</v>
      </c>
      <c r="O530" s="3">
        <f t="shared" si="26"/>
        <v>41634.382199074076</v>
      </c>
    </row>
    <row r="531" spans="1:15" x14ac:dyDescent="0.75">
      <c r="A531">
        <v>7</v>
      </c>
      <c r="B531">
        <v>530</v>
      </c>
      <c r="C531">
        <v>2013</v>
      </c>
      <c r="D531">
        <v>12</v>
      </c>
      <c r="E531">
        <v>26</v>
      </c>
      <c r="F531">
        <v>9</v>
      </c>
      <c r="G531">
        <v>10</v>
      </c>
      <c r="H531">
        <v>39</v>
      </c>
      <c r="I531">
        <v>0.93</v>
      </c>
      <c r="J531">
        <v>-7.74</v>
      </c>
      <c r="K531">
        <v>432</v>
      </c>
      <c r="L531">
        <v>1.74592845462478</v>
      </c>
      <c r="M531" s="1">
        <f t="shared" si="24"/>
        <v>41634</v>
      </c>
      <c r="N531" s="2">
        <f t="shared" si="25"/>
        <v>0.38239583333333332</v>
      </c>
      <c r="O531" s="3">
        <f t="shared" si="26"/>
        <v>41634.382395833331</v>
      </c>
    </row>
    <row r="532" spans="1:15" x14ac:dyDescent="0.75">
      <c r="A532">
        <v>7</v>
      </c>
      <c r="B532">
        <v>531</v>
      </c>
      <c r="C532">
        <v>2013</v>
      </c>
      <c r="D532">
        <v>12</v>
      </c>
      <c r="E532">
        <v>26</v>
      </c>
      <c r="F532">
        <v>9</v>
      </c>
      <c r="G532">
        <v>10</v>
      </c>
      <c r="H532">
        <v>53</v>
      </c>
      <c r="I532">
        <v>0.74</v>
      </c>
      <c r="J532">
        <v>-7.74</v>
      </c>
      <c r="K532">
        <v>432</v>
      </c>
      <c r="L532">
        <v>2.5762814523921902</v>
      </c>
      <c r="M532" s="1">
        <f t="shared" si="24"/>
        <v>41634</v>
      </c>
      <c r="N532" s="2">
        <f t="shared" si="25"/>
        <v>0.38255787037037042</v>
      </c>
      <c r="O532" s="3">
        <f t="shared" si="26"/>
        <v>41634.382557870369</v>
      </c>
    </row>
    <row r="533" spans="1:15" x14ac:dyDescent="0.75">
      <c r="A533">
        <v>7</v>
      </c>
      <c r="B533">
        <v>532</v>
      </c>
      <c r="C533">
        <v>2013</v>
      </c>
      <c r="D533">
        <v>12</v>
      </c>
      <c r="E533">
        <v>26</v>
      </c>
      <c r="F533">
        <v>9</v>
      </c>
      <c r="G533">
        <v>12</v>
      </c>
      <c r="H533">
        <v>8</v>
      </c>
      <c r="I533">
        <v>0.59</v>
      </c>
      <c r="J533">
        <v>-7.74</v>
      </c>
      <c r="K533">
        <v>432</v>
      </c>
      <c r="L533">
        <v>2.3847820773684099</v>
      </c>
      <c r="M533" s="1">
        <f t="shared" si="24"/>
        <v>41634</v>
      </c>
      <c r="N533" s="2">
        <f t="shared" si="25"/>
        <v>0.38342592592592589</v>
      </c>
      <c r="O533" s="3">
        <f t="shared" si="26"/>
        <v>41634.383425925924</v>
      </c>
    </row>
    <row r="534" spans="1:15" x14ac:dyDescent="0.75">
      <c r="A534">
        <v>7</v>
      </c>
      <c r="B534">
        <v>533</v>
      </c>
      <c r="C534">
        <v>2013</v>
      </c>
      <c r="D534">
        <v>12</v>
      </c>
      <c r="E534">
        <v>26</v>
      </c>
      <c r="F534">
        <v>9</v>
      </c>
      <c r="G534">
        <v>14</v>
      </c>
      <c r="H534">
        <v>5</v>
      </c>
      <c r="I534">
        <v>0.22</v>
      </c>
      <c r="J534">
        <v>-7.74</v>
      </c>
      <c r="K534">
        <v>432</v>
      </c>
      <c r="L534">
        <v>1.2664954710531799</v>
      </c>
      <c r="M534" s="1">
        <f t="shared" si="24"/>
        <v>41634</v>
      </c>
      <c r="N534" s="2">
        <f t="shared" si="25"/>
        <v>0.3847800925925926</v>
      </c>
      <c r="O534" s="3">
        <f t="shared" si="26"/>
        <v>41634.384780092594</v>
      </c>
    </row>
    <row r="535" spans="1:15" x14ac:dyDescent="0.75">
      <c r="A535">
        <v>7</v>
      </c>
      <c r="B535">
        <v>534</v>
      </c>
      <c r="C535">
        <v>2013</v>
      </c>
      <c r="D535">
        <v>12</v>
      </c>
      <c r="E535">
        <v>26</v>
      </c>
      <c r="F535">
        <v>9</v>
      </c>
      <c r="G535">
        <v>14</v>
      </c>
      <c r="H535">
        <v>44</v>
      </c>
      <c r="I535">
        <v>0.77</v>
      </c>
      <c r="J535">
        <v>-7.74</v>
      </c>
      <c r="K535">
        <v>432</v>
      </c>
      <c r="L535">
        <v>0.44972985032114698</v>
      </c>
      <c r="M535" s="1">
        <f t="shared" si="24"/>
        <v>41634</v>
      </c>
      <c r="N535" s="2">
        <f t="shared" si="25"/>
        <v>0.38523148148148145</v>
      </c>
      <c r="O535" s="3">
        <f t="shared" si="26"/>
        <v>41634.385231481479</v>
      </c>
    </row>
    <row r="536" spans="1:15" x14ac:dyDescent="0.75">
      <c r="A536">
        <v>7</v>
      </c>
      <c r="B536">
        <v>535</v>
      </c>
      <c r="C536">
        <v>2013</v>
      </c>
      <c r="D536">
        <v>12</v>
      </c>
      <c r="E536">
        <v>26</v>
      </c>
      <c r="F536">
        <v>9</v>
      </c>
      <c r="G536">
        <v>15</v>
      </c>
      <c r="H536">
        <v>39</v>
      </c>
      <c r="I536">
        <v>0.34</v>
      </c>
      <c r="J536">
        <v>-7.74</v>
      </c>
      <c r="K536">
        <v>432</v>
      </c>
      <c r="L536">
        <v>1.09290540169494</v>
      </c>
      <c r="M536" s="1">
        <f t="shared" si="24"/>
        <v>41634</v>
      </c>
      <c r="N536" s="2">
        <f t="shared" si="25"/>
        <v>0.38586805555555559</v>
      </c>
      <c r="O536" s="3">
        <f t="shared" si="26"/>
        <v>41634.385868055557</v>
      </c>
    </row>
    <row r="537" spans="1:15" x14ac:dyDescent="0.75">
      <c r="A537">
        <v>7</v>
      </c>
      <c r="B537">
        <v>536</v>
      </c>
      <c r="C537">
        <v>2013</v>
      </c>
      <c r="D537">
        <v>12</v>
      </c>
      <c r="E537">
        <v>26</v>
      </c>
      <c r="F537">
        <v>9</v>
      </c>
      <c r="G537">
        <v>15</v>
      </c>
      <c r="H537">
        <v>39</v>
      </c>
      <c r="I537">
        <v>0.34</v>
      </c>
      <c r="J537">
        <v>-7.74</v>
      </c>
      <c r="K537">
        <v>432</v>
      </c>
      <c r="L537">
        <v>1.0362931553813599</v>
      </c>
      <c r="M537" s="1">
        <f t="shared" si="24"/>
        <v>41634</v>
      </c>
      <c r="N537" s="2">
        <f t="shared" si="25"/>
        <v>0.38586805555555559</v>
      </c>
      <c r="O537" s="3">
        <f t="shared" si="26"/>
        <v>41634.385868055557</v>
      </c>
    </row>
    <row r="538" spans="1:15" x14ac:dyDescent="0.75">
      <c r="A538">
        <v>7</v>
      </c>
      <c r="B538">
        <v>537</v>
      </c>
      <c r="C538">
        <v>2013</v>
      </c>
      <c r="D538">
        <v>12</v>
      </c>
      <c r="E538">
        <v>26</v>
      </c>
      <c r="F538">
        <v>9</v>
      </c>
      <c r="G538">
        <v>16</v>
      </c>
      <c r="H538">
        <v>26</v>
      </c>
      <c r="I538">
        <v>0.98</v>
      </c>
      <c r="J538">
        <v>-7.74</v>
      </c>
      <c r="K538">
        <v>432</v>
      </c>
      <c r="L538">
        <v>0.29036626385569703</v>
      </c>
      <c r="M538" s="1">
        <f t="shared" si="24"/>
        <v>41634</v>
      </c>
      <c r="N538" s="2">
        <f t="shared" si="25"/>
        <v>0.38641203703703703</v>
      </c>
      <c r="O538" s="3">
        <f t="shared" si="26"/>
        <v>41634.386412037034</v>
      </c>
    </row>
    <row r="539" spans="1:15" x14ac:dyDescent="0.75">
      <c r="A539">
        <v>7</v>
      </c>
      <c r="B539">
        <v>538</v>
      </c>
      <c r="C539">
        <v>2013</v>
      </c>
      <c r="D539">
        <v>12</v>
      </c>
      <c r="E539">
        <v>26</v>
      </c>
      <c r="F539">
        <v>9</v>
      </c>
      <c r="G539">
        <v>16</v>
      </c>
      <c r="H539">
        <v>50</v>
      </c>
      <c r="I539">
        <v>0.45</v>
      </c>
      <c r="J539">
        <v>-7.74</v>
      </c>
      <c r="K539">
        <v>432</v>
      </c>
      <c r="L539">
        <v>1.0770692538517901</v>
      </c>
      <c r="M539" s="1">
        <f t="shared" si="24"/>
        <v>41634</v>
      </c>
      <c r="N539" s="2">
        <f t="shared" si="25"/>
        <v>0.38668981481481479</v>
      </c>
      <c r="O539" s="3">
        <f t="shared" si="26"/>
        <v>41634.386689814812</v>
      </c>
    </row>
    <row r="540" spans="1:15" x14ac:dyDescent="0.75">
      <c r="A540">
        <v>7</v>
      </c>
      <c r="B540">
        <v>539</v>
      </c>
      <c r="C540">
        <v>2013</v>
      </c>
      <c r="D540">
        <v>12</v>
      </c>
      <c r="E540">
        <v>26</v>
      </c>
      <c r="F540">
        <v>9</v>
      </c>
      <c r="G540">
        <v>16</v>
      </c>
      <c r="H540">
        <v>52</v>
      </c>
      <c r="I540">
        <v>0.79</v>
      </c>
      <c r="J540">
        <v>-7.74</v>
      </c>
      <c r="K540">
        <v>432</v>
      </c>
      <c r="L540">
        <v>1.29452935750895</v>
      </c>
      <c r="M540" s="1">
        <f t="shared" si="24"/>
        <v>41634</v>
      </c>
      <c r="N540" s="2">
        <f t="shared" si="25"/>
        <v>0.38671296296296293</v>
      </c>
      <c r="O540" s="3">
        <f t="shared" si="26"/>
        <v>41634.386712962965</v>
      </c>
    </row>
    <row r="541" spans="1:15" x14ac:dyDescent="0.75">
      <c r="A541">
        <v>7</v>
      </c>
      <c r="B541">
        <v>540</v>
      </c>
      <c r="C541">
        <v>2013</v>
      </c>
      <c r="D541">
        <v>12</v>
      </c>
      <c r="E541">
        <v>26</v>
      </c>
      <c r="F541">
        <v>9</v>
      </c>
      <c r="G541">
        <v>17</v>
      </c>
      <c r="H541">
        <v>15</v>
      </c>
      <c r="I541">
        <v>0.48</v>
      </c>
      <c r="J541">
        <v>-7.74</v>
      </c>
      <c r="K541">
        <v>432</v>
      </c>
      <c r="L541">
        <v>1.0877789827570701</v>
      </c>
      <c r="M541" s="1">
        <f t="shared" si="24"/>
        <v>41634</v>
      </c>
      <c r="N541" s="2">
        <f t="shared" si="25"/>
        <v>0.38697916666666665</v>
      </c>
      <c r="O541" s="3">
        <f t="shared" si="26"/>
        <v>41634.386979166666</v>
      </c>
    </row>
    <row r="542" spans="1:15" x14ac:dyDescent="0.75">
      <c r="A542">
        <v>7</v>
      </c>
      <c r="B542">
        <v>541</v>
      </c>
      <c r="C542">
        <v>2013</v>
      </c>
      <c r="D542">
        <v>12</v>
      </c>
      <c r="E542">
        <v>26</v>
      </c>
      <c r="F542">
        <v>9</v>
      </c>
      <c r="G542">
        <v>17</v>
      </c>
      <c r="H542">
        <v>32</v>
      </c>
      <c r="I542">
        <v>0.18</v>
      </c>
      <c r="J542">
        <v>-7.74</v>
      </c>
      <c r="K542">
        <v>432</v>
      </c>
      <c r="L542">
        <v>7.6495621762289101</v>
      </c>
      <c r="M542" s="1">
        <f t="shared" si="24"/>
        <v>41634</v>
      </c>
      <c r="N542" s="2">
        <f t="shared" si="25"/>
        <v>0.38717592592592592</v>
      </c>
      <c r="O542" s="3">
        <f t="shared" si="26"/>
        <v>41634.387175925927</v>
      </c>
    </row>
    <row r="543" spans="1:15" x14ac:dyDescent="0.75">
      <c r="A543">
        <v>7</v>
      </c>
      <c r="B543">
        <v>542</v>
      </c>
      <c r="C543">
        <v>2013</v>
      </c>
      <c r="D543">
        <v>12</v>
      </c>
      <c r="E543">
        <v>26</v>
      </c>
      <c r="F543">
        <v>9</v>
      </c>
      <c r="G543">
        <v>17</v>
      </c>
      <c r="H543">
        <v>41</v>
      </c>
      <c r="I543">
        <v>0.48</v>
      </c>
      <c r="J543">
        <v>-7.74</v>
      </c>
      <c r="K543">
        <v>432</v>
      </c>
      <c r="L543">
        <v>0.96834522280553403</v>
      </c>
      <c r="M543" s="1">
        <f t="shared" si="24"/>
        <v>41634</v>
      </c>
      <c r="N543" s="2">
        <f t="shared" si="25"/>
        <v>0.38728009259259261</v>
      </c>
      <c r="O543" s="3">
        <f t="shared" si="26"/>
        <v>41634.387280092589</v>
      </c>
    </row>
    <row r="544" spans="1:15" x14ac:dyDescent="0.75">
      <c r="A544">
        <v>7</v>
      </c>
      <c r="B544">
        <v>543</v>
      </c>
      <c r="C544">
        <v>2013</v>
      </c>
      <c r="D544">
        <v>12</v>
      </c>
      <c r="E544">
        <v>26</v>
      </c>
      <c r="F544">
        <v>9</v>
      </c>
      <c r="G544">
        <v>20</v>
      </c>
      <c r="H544">
        <v>19</v>
      </c>
      <c r="I544">
        <v>0.71</v>
      </c>
      <c r="J544">
        <v>-7.74</v>
      </c>
      <c r="K544">
        <v>432</v>
      </c>
      <c r="L544">
        <v>2.4280026397733798</v>
      </c>
      <c r="M544" s="1">
        <f t="shared" si="24"/>
        <v>41634</v>
      </c>
      <c r="N544" s="2">
        <f t="shared" si="25"/>
        <v>0.3891087962962963</v>
      </c>
      <c r="O544" s="3">
        <f t="shared" si="26"/>
        <v>41634.389108796298</v>
      </c>
    </row>
    <row r="545" spans="1:15" x14ac:dyDescent="0.75">
      <c r="A545">
        <v>7</v>
      </c>
      <c r="B545">
        <v>544</v>
      </c>
      <c r="C545">
        <v>2013</v>
      </c>
      <c r="D545">
        <v>12</v>
      </c>
      <c r="E545">
        <v>26</v>
      </c>
      <c r="F545">
        <v>9</v>
      </c>
      <c r="G545">
        <v>20</v>
      </c>
      <c r="H545">
        <v>57</v>
      </c>
      <c r="I545">
        <v>0.51</v>
      </c>
      <c r="J545">
        <v>-7.74</v>
      </c>
      <c r="K545">
        <v>432</v>
      </c>
      <c r="L545">
        <v>0.53032851265928005</v>
      </c>
      <c r="M545" s="1">
        <f t="shared" si="24"/>
        <v>41634</v>
      </c>
      <c r="N545" s="2">
        <f t="shared" si="25"/>
        <v>0.38954861111111111</v>
      </c>
      <c r="O545" s="3">
        <f t="shared" si="26"/>
        <v>41634.389548611114</v>
      </c>
    </row>
    <row r="546" spans="1:15" x14ac:dyDescent="0.75">
      <c r="A546">
        <v>7</v>
      </c>
      <c r="B546">
        <v>545</v>
      </c>
      <c r="C546">
        <v>2013</v>
      </c>
      <c r="D546">
        <v>12</v>
      </c>
      <c r="E546">
        <v>26</v>
      </c>
      <c r="F546">
        <v>9</v>
      </c>
      <c r="G546">
        <v>21</v>
      </c>
      <c r="H546">
        <v>56</v>
      </c>
      <c r="I546">
        <v>0.72</v>
      </c>
      <c r="J546">
        <v>-7.74</v>
      </c>
      <c r="K546">
        <v>432</v>
      </c>
      <c r="L546">
        <v>0.68051562884755501</v>
      </c>
      <c r="M546" s="1">
        <f t="shared" si="24"/>
        <v>41634</v>
      </c>
      <c r="N546" s="2">
        <f t="shared" si="25"/>
        <v>0.39023148148148151</v>
      </c>
      <c r="O546" s="3">
        <f t="shared" si="26"/>
        <v>41634.390231481484</v>
      </c>
    </row>
    <row r="547" spans="1:15" x14ac:dyDescent="0.75">
      <c r="A547">
        <v>7</v>
      </c>
      <c r="B547">
        <v>546</v>
      </c>
      <c r="C547">
        <v>2013</v>
      </c>
      <c r="D547">
        <v>12</v>
      </c>
      <c r="E547">
        <v>26</v>
      </c>
      <c r="F547">
        <v>9</v>
      </c>
      <c r="G547">
        <v>22</v>
      </c>
      <c r="H547">
        <v>46</v>
      </c>
      <c r="I547">
        <v>0.69</v>
      </c>
      <c r="J547">
        <v>-7.74</v>
      </c>
      <c r="K547">
        <v>433.9921875</v>
      </c>
      <c r="L547">
        <v>0.90469228684990299</v>
      </c>
      <c r="M547" s="1">
        <f t="shared" si="24"/>
        <v>41634</v>
      </c>
      <c r="N547" s="2">
        <f t="shared" si="25"/>
        <v>0.39081018518518523</v>
      </c>
      <c r="O547" s="3">
        <f t="shared" si="26"/>
        <v>41634.390810185185</v>
      </c>
    </row>
    <row r="548" spans="1:15" x14ac:dyDescent="0.75">
      <c r="A548">
        <v>7</v>
      </c>
      <c r="B548">
        <v>547</v>
      </c>
      <c r="C548">
        <v>2013</v>
      </c>
      <c r="D548">
        <v>12</v>
      </c>
      <c r="E548">
        <v>26</v>
      </c>
      <c r="F548">
        <v>9</v>
      </c>
      <c r="G548">
        <v>23</v>
      </c>
      <c r="H548">
        <v>12</v>
      </c>
      <c r="I548">
        <v>0.95</v>
      </c>
      <c r="J548">
        <v>-7.74</v>
      </c>
      <c r="K548">
        <v>433.9921875</v>
      </c>
      <c r="L548">
        <v>1.2754293647755599</v>
      </c>
      <c r="M548" s="1">
        <f t="shared" si="24"/>
        <v>41634</v>
      </c>
      <c r="N548" s="2">
        <f t="shared" si="25"/>
        <v>0.39111111111111113</v>
      </c>
      <c r="O548" s="3">
        <f t="shared" si="26"/>
        <v>41634.391111111108</v>
      </c>
    </row>
    <row r="549" spans="1:15" x14ac:dyDescent="0.75">
      <c r="A549">
        <v>7</v>
      </c>
      <c r="B549">
        <v>548</v>
      </c>
      <c r="C549">
        <v>2013</v>
      </c>
      <c r="D549">
        <v>12</v>
      </c>
      <c r="E549">
        <v>26</v>
      </c>
      <c r="F549">
        <v>9</v>
      </c>
      <c r="G549">
        <v>27</v>
      </c>
      <c r="H549">
        <v>12</v>
      </c>
      <c r="I549">
        <v>0.39</v>
      </c>
      <c r="J549">
        <v>-7.74</v>
      </c>
      <c r="K549">
        <v>433.9921875</v>
      </c>
      <c r="L549">
        <v>0.64157012797691404</v>
      </c>
      <c r="M549" s="1">
        <f t="shared" si="24"/>
        <v>41634</v>
      </c>
      <c r="N549" s="2">
        <f t="shared" si="25"/>
        <v>0.3938888888888889</v>
      </c>
      <c r="O549" s="3">
        <f t="shared" si="26"/>
        <v>41634.393888888888</v>
      </c>
    </row>
    <row r="550" spans="1:15" x14ac:dyDescent="0.75">
      <c r="A550">
        <v>7</v>
      </c>
      <c r="B550">
        <v>549</v>
      </c>
      <c r="C550">
        <v>2013</v>
      </c>
      <c r="D550">
        <v>12</v>
      </c>
      <c r="E550">
        <v>26</v>
      </c>
      <c r="F550">
        <v>9</v>
      </c>
      <c r="G550">
        <v>28</v>
      </c>
      <c r="H550">
        <v>3</v>
      </c>
      <c r="I550">
        <v>0.8</v>
      </c>
      <c r="J550">
        <v>-7.74</v>
      </c>
      <c r="K550">
        <v>433.9921875</v>
      </c>
      <c r="L550">
        <v>3.04623132427295</v>
      </c>
      <c r="M550" s="1">
        <f t="shared" si="24"/>
        <v>41634</v>
      </c>
      <c r="N550" s="2">
        <f t="shared" si="25"/>
        <v>0.39447916666666666</v>
      </c>
      <c r="O550" s="3">
        <f t="shared" si="26"/>
        <v>41634.394479166665</v>
      </c>
    </row>
    <row r="551" spans="1:15" x14ac:dyDescent="0.75">
      <c r="A551">
        <v>7</v>
      </c>
      <c r="B551">
        <v>550</v>
      </c>
      <c r="C551">
        <v>2013</v>
      </c>
      <c r="D551">
        <v>12</v>
      </c>
      <c r="E551">
        <v>26</v>
      </c>
      <c r="F551">
        <v>9</v>
      </c>
      <c r="G551">
        <v>29</v>
      </c>
      <c r="H551">
        <v>1</v>
      </c>
      <c r="I551">
        <v>0.37</v>
      </c>
      <c r="J551">
        <v>-7.74</v>
      </c>
      <c r="K551">
        <v>433.9921875</v>
      </c>
      <c r="L551">
        <v>0.99217918081230105</v>
      </c>
      <c r="M551" s="1">
        <f t="shared" si="24"/>
        <v>41634</v>
      </c>
      <c r="N551" s="2">
        <f t="shared" si="25"/>
        <v>0.39515046296296297</v>
      </c>
      <c r="O551" s="3">
        <f t="shared" si="26"/>
        <v>41634.395150462966</v>
      </c>
    </row>
    <row r="552" spans="1:15" x14ac:dyDescent="0.75">
      <c r="A552">
        <v>7</v>
      </c>
      <c r="B552">
        <v>551</v>
      </c>
      <c r="C552">
        <v>2013</v>
      </c>
      <c r="D552">
        <v>12</v>
      </c>
      <c r="E552">
        <v>26</v>
      </c>
      <c r="F552">
        <v>9</v>
      </c>
      <c r="G552">
        <v>29</v>
      </c>
      <c r="H552">
        <v>56</v>
      </c>
      <c r="I552">
        <v>0.42</v>
      </c>
      <c r="J552">
        <v>-7.74</v>
      </c>
      <c r="K552">
        <v>433.9921875</v>
      </c>
      <c r="L552">
        <v>0.87102885054267898</v>
      </c>
      <c r="M552" s="1">
        <f t="shared" si="24"/>
        <v>41634</v>
      </c>
      <c r="N552" s="2">
        <f t="shared" si="25"/>
        <v>0.39578703703703705</v>
      </c>
      <c r="O552" s="3">
        <f t="shared" si="26"/>
        <v>41634.395787037036</v>
      </c>
    </row>
    <row r="553" spans="1:15" x14ac:dyDescent="0.75">
      <c r="A553">
        <v>7</v>
      </c>
      <c r="B553">
        <v>552</v>
      </c>
      <c r="C553">
        <v>2013</v>
      </c>
      <c r="D553">
        <v>12</v>
      </c>
      <c r="E553">
        <v>26</v>
      </c>
      <c r="F553">
        <v>9</v>
      </c>
      <c r="G553">
        <v>29</v>
      </c>
      <c r="H553">
        <v>57</v>
      </c>
      <c r="I553">
        <v>0.47</v>
      </c>
      <c r="J553">
        <v>-7.74</v>
      </c>
      <c r="K553">
        <v>433.9921875</v>
      </c>
      <c r="L553">
        <v>0.94146419526772995</v>
      </c>
      <c r="M553" s="1">
        <f t="shared" si="24"/>
        <v>41634</v>
      </c>
      <c r="N553" s="2">
        <f t="shared" si="25"/>
        <v>0.39579861111111114</v>
      </c>
      <c r="O553" s="3">
        <f t="shared" si="26"/>
        <v>41634.395798611113</v>
      </c>
    </row>
    <row r="554" spans="1:15" x14ac:dyDescent="0.75">
      <c r="A554">
        <v>7</v>
      </c>
      <c r="B554">
        <v>553</v>
      </c>
      <c r="C554">
        <v>2013</v>
      </c>
      <c r="D554">
        <v>12</v>
      </c>
      <c r="E554">
        <v>26</v>
      </c>
      <c r="F554">
        <v>9</v>
      </c>
      <c r="G554">
        <v>29</v>
      </c>
      <c r="H554">
        <v>59</v>
      </c>
      <c r="I554">
        <v>0.57999999999999996</v>
      </c>
      <c r="J554">
        <v>-7.74</v>
      </c>
      <c r="K554">
        <v>433.9921875</v>
      </c>
      <c r="L554">
        <v>1.0776154235279001</v>
      </c>
      <c r="M554" s="1">
        <f t="shared" si="24"/>
        <v>41634</v>
      </c>
      <c r="N554" s="2">
        <f t="shared" si="25"/>
        <v>0.39582175925925928</v>
      </c>
      <c r="O554" s="3">
        <f t="shared" si="26"/>
        <v>41634.395821759259</v>
      </c>
    </row>
    <row r="555" spans="1:15" x14ac:dyDescent="0.75">
      <c r="A555">
        <v>7</v>
      </c>
      <c r="B555">
        <v>554</v>
      </c>
      <c r="C555">
        <v>2013</v>
      </c>
      <c r="D555">
        <v>12</v>
      </c>
      <c r="E555">
        <v>26</v>
      </c>
      <c r="F555">
        <v>9</v>
      </c>
      <c r="G555">
        <v>30</v>
      </c>
      <c r="H555">
        <v>8</v>
      </c>
      <c r="I555">
        <v>0.1</v>
      </c>
      <c r="J555">
        <v>-7.74</v>
      </c>
      <c r="K555">
        <v>433.9921875</v>
      </c>
      <c r="L555">
        <v>2.0159398330787299</v>
      </c>
      <c r="M555" s="1">
        <f t="shared" si="24"/>
        <v>41634</v>
      </c>
      <c r="N555" s="2">
        <f t="shared" si="25"/>
        <v>0.39592592592592596</v>
      </c>
      <c r="O555" s="3">
        <f t="shared" si="26"/>
        <v>41634.395925925928</v>
      </c>
    </row>
    <row r="556" spans="1:15" x14ac:dyDescent="0.75">
      <c r="A556">
        <v>7</v>
      </c>
      <c r="B556">
        <v>555</v>
      </c>
      <c r="C556">
        <v>2013</v>
      </c>
      <c r="D556">
        <v>12</v>
      </c>
      <c r="E556">
        <v>26</v>
      </c>
      <c r="F556">
        <v>9</v>
      </c>
      <c r="G556">
        <v>31</v>
      </c>
      <c r="H556">
        <v>8</v>
      </c>
      <c r="I556">
        <v>7.0000000000000007E-2</v>
      </c>
      <c r="J556">
        <v>-7.74</v>
      </c>
      <c r="K556">
        <v>433.9921875</v>
      </c>
      <c r="L556">
        <v>0.372809283368568</v>
      </c>
      <c r="M556" s="1">
        <f t="shared" si="24"/>
        <v>41634</v>
      </c>
      <c r="N556" s="2">
        <f t="shared" si="25"/>
        <v>0.39662037037037035</v>
      </c>
      <c r="O556" s="3">
        <f t="shared" si="26"/>
        <v>41634.396620370368</v>
      </c>
    </row>
    <row r="557" spans="1:15" x14ac:dyDescent="0.75">
      <c r="A557">
        <v>7</v>
      </c>
      <c r="B557">
        <v>556</v>
      </c>
      <c r="C557">
        <v>2013</v>
      </c>
      <c r="D557">
        <v>12</v>
      </c>
      <c r="E557">
        <v>26</v>
      </c>
      <c r="F557">
        <v>9</v>
      </c>
      <c r="G557">
        <v>31</v>
      </c>
      <c r="H557">
        <v>8</v>
      </c>
      <c r="I557">
        <v>0.68</v>
      </c>
      <c r="J557">
        <v>-7.74</v>
      </c>
      <c r="K557">
        <v>433.9921875</v>
      </c>
      <c r="L557">
        <v>0.62588758802340105</v>
      </c>
      <c r="M557" s="1">
        <f t="shared" si="24"/>
        <v>41634</v>
      </c>
      <c r="N557" s="2">
        <f t="shared" si="25"/>
        <v>0.39662037037037035</v>
      </c>
      <c r="O557" s="3">
        <f t="shared" si="26"/>
        <v>41634.396620370368</v>
      </c>
    </row>
    <row r="558" spans="1:15" x14ac:dyDescent="0.75">
      <c r="A558">
        <v>7</v>
      </c>
      <c r="B558">
        <v>557</v>
      </c>
      <c r="C558">
        <v>2013</v>
      </c>
      <c r="D558">
        <v>12</v>
      </c>
      <c r="E558">
        <v>26</v>
      </c>
      <c r="F558">
        <v>9</v>
      </c>
      <c r="G558">
        <v>31</v>
      </c>
      <c r="H558">
        <v>8</v>
      </c>
      <c r="I558">
        <v>0.89</v>
      </c>
      <c r="J558">
        <v>-7.74</v>
      </c>
      <c r="K558">
        <v>433.9921875</v>
      </c>
      <c r="L558">
        <v>0.49356348299429897</v>
      </c>
      <c r="M558" s="1">
        <f t="shared" si="24"/>
        <v>41634</v>
      </c>
      <c r="N558" s="2">
        <f t="shared" si="25"/>
        <v>0.39662037037037035</v>
      </c>
      <c r="O558" s="3">
        <f t="shared" si="26"/>
        <v>41634.396620370368</v>
      </c>
    </row>
    <row r="559" spans="1:15" x14ac:dyDescent="0.75">
      <c r="A559">
        <v>7</v>
      </c>
      <c r="B559">
        <v>558</v>
      </c>
      <c r="C559">
        <v>2013</v>
      </c>
      <c r="D559">
        <v>12</v>
      </c>
      <c r="E559">
        <v>26</v>
      </c>
      <c r="F559">
        <v>9</v>
      </c>
      <c r="G559">
        <v>32</v>
      </c>
      <c r="H559">
        <v>5</v>
      </c>
      <c r="I559">
        <v>0.19</v>
      </c>
      <c r="J559">
        <v>-7.74</v>
      </c>
      <c r="K559">
        <v>433.9921875</v>
      </c>
      <c r="L559">
        <v>1.48862980568201</v>
      </c>
      <c r="M559" s="1">
        <f t="shared" si="24"/>
        <v>41634</v>
      </c>
      <c r="N559" s="2">
        <f t="shared" si="25"/>
        <v>0.39728009259259256</v>
      </c>
      <c r="O559" s="3">
        <f t="shared" si="26"/>
        <v>41634.397280092591</v>
      </c>
    </row>
    <row r="560" spans="1:15" x14ac:dyDescent="0.75">
      <c r="A560">
        <v>7</v>
      </c>
      <c r="B560">
        <v>559</v>
      </c>
      <c r="C560">
        <v>2013</v>
      </c>
      <c r="D560">
        <v>12</v>
      </c>
      <c r="E560">
        <v>26</v>
      </c>
      <c r="F560">
        <v>9</v>
      </c>
      <c r="G560">
        <v>32</v>
      </c>
      <c r="H560">
        <v>5</v>
      </c>
      <c r="I560">
        <v>0.19</v>
      </c>
      <c r="J560">
        <v>-7.74</v>
      </c>
      <c r="K560">
        <v>433.9921875</v>
      </c>
      <c r="L560">
        <v>0.390827145353695</v>
      </c>
      <c r="M560" s="1">
        <f t="shared" si="24"/>
        <v>41634</v>
      </c>
      <c r="N560" s="2">
        <f t="shared" si="25"/>
        <v>0.39728009259259256</v>
      </c>
      <c r="O560" s="3">
        <f t="shared" si="26"/>
        <v>41634.397280092591</v>
      </c>
    </row>
    <row r="561" spans="1:15" x14ac:dyDescent="0.75">
      <c r="A561">
        <v>7</v>
      </c>
      <c r="B561">
        <v>560</v>
      </c>
      <c r="C561">
        <v>2013</v>
      </c>
      <c r="D561">
        <v>12</v>
      </c>
      <c r="E561">
        <v>26</v>
      </c>
      <c r="F561">
        <v>9</v>
      </c>
      <c r="G561">
        <v>32</v>
      </c>
      <c r="H561">
        <v>45</v>
      </c>
      <c r="I561">
        <v>0.3</v>
      </c>
      <c r="J561">
        <v>-7.74</v>
      </c>
      <c r="K561">
        <v>433.9921875</v>
      </c>
      <c r="L561">
        <v>0.83880974280107101</v>
      </c>
      <c r="M561" s="1">
        <f t="shared" si="24"/>
        <v>41634</v>
      </c>
      <c r="N561" s="2">
        <f t="shared" si="25"/>
        <v>0.3977430555555555</v>
      </c>
      <c r="O561" s="3">
        <f t="shared" si="26"/>
        <v>41634.397743055553</v>
      </c>
    </row>
    <row r="562" spans="1:15" x14ac:dyDescent="0.75">
      <c r="A562">
        <v>7</v>
      </c>
      <c r="B562">
        <v>561</v>
      </c>
      <c r="C562">
        <v>2013</v>
      </c>
      <c r="D562">
        <v>12</v>
      </c>
      <c r="E562">
        <v>26</v>
      </c>
      <c r="F562">
        <v>9</v>
      </c>
      <c r="G562">
        <v>34</v>
      </c>
      <c r="H562">
        <v>9</v>
      </c>
      <c r="I562">
        <v>0.28999999999999998</v>
      </c>
      <c r="J562">
        <v>-7.74</v>
      </c>
      <c r="K562">
        <v>433.9921875</v>
      </c>
      <c r="L562">
        <v>1.1663404095768399</v>
      </c>
      <c r="M562" s="1">
        <f t="shared" si="24"/>
        <v>41634</v>
      </c>
      <c r="N562" s="2">
        <f t="shared" si="25"/>
        <v>0.39871527777777777</v>
      </c>
      <c r="O562" s="3">
        <f t="shared" si="26"/>
        <v>41634.398715277777</v>
      </c>
    </row>
    <row r="563" spans="1:15" x14ac:dyDescent="0.75">
      <c r="A563">
        <v>7</v>
      </c>
      <c r="B563">
        <v>562</v>
      </c>
      <c r="C563">
        <v>2013</v>
      </c>
      <c r="D563">
        <v>12</v>
      </c>
      <c r="E563">
        <v>26</v>
      </c>
      <c r="F563">
        <v>9</v>
      </c>
      <c r="G563">
        <v>34</v>
      </c>
      <c r="H563">
        <v>49</v>
      </c>
      <c r="I563">
        <v>0.02</v>
      </c>
      <c r="J563">
        <v>-7.74</v>
      </c>
      <c r="K563">
        <v>433.9921875</v>
      </c>
      <c r="L563">
        <v>1.37981211837762</v>
      </c>
      <c r="M563" s="1">
        <f t="shared" si="24"/>
        <v>41634</v>
      </c>
      <c r="N563" s="2">
        <f t="shared" si="25"/>
        <v>0.39917824074074071</v>
      </c>
      <c r="O563" s="3">
        <f t="shared" si="26"/>
        <v>41634.399178240739</v>
      </c>
    </row>
    <row r="564" spans="1:15" x14ac:dyDescent="0.75">
      <c r="A564">
        <v>7</v>
      </c>
      <c r="B564">
        <v>563</v>
      </c>
      <c r="C564">
        <v>2013</v>
      </c>
      <c r="D564">
        <v>12</v>
      </c>
      <c r="E564">
        <v>26</v>
      </c>
      <c r="F564">
        <v>9</v>
      </c>
      <c r="G564">
        <v>35</v>
      </c>
      <c r="H564">
        <v>4</v>
      </c>
      <c r="I564">
        <v>0.8</v>
      </c>
      <c r="J564">
        <v>-7.74</v>
      </c>
      <c r="K564">
        <v>433.9921875</v>
      </c>
      <c r="L564">
        <v>0.93389543206212</v>
      </c>
      <c r="M564" s="1">
        <f t="shared" si="24"/>
        <v>41634</v>
      </c>
      <c r="N564" s="2">
        <f t="shared" si="25"/>
        <v>0.3993518518518519</v>
      </c>
      <c r="O564" s="3">
        <f t="shared" si="26"/>
        <v>41634.399351851855</v>
      </c>
    </row>
    <row r="565" spans="1:15" x14ac:dyDescent="0.75">
      <c r="A565">
        <v>7</v>
      </c>
      <c r="B565">
        <v>564</v>
      </c>
      <c r="C565">
        <v>2013</v>
      </c>
      <c r="D565">
        <v>12</v>
      </c>
      <c r="E565">
        <v>26</v>
      </c>
      <c r="F565">
        <v>9</v>
      </c>
      <c r="G565">
        <v>35</v>
      </c>
      <c r="H565">
        <v>56</v>
      </c>
      <c r="I565">
        <v>0.37</v>
      </c>
      <c r="J565">
        <v>-7.74</v>
      </c>
      <c r="K565">
        <v>433.9921875</v>
      </c>
      <c r="L565">
        <v>1.1144379572887699</v>
      </c>
      <c r="M565" s="1">
        <f t="shared" si="24"/>
        <v>41634</v>
      </c>
      <c r="N565" s="2">
        <f t="shared" si="25"/>
        <v>0.3999537037037037</v>
      </c>
      <c r="O565" s="3">
        <f t="shared" si="26"/>
        <v>41634.399953703702</v>
      </c>
    </row>
    <row r="566" spans="1:15" x14ac:dyDescent="0.75">
      <c r="A566">
        <v>7</v>
      </c>
      <c r="B566">
        <v>565</v>
      </c>
      <c r="C566">
        <v>2013</v>
      </c>
      <c r="D566">
        <v>12</v>
      </c>
      <c r="E566">
        <v>26</v>
      </c>
      <c r="F566">
        <v>9</v>
      </c>
      <c r="G566">
        <v>36</v>
      </c>
      <c r="H566">
        <v>29</v>
      </c>
      <c r="I566">
        <v>0.84</v>
      </c>
      <c r="J566">
        <v>-7.74</v>
      </c>
      <c r="K566">
        <v>433.9921875</v>
      </c>
      <c r="L566">
        <v>1.3292782621841499</v>
      </c>
      <c r="M566" s="1">
        <f t="shared" si="24"/>
        <v>41634</v>
      </c>
      <c r="N566" s="2">
        <f t="shared" si="25"/>
        <v>0.40033564814814815</v>
      </c>
      <c r="O566" s="3">
        <f t="shared" si="26"/>
        <v>41634.400335648148</v>
      </c>
    </row>
    <row r="567" spans="1:15" x14ac:dyDescent="0.75">
      <c r="A567">
        <v>7</v>
      </c>
      <c r="B567">
        <v>566</v>
      </c>
      <c r="C567">
        <v>2013</v>
      </c>
      <c r="D567">
        <v>12</v>
      </c>
      <c r="E567">
        <v>26</v>
      </c>
      <c r="F567">
        <v>9</v>
      </c>
      <c r="G567">
        <v>36</v>
      </c>
      <c r="H567">
        <v>37</v>
      </c>
      <c r="I567">
        <v>0.09</v>
      </c>
      <c r="J567">
        <v>-7.74</v>
      </c>
      <c r="K567">
        <v>433.9921875</v>
      </c>
      <c r="L567">
        <v>0.71304877448743897</v>
      </c>
      <c r="M567" s="1">
        <f t="shared" si="24"/>
        <v>41634</v>
      </c>
      <c r="N567" s="2">
        <f t="shared" si="25"/>
        <v>0.40042824074074074</v>
      </c>
      <c r="O567" s="3">
        <f t="shared" si="26"/>
        <v>41634.40042824074</v>
      </c>
    </row>
    <row r="568" spans="1:15" x14ac:dyDescent="0.75">
      <c r="A568">
        <v>7</v>
      </c>
      <c r="B568">
        <v>567</v>
      </c>
      <c r="C568">
        <v>2013</v>
      </c>
      <c r="D568">
        <v>12</v>
      </c>
      <c r="E568">
        <v>26</v>
      </c>
      <c r="F568">
        <v>9</v>
      </c>
      <c r="G568">
        <v>36</v>
      </c>
      <c r="H568">
        <v>37</v>
      </c>
      <c r="I568">
        <v>0.09</v>
      </c>
      <c r="J568">
        <v>-7.74</v>
      </c>
      <c r="K568">
        <v>433.9921875</v>
      </c>
      <c r="L568">
        <v>2.2500430752013898</v>
      </c>
      <c r="M568" s="1">
        <f t="shared" si="24"/>
        <v>41634</v>
      </c>
      <c r="N568" s="2">
        <f t="shared" si="25"/>
        <v>0.40042824074074074</v>
      </c>
      <c r="O568" s="3">
        <f t="shared" si="26"/>
        <v>41634.40042824074</v>
      </c>
    </row>
    <row r="569" spans="1:15" x14ac:dyDescent="0.75">
      <c r="A569">
        <v>7</v>
      </c>
      <c r="B569">
        <v>568</v>
      </c>
      <c r="C569">
        <v>2013</v>
      </c>
      <c r="D569">
        <v>12</v>
      </c>
      <c r="E569">
        <v>26</v>
      </c>
      <c r="F569">
        <v>9</v>
      </c>
      <c r="G569">
        <v>36</v>
      </c>
      <c r="H569">
        <v>40</v>
      </c>
      <c r="I569">
        <v>0.96</v>
      </c>
      <c r="J569">
        <v>-7.74</v>
      </c>
      <c r="K569">
        <v>433.9921875</v>
      </c>
      <c r="L569">
        <v>0.84160690658160298</v>
      </c>
      <c r="M569" s="1">
        <f t="shared" si="24"/>
        <v>41634</v>
      </c>
      <c r="N569" s="2">
        <f t="shared" si="25"/>
        <v>0.40046296296296297</v>
      </c>
      <c r="O569" s="3">
        <f t="shared" si="26"/>
        <v>41634.400462962964</v>
      </c>
    </row>
    <row r="570" spans="1:15" x14ac:dyDescent="0.75">
      <c r="A570">
        <v>7</v>
      </c>
      <c r="B570">
        <v>569</v>
      </c>
      <c r="C570">
        <v>2013</v>
      </c>
      <c r="D570">
        <v>12</v>
      </c>
      <c r="E570">
        <v>26</v>
      </c>
      <c r="F570">
        <v>9</v>
      </c>
      <c r="G570">
        <v>37</v>
      </c>
      <c r="H570">
        <v>5</v>
      </c>
      <c r="I570">
        <v>0.77</v>
      </c>
      <c r="J570">
        <v>-7.74</v>
      </c>
      <c r="K570">
        <v>436.27083329999999</v>
      </c>
      <c r="L570">
        <v>0.63527948245696597</v>
      </c>
      <c r="M570" s="1">
        <f t="shared" si="24"/>
        <v>41634</v>
      </c>
      <c r="N570" s="2">
        <f t="shared" si="25"/>
        <v>0.40075231481481483</v>
      </c>
      <c r="O570" s="3">
        <f t="shared" si="26"/>
        <v>41634.400752314818</v>
      </c>
    </row>
    <row r="571" spans="1:15" x14ac:dyDescent="0.75">
      <c r="A571">
        <v>7</v>
      </c>
      <c r="B571">
        <v>570</v>
      </c>
      <c r="C571">
        <v>2013</v>
      </c>
      <c r="D571">
        <v>12</v>
      </c>
      <c r="E571">
        <v>26</v>
      </c>
      <c r="F571">
        <v>9</v>
      </c>
      <c r="G571">
        <v>39</v>
      </c>
      <c r="H571">
        <v>37</v>
      </c>
      <c r="I571">
        <v>0.86</v>
      </c>
      <c r="J571">
        <v>-7.74</v>
      </c>
      <c r="K571">
        <v>436.27083329999999</v>
      </c>
      <c r="L571">
        <v>1.08975583442193</v>
      </c>
      <c r="M571" s="1">
        <f t="shared" si="24"/>
        <v>41634</v>
      </c>
      <c r="N571" s="2">
        <f t="shared" si="25"/>
        <v>0.40251157407407406</v>
      </c>
      <c r="O571" s="3">
        <f t="shared" si="26"/>
        <v>41634.402511574073</v>
      </c>
    </row>
    <row r="572" spans="1:15" x14ac:dyDescent="0.75">
      <c r="A572">
        <v>7</v>
      </c>
      <c r="B572">
        <v>571</v>
      </c>
      <c r="C572">
        <v>2013</v>
      </c>
      <c r="D572">
        <v>12</v>
      </c>
      <c r="E572">
        <v>26</v>
      </c>
      <c r="F572">
        <v>9</v>
      </c>
      <c r="G572">
        <v>40</v>
      </c>
      <c r="H572">
        <v>35</v>
      </c>
      <c r="I572">
        <v>0.4</v>
      </c>
      <c r="J572">
        <v>-7.74</v>
      </c>
      <c r="K572">
        <v>436.27083329999999</v>
      </c>
      <c r="L572">
        <v>0.54600587917988896</v>
      </c>
      <c r="M572" s="1">
        <f t="shared" si="24"/>
        <v>41634</v>
      </c>
      <c r="N572" s="2">
        <f t="shared" si="25"/>
        <v>0.40318287037037037</v>
      </c>
      <c r="O572" s="3">
        <f t="shared" si="26"/>
        <v>41634.403182870374</v>
      </c>
    </row>
    <row r="573" spans="1:15" x14ac:dyDescent="0.75">
      <c r="A573">
        <v>7</v>
      </c>
      <c r="B573">
        <v>572</v>
      </c>
      <c r="C573">
        <v>2013</v>
      </c>
      <c r="D573">
        <v>12</v>
      </c>
      <c r="E573">
        <v>26</v>
      </c>
      <c r="F573">
        <v>9</v>
      </c>
      <c r="G573">
        <v>42</v>
      </c>
      <c r="H573">
        <v>32</v>
      </c>
      <c r="I573">
        <v>0.74</v>
      </c>
      <c r="J573">
        <v>-7.74</v>
      </c>
      <c r="K573">
        <v>436.27083329999999</v>
      </c>
      <c r="L573">
        <v>0.293106561172013</v>
      </c>
      <c r="M573" s="1">
        <f t="shared" si="24"/>
        <v>41634</v>
      </c>
      <c r="N573" s="2">
        <f t="shared" si="25"/>
        <v>0.40453703703703708</v>
      </c>
      <c r="O573" s="3">
        <f t="shared" si="26"/>
        <v>41634.404537037037</v>
      </c>
    </row>
    <row r="574" spans="1:15" x14ac:dyDescent="0.75">
      <c r="A574">
        <v>7</v>
      </c>
      <c r="B574">
        <v>573</v>
      </c>
      <c r="C574">
        <v>2013</v>
      </c>
      <c r="D574">
        <v>12</v>
      </c>
      <c r="E574">
        <v>26</v>
      </c>
      <c r="F574">
        <v>9</v>
      </c>
      <c r="G574">
        <v>47</v>
      </c>
      <c r="H574">
        <v>1</v>
      </c>
      <c r="I574">
        <v>0.86</v>
      </c>
      <c r="J574">
        <v>-7.74</v>
      </c>
      <c r="K574">
        <v>436.27083329999999</v>
      </c>
      <c r="L574">
        <v>0.78245026987933897</v>
      </c>
      <c r="M574" s="1">
        <f t="shared" si="24"/>
        <v>41634</v>
      </c>
      <c r="N574" s="2">
        <f t="shared" si="25"/>
        <v>0.40765046296296298</v>
      </c>
      <c r="O574" s="3">
        <f t="shared" si="26"/>
        <v>41634.407650462963</v>
      </c>
    </row>
    <row r="575" spans="1:15" x14ac:dyDescent="0.75">
      <c r="A575">
        <v>7</v>
      </c>
      <c r="B575">
        <v>574</v>
      </c>
      <c r="C575">
        <v>2013</v>
      </c>
      <c r="D575">
        <v>12</v>
      </c>
      <c r="E575">
        <v>26</v>
      </c>
      <c r="F575">
        <v>9</v>
      </c>
      <c r="G575">
        <v>47</v>
      </c>
      <c r="H575">
        <v>16</v>
      </c>
      <c r="I575">
        <v>0.45</v>
      </c>
      <c r="J575">
        <v>-7.74</v>
      </c>
      <c r="K575">
        <v>436.27083329999999</v>
      </c>
      <c r="L575">
        <v>1.7109723680840201</v>
      </c>
      <c r="M575" s="1">
        <f t="shared" si="24"/>
        <v>41634</v>
      </c>
      <c r="N575" s="2">
        <f t="shared" si="25"/>
        <v>0.40782407407407412</v>
      </c>
      <c r="O575" s="3">
        <f t="shared" si="26"/>
        <v>41634.407824074071</v>
      </c>
    </row>
    <row r="576" spans="1:15" x14ac:dyDescent="0.75">
      <c r="A576">
        <v>7</v>
      </c>
      <c r="B576">
        <v>575</v>
      </c>
      <c r="C576">
        <v>2013</v>
      </c>
      <c r="D576">
        <v>12</v>
      </c>
      <c r="E576">
        <v>26</v>
      </c>
      <c r="F576">
        <v>9</v>
      </c>
      <c r="G576">
        <v>49</v>
      </c>
      <c r="H576">
        <v>5</v>
      </c>
      <c r="I576">
        <v>0.33</v>
      </c>
      <c r="J576">
        <v>-7.74</v>
      </c>
      <c r="K576">
        <v>436.27083329999999</v>
      </c>
      <c r="L576">
        <v>1.4754064861771301</v>
      </c>
      <c r="M576" s="1">
        <f t="shared" si="24"/>
        <v>41634</v>
      </c>
      <c r="N576" s="2">
        <f t="shared" si="25"/>
        <v>0.40908564814814818</v>
      </c>
      <c r="O576" s="3">
        <f t="shared" si="26"/>
        <v>41634.409085648149</v>
      </c>
    </row>
    <row r="577" spans="1:15" x14ac:dyDescent="0.75">
      <c r="A577">
        <v>7</v>
      </c>
      <c r="B577">
        <v>576</v>
      </c>
      <c r="C577">
        <v>2013</v>
      </c>
      <c r="D577">
        <v>12</v>
      </c>
      <c r="E577">
        <v>26</v>
      </c>
      <c r="F577">
        <v>9</v>
      </c>
      <c r="G577">
        <v>49</v>
      </c>
      <c r="H577">
        <v>53</v>
      </c>
      <c r="I577">
        <v>0.34</v>
      </c>
      <c r="J577">
        <v>-7.74</v>
      </c>
      <c r="K577">
        <v>436.27083329999999</v>
      </c>
      <c r="L577">
        <v>1.5245768884458</v>
      </c>
      <c r="M577" s="1">
        <f t="shared" si="24"/>
        <v>41634</v>
      </c>
      <c r="N577" s="2">
        <f t="shared" si="25"/>
        <v>0.40964120370370366</v>
      </c>
      <c r="O577" s="3">
        <f t="shared" si="26"/>
        <v>41634.409641203703</v>
      </c>
    </row>
    <row r="578" spans="1:15" x14ac:dyDescent="0.75">
      <c r="A578">
        <v>7</v>
      </c>
      <c r="B578">
        <v>577</v>
      </c>
      <c r="C578">
        <v>2013</v>
      </c>
      <c r="D578">
        <v>12</v>
      </c>
      <c r="E578">
        <v>26</v>
      </c>
      <c r="F578">
        <v>9</v>
      </c>
      <c r="G578">
        <v>49</v>
      </c>
      <c r="H578">
        <v>55</v>
      </c>
      <c r="I578">
        <v>0</v>
      </c>
      <c r="J578">
        <v>-7.74</v>
      </c>
      <c r="K578">
        <v>436.27083329999999</v>
      </c>
      <c r="L578">
        <v>1.5269127609669499</v>
      </c>
      <c r="M578" s="1">
        <f t="shared" si="24"/>
        <v>41634</v>
      </c>
      <c r="N578" s="2">
        <f t="shared" si="25"/>
        <v>0.40966435185185185</v>
      </c>
      <c r="O578" s="3">
        <f t="shared" si="26"/>
        <v>41634.40966435185</v>
      </c>
    </row>
    <row r="579" spans="1:15" x14ac:dyDescent="0.75">
      <c r="A579">
        <v>7</v>
      </c>
      <c r="B579">
        <v>578</v>
      </c>
      <c r="C579">
        <v>2013</v>
      </c>
      <c r="D579">
        <v>12</v>
      </c>
      <c r="E579">
        <v>26</v>
      </c>
      <c r="F579">
        <v>9</v>
      </c>
      <c r="G579">
        <v>51</v>
      </c>
      <c r="H579">
        <v>27</v>
      </c>
      <c r="I579">
        <v>0.38</v>
      </c>
      <c r="J579">
        <v>-7.74</v>
      </c>
      <c r="K579">
        <v>436.27083329999999</v>
      </c>
      <c r="L579">
        <v>1.8763196937456299</v>
      </c>
      <c r="M579" s="1">
        <f t="shared" ref="M579:M642" si="27">DATE(C579,D579,E579)</f>
        <v>41634</v>
      </c>
      <c r="N579" s="2">
        <f t="shared" ref="N579:N642" si="28">TIME(F579,G579,H579)</f>
        <v>0.41072916666666665</v>
      </c>
      <c r="O579" s="3">
        <f t="shared" ref="O579:O642" si="29">M579+N579</f>
        <v>41634.410729166666</v>
      </c>
    </row>
    <row r="580" spans="1:15" x14ac:dyDescent="0.75">
      <c r="A580">
        <v>7</v>
      </c>
      <c r="B580">
        <v>579</v>
      </c>
      <c r="C580">
        <v>2013</v>
      </c>
      <c r="D580">
        <v>12</v>
      </c>
      <c r="E580">
        <v>26</v>
      </c>
      <c r="F580">
        <v>9</v>
      </c>
      <c r="G580">
        <v>51</v>
      </c>
      <c r="H580">
        <v>38</v>
      </c>
      <c r="I580">
        <v>0.72</v>
      </c>
      <c r="J580">
        <v>-7.74</v>
      </c>
      <c r="K580">
        <v>436.27083329999999</v>
      </c>
      <c r="L580">
        <v>0.64475370546980104</v>
      </c>
      <c r="M580" s="1">
        <f t="shared" si="27"/>
        <v>41634</v>
      </c>
      <c r="N580" s="2">
        <f t="shared" si="28"/>
        <v>0.41085648148148146</v>
      </c>
      <c r="O580" s="3">
        <f t="shared" si="29"/>
        <v>41634.410856481481</v>
      </c>
    </row>
    <row r="581" spans="1:15" x14ac:dyDescent="0.75">
      <c r="A581">
        <v>7</v>
      </c>
      <c r="B581">
        <v>580</v>
      </c>
      <c r="C581">
        <v>2013</v>
      </c>
      <c r="D581">
        <v>12</v>
      </c>
      <c r="E581">
        <v>26</v>
      </c>
      <c r="F581">
        <v>9</v>
      </c>
      <c r="G581">
        <v>52</v>
      </c>
      <c r="H581">
        <v>19</v>
      </c>
      <c r="I581">
        <v>0.69</v>
      </c>
      <c r="J581">
        <v>-7.73</v>
      </c>
      <c r="K581">
        <v>438.9140625</v>
      </c>
      <c r="L581">
        <v>0.81342911548433805</v>
      </c>
      <c r="M581" s="1">
        <f t="shared" si="27"/>
        <v>41634</v>
      </c>
      <c r="N581" s="2">
        <f t="shared" si="28"/>
        <v>0.41133101851851855</v>
      </c>
      <c r="O581" s="3">
        <f t="shared" si="29"/>
        <v>41634.41133101852</v>
      </c>
    </row>
    <row r="582" spans="1:15" x14ac:dyDescent="0.75">
      <c r="A582">
        <v>7</v>
      </c>
      <c r="B582">
        <v>581</v>
      </c>
      <c r="C582">
        <v>2013</v>
      </c>
      <c r="D582">
        <v>12</v>
      </c>
      <c r="E582">
        <v>26</v>
      </c>
      <c r="F582">
        <v>9</v>
      </c>
      <c r="G582">
        <v>53</v>
      </c>
      <c r="H582">
        <v>4</v>
      </c>
      <c r="I582">
        <v>0.76</v>
      </c>
      <c r="J582">
        <v>-7.73</v>
      </c>
      <c r="K582">
        <v>438.9140625</v>
      </c>
      <c r="L582">
        <v>0.33718992600306702</v>
      </c>
      <c r="M582" s="1">
        <f t="shared" si="27"/>
        <v>41634</v>
      </c>
      <c r="N582" s="2">
        <f t="shared" si="28"/>
        <v>0.41185185185185186</v>
      </c>
      <c r="O582" s="3">
        <f t="shared" si="29"/>
        <v>41634.411851851852</v>
      </c>
    </row>
    <row r="583" spans="1:15" x14ac:dyDescent="0.75">
      <c r="A583">
        <v>7</v>
      </c>
      <c r="B583">
        <v>582</v>
      </c>
      <c r="C583">
        <v>2013</v>
      </c>
      <c r="D583">
        <v>12</v>
      </c>
      <c r="E583">
        <v>26</v>
      </c>
      <c r="F583">
        <v>9</v>
      </c>
      <c r="G583">
        <v>54</v>
      </c>
      <c r="H583">
        <v>7</v>
      </c>
      <c r="I583">
        <v>0.32</v>
      </c>
      <c r="J583">
        <v>-7.73</v>
      </c>
      <c r="K583">
        <v>438.9140625</v>
      </c>
      <c r="L583">
        <v>0.52655179794554596</v>
      </c>
      <c r="M583" s="1">
        <f t="shared" si="27"/>
        <v>41634</v>
      </c>
      <c r="N583" s="2">
        <f t="shared" si="28"/>
        <v>0.41258101851851853</v>
      </c>
      <c r="O583" s="3">
        <f t="shared" si="29"/>
        <v>41634.412581018521</v>
      </c>
    </row>
    <row r="584" spans="1:15" x14ac:dyDescent="0.75">
      <c r="A584">
        <v>7</v>
      </c>
      <c r="B584">
        <v>583</v>
      </c>
      <c r="C584">
        <v>2013</v>
      </c>
      <c r="D584">
        <v>12</v>
      </c>
      <c r="E584">
        <v>26</v>
      </c>
      <c r="F584">
        <v>9</v>
      </c>
      <c r="G584">
        <v>56</v>
      </c>
      <c r="H584">
        <v>22</v>
      </c>
      <c r="I584">
        <v>0.59</v>
      </c>
      <c r="J584">
        <v>-7.73</v>
      </c>
      <c r="K584">
        <v>438.9140625</v>
      </c>
      <c r="L584">
        <v>0.79995796027078503</v>
      </c>
      <c r="M584" s="1">
        <f t="shared" si="27"/>
        <v>41634</v>
      </c>
      <c r="N584" s="2">
        <f t="shared" si="28"/>
        <v>0.41414351851851849</v>
      </c>
      <c r="O584" s="3">
        <f t="shared" si="29"/>
        <v>41634.414143518516</v>
      </c>
    </row>
    <row r="585" spans="1:15" x14ac:dyDescent="0.75">
      <c r="A585">
        <v>7</v>
      </c>
      <c r="B585">
        <v>584</v>
      </c>
      <c r="C585">
        <v>2013</v>
      </c>
      <c r="D585">
        <v>12</v>
      </c>
      <c r="E585">
        <v>26</v>
      </c>
      <c r="F585">
        <v>9</v>
      </c>
      <c r="G585">
        <v>57</v>
      </c>
      <c r="H585">
        <v>23</v>
      </c>
      <c r="I585">
        <v>0.13</v>
      </c>
      <c r="J585">
        <v>-7.73</v>
      </c>
      <c r="K585">
        <v>438.9140625</v>
      </c>
      <c r="L585">
        <v>4.5229403824051699</v>
      </c>
      <c r="M585" s="1">
        <f t="shared" si="27"/>
        <v>41634</v>
      </c>
      <c r="N585" s="2">
        <f t="shared" si="28"/>
        <v>0.41484953703703703</v>
      </c>
      <c r="O585" s="3">
        <f t="shared" si="29"/>
        <v>41634.414849537039</v>
      </c>
    </row>
    <row r="586" spans="1:15" x14ac:dyDescent="0.75">
      <c r="A586">
        <v>7</v>
      </c>
      <c r="B586">
        <v>585</v>
      </c>
      <c r="C586">
        <v>2013</v>
      </c>
      <c r="D586">
        <v>12</v>
      </c>
      <c r="E586">
        <v>26</v>
      </c>
      <c r="F586">
        <v>9</v>
      </c>
      <c r="G586">
        <v>59</v>
      </c>
      <c r="H586">
        <v>25</v>
      </c>
      <c r="I586">
        <v>0.92</v>
      </c>
      <c r="J586">
        <v>-7.73</v>
      </c>
      <c r="K586">
        <v>438.9140625</v>
      </c>
      <c r="L586">
        <v>1.5395680810154599</v>
      </c>
      <c r="M586" s="1">
        <f t="shared" si="27"/>
        <v>41634</v>
      </c>
      <c r="N586" s="2">
        <f t="shared" si="28"/>
        <v>0.41626157407407405</v>
      </c>
      <c r="O586" s="3">
        <f t="shared" si="29"/>
        <v>41634.416261574072</v>
      </c>
    </row>
    <row r="587" spans="1:15" x14ac:dyDescent="0.75">
      <c r="A587">
        <v>7</v>
      </c>
      <c r="B587">
        <v>586</v>
      </c>
      <c r="C587">
        <v>2013</v>
      </c>
      <c r="D587">
        <v>12</v>
      </c>
      <c r="E587">
        <v>26</v>
      </c>
      <c r="F587">
        <v>9</v>
      </c>
      <c r="G587">
        <v>59</v>
      </c>
      <c r="H587">
        <v>25</v>
      </c>
      <c r="I587">
        <v>0.92</v>
      </c>
      <c r="J587">
        <v>-7.73</v>
      </c>
      <c r="K587">
        <v>438.9140625</v>
      </c>
      <c r="L587">
        <v>0.488087930532972</v>
      </c>
      <c r="M587" s="1">
        <f t="shared" si="27"/>
        <v>41634</v>
      </c>
      <c r="N587" s="2">
        <f t="shared" si="28"/>
        <v>0.41626157407407405</v>
      </c>
      <c r="O587" s="3">
        <f t="shared" si="29"/>
        <v>41634.416261574072</v>
      </c>
    </row>
    <row r="588" spans="1:15" x14ac:dyDescent="0.75">
      <c r="A588">
        <v>7</v>
      </c>
      <c r="B588">
        <v>587</v>
      </c>
      <c r="C588">
        <v>2013</v>
      </c>
      <c r="D588">
        <v>12</v>
      </c>
      <c r="E588">
        <v>26</v>
      </c>
      <c r="F588">
        <v>9</v>
      </c>
      <c r="G588">
        <v>59</v>
      </c>
      <c r="H588">
        <v>45</v>
      </c>
      <c r="I588">
        <v>0.28999999999999998</v>
      </c>
      <c r="J588">
        <v>-7.73</v>
      </c>
      <c r="K588">
        <v>438.9140625</v>
      </c>
      <c r="L588">
        <v>0.50423811647196404</v>
      </c>
      <c r="M588" s="1">
        <f t="shared" si="27"/>
        <v>41634</v>
      </c>
      <c r="N588" s="2">
        <f t="shared" si="28"/>
        <v>0.41649305555555555</v>
      </c>
      <c r="O588" s="3">
        <f t="shared" si="29"/>
        <v>41634.416493055556</v>
      </c>
    </row>
    <row r="589" spans="1:15" x14ac:dyDescent="0.75">
      <c r="A589">
        <v>7</v>
      </c>
      <c r="B589">
        <v>588</v>
      </c>
      <c r="C589">
        <v>2013</v>
      </c>
      <c r="D589">
        <v>12</v>
      </c>
      <c r="E589">
        <v>26</v>
      </c>
      <c r="F589">
        <v>10</v>
      </c>
      <c r="G589">
        <v>3</v>
      </c>
      <c r="H589">
        <v>3</v>
      </c>
      <c r="I589">
        <v>0.98</v>
      </c>
      <c r="J589">
        <v>-7.73</v>
      </c>
      <c r="K589">
        <v>438.9140625</v>
      </c>
      <c r="L589">
        <v>1.22458307800972</v>
      </c>
      <c r="M589" s="1">
        <f t="shared" si="27"/>
        <v>41634</v>
      </c>
      <c r="N589" s="2">
        <f t="shared" si="28"/>
        <v>0.41878472222222224</v>
      </c>
      <c r="O589" s="3">
        <f t="shared" si="29"/>
        <v>41634.41878472222</v>
      </c>
    </row>
    <row r="590" spans="1:15" x14ac:dyDescent="0.75">
      <c r="A590">
        <v>7</v>
      </c>
      <c r="B590">
        <v>589</v>
      </c>
      <c r="C590">
        <v>2013</v>
      </c>
      <c r="D590">
        <v>12</v>
      </c>
      <c r="E590">
        <v>26</v>
      </c>
      <c r="F590">
        <v>10</v>
      </c>
      <c r="G590">
        <v>3</v>
      </c>
      <c r="H590">
        <v>32</v>
      </c>
      <c r="I590">
        <v>0.82</v>
      </c>
      <c r="J590">
        <v>-7.73</v>
      </c>
      <c r="K590">
        <v>438.9140625</v>
      </c>
      <c r="L590">
        <v>0.597948886280395</v>
      </c>
      <c r="M590" s="1">
        <f t="shared" si="27"/>
        <v>41634</v>
      </c>
      <c r="N590" s="2">
        <f t="shared" si="28"/>
        <v>0.41912037037037037</v>
      </c>
      <c r="O590" s="3">
        <f t="shared" si="29"/>
        <v>41634.419120370374</v>
      </c>
    </row>
    <row r="591" spans="1:15" x14ac:dyDescent="0.75">
      <c r="A591">
        <v>7</v>
      </c>
      <c r="B591">
        <v>590</v>
      </c>
      <c r="C591">
        <v>2013</v>
      </c>
      <c r="D591">
        <v>12</v>
      </c>
      <c r="E591">
        <v>26</v>
      </c>
      <c r="F591">
        <v>10</v>
      </c>
      <c r="G591">
        <v>4</v>
      </c>
      <c r="H591">
        <v>43</v>
      </c>
      <c r="I591">
        <v>0.78</v>
      </c>
      <c r="J591">
        <v>-7.73</v>
      </c>
      <c r="K591">
        <v>438.9140625</v>
      </c>
      <c r="L591">
        <v>0.32652789817318101</v>
      </c>
      <c r="M591" s="1">
        <f t="shared" si="27"/>
        <v>41634</v>
      </c>
      <c r="N591" s="2">
        <f t="shared" si="28"/>
        <v>0.41994212962962968</v>
      </c>
      <c r="O591" s="3">
        <f t="shared" si="29"/>
        <v>41634.419942129629</v>
      </c>
    </row>
    <row r="592" spans="1:15" x14ac:dyDescent="0.75">
      <c r="A592">
        <v>7</v>
      </c>
      <c r="B592">
        <v>591</v>
      </c>
      <c r="C592">
        <v>2013</v>
      </c>
      <c r="D592">
        <v>12</v>
      </c>
      <c r="E592">
        <v>26</v>
      </c>
      <c r="F592">
        <v>10</v>
      </c>
      <c r="G592">
        <v>5</v>
      </c>
      <c r="H592">
        <v>41</v>
      </c>
      <c r="I592">
        <v>0.24</v>
      </c>
      <c r="J592">
        <v>-7.73</v>
      </c>
      <c r="K592">
        <v>438.9140625</v>
      </c>
      <c r="L592">
        <v>1.73680807022301</v>
      </c>
      <c r="M592" s="1">
        <f t="shared" si="27"/>
        <v>41634</v>
      </c>
      <c r="N592" s="2">
        <f t="shared" si="28"/>
        <v>0.42061342592592593</v>
      </c>
      <c r="O592" s="3">
        <f t="shared" si="29"/>
        <v>41634.420613425929</v>
      </c>
    </row>
    <row r="593" spans="1:15" x14ac:dyDescent="0.75">
      <c r="A593">
        <v>7</v>
      </c>
      <c r="B593">
        <v>592</v>
      </c>
      <c r="C593">
        <v>2013</v>
      </c>
      <c r="D593">
        <v>12</v>
      </c>
      <c r="E593">
        <v>26</v>
      </c>
      <c r="F593">
        <v>10</v>
      </c>
      <c r="G593">
        <v>7</v>
      </c>
      <c r="H593">
        <v>40</v>
      </c>
      <c r="I593">
        <v>0.37</v>
      </c>
      <c r="J593">
        <v>-7.72</v>
      </c>
      <c r="K593">
        <v>442</v>
      </c>
      <c r="L593">
        <v>1.4263148924378499</v>
      </c>
      <c r="M593" s="1">
        <f t="shared" si="27"/>
        <v>41634</v>
      </c>
      <c r="N593" s="2">
        <f t="shared" si="28"/>
        <v>0.42199074074074078</v>
      </c>
      <c r="O593" s="3">
        <f t="shared" si="29"/>
        <v>41634.421990740739</v>
      </c>
    </row>
    <row r="594" spans="1:15" x14ac:dyDescent="0.75">
      <c r="A594">
        <v>7</v>
      </c>
      <c r="B594">
        <v>593</v>
      </c>
      <c r="C594">
        <v>2013</v>
      </c>
      <c r="D594">
        <v>12</v>
      </c>
      <c r="E594">
        <v>26</v>
      </c>
      <c r="F594">
        <v>10</v>
      </c>
      <c r="G594">
        <v>9</v>
      </c>
      <c r="H594">
        <v>14</v>
      </c>
      <c r="I594">
        <v>0.54</v>
      </c>
      <c r="J594">
        <v>-7.72</v>
      </c>
      <c r="K594">
        <v>442</v>
      </c>
      <c r="L594">
        <v>1.4659589034178799</v>
      </c>
      <c r="M594" s="1">
        <f t="shared" si="27"/>
        <v>41634</v>
      </c>
      <c r="N594" s="2">
        <f t="shared" si="28"/>
        <v>0.42307870370370365</v>
      </c>
      <c r="O594" s="3">
        <f t="shared" si="29"/>
        <v>41634.423078703701</v>
      </c>
    </row>
    <row r="595" spans="1:15" x14ac:dyDescent="0.75">
      <c r="A595">
        <v>7</v>
      </c>
      <c r="B595">
        <v>594</v>
      </c>
      <c r="C595">
        <v>2013</v>
      </c>
      <c r="D595">
        <v>12</v>
      </c>
      <c r="E595">
        <v>26</v>
      </c>
      <c r="F595">
        <v>10</v>
      </c>
      <c r="G595">
        <v>14</v>
      </c>
      <c r="H595">
        <v>20</v>
      </c>
      <c r="I595">
        <v>0.76</v>
      </c>
      <c r="J595">
        <v>-7.72</v>
      </c>
      <c r="K595">
        <v>442</v>
      </c>
      <c r="L595">
        <v>0.87981023445512896</v>
      </c>
      <c r="M595" s="1">
        <f t="shared" si="27"/>
        <v>41634</v>
      </c>
      <c r="N595" s="2">
        <f t="shared" si="28"/>
        <v>0.42662037037037037</v>
      </c>
      <c r="O595" s="3">
        <f t="shared" si="29"/>
        <v>41634.426620370374</v>
      </c>
    </row>
    <row r="596" spans="1:15" x14ac:dyDescent="0.75">
      <c r="A596">
        <v>7</v>
      </c>
      <c r="B596">
        <v>595</v>
      </c>
      <c r="C596">
        <v>2013</v>
      </c>
      <c r="D596">
        <v>12</v>
      </c>
      <c r="E596">
        <v>26</v>
      </c>
      <c r="F596">
        <v>10</v>
      </c>
      <c r="G596">
        <v>14</v>
      </c>
      <c r="H596">
        <v>46</v>
      </c>
      <c r="I596">
        <v>0.31</v>
      </c>
      <c r="J596">
        <v>-7.72</v>
      </c>
      <c r="K596">
        <v>442</v>
      </c>
      <c r="L596">
        <v>2.5821981231796398</v>
      </c>
      <c r="M596" s="1">
        <f t="shared" si="27"/>
        <v>41634</v>
      </c>
      <c r="N596" s="2">
        <f t="shared" si="28"/>
        <v>0.42692129629629627</v>
      </c>
      <c r="O596" s="3">
        <f t="shared" si="29"/>
        <v>41634.426921296297</v>
      </c>
    </row>
    <row r="597" spans="1:15" x14ac:dyDescent="0.75">
      <c r="A597">
        <v>7</v>
      </c>
      <c r="B597">
        <v>596</v>
      </c>
      <c r="C597">
        <v>2013</v>
      </c>
      <c r="D597">
        <v>12</v>
      </c>
      <c r="E597">
        <v>26</v>
      </c>
      <c r="F597">
        <v>10</v>
      </c>
      <c r="G597">
        <v>14</v>
      </c>
      <c r="H597">
        <v>46</v>
      </c>
      <c r="I597">
        <v>0.31</v>
      </c>
      <c r="J597">
        <v>-7.72</v>
      </c>
      <c r="K597">
        <v>442</v>
      </c>
      <c r="L597">
        <v>1.1794830835316901</v>
      </c>
      <c r="M597" s="1">
        <f t="shared" si="27"/>
        <v>41634</v>
      </c>
      <c r="N597" s="2">
        <f t="shared" si="28"/>
        <v>0.42692129629629627</v>
      </c>
      <c r="O597" s="3">
        <f t="shared" si="29"/>
        <v>41634.426921296297</v>
      </c>
    </row>
    <row r="598" spans="1:15" x14ac:dyDescent="0.75">
      <c r="A598">
        <v>7</v>
      </c>
      <c r="B598">
        <v>597</v>
      </c>
      <c r="C598">
        <v>2013</v>
      </c>
      <c r="D598">
        <v>12</v>
      </c>
      <c r="E598">
        <v>26</v>
      </c>
      <c r="F598">
        <v>10</v>
      </c>
      <c r="G598">
        <v>14</v>
      </c>
      <c r="H598">
        <v>54</v>
      </c>
      <c r="I598">
        <v>0.46</v>
      </c>
      <c r="J598">
        <v>-7.72</v>
      </c>
      <c r="K598">
        <v>442</v>
      </c>
      <c r="L598">
        <v>0.81976510521420298</v>
      </c>
      <c r="M598" s="1">
        <f t="shared" si="27"/>
        <v>41634</v>
      </c>
      <c r="N598" s="2">
        <f t="shared" si="28"/>
        <v>0.42701388888888886</v>
      </c>
      <c r="O598" s="3">
        <f t="shared" si="29"/>
        <v>41634.42701388889</v>
      </c>
    </row>
    <row r="599" spans="1:15" x14ac:dyDescent="0.75">
      <c r="A599">
        <v>7</v>
      </c>
      <c r="B599">
        <v>598</v>
      </c>
      <c r="C599">
        <v>2013</v>
      </c>
      <c r="D599">
        <v>12</v>
      </c>
      <c r="E599">
        <v>26</v>
      </c>
      <c r="F599">
        <v>10</v>
      </c>
      <c r="G599">
        <v>15</v>
      </c>
      <c r="H599">
        <v>57</v>
      </c>
      <c r="I599">
        <v>0.19</v>
      </c>
      <c r="J599">
        <v>-7.72</v>
      </c>
      <c r="K599">
        <v>442</v>
      </c>
      <c r="L599">
        <v>0.34206391594708802</v>
      </c>
      <c r="M599" s="1">
        <f t="shared" si="27"/>
        <v>41634</v>
      </c>
      <c r="N599" s="2">
        <f t="shared" si="28"/>
        <v>0.42774305555555553</v>
      </c>
      <c r="O599" s="3">
        <f t="shared" si="29"/>
        <v>41634.427743055552</v>
      </c>
    </row>
    <row r="600" spans="1:15" x14ac:dyDescent="0.75">
      <c r="A600">
        <v>7</v>
      </c>
      <c r="B600">
        <v>599</v>
      </c>
      <c r="C600">
        <v>2013</v>
      </c>
      <c r="D600">
        <v>12</v>
      </c>
      <c r="E600">
        <v>26</v>
      </c>
      <c r="F600">
        <v>10</v>
      </c>
      <c r="G600">
        <v>16</v>
      </c>
      <c r="H600">
        <v>56</v>
      </c>
      <c r="I600">
        <v>0.05</v>
      </c>
      <c r="J600">
        <v>-7.72</v>
      </c>
      <c r="K600">
        <v>442</v>
      </c>
      <c r="L600">
        <v>1.32293967225549</v>
      </c>
      <c r="M600" s="1">
        <f t="shared" si="27"/>
        <v>41634</v>
      </c>
      <c r="N600" s="2">
        <f t="shared" si="28"/>
        <v>0.42842592592592593</v>
      </c>
      <c r="O600" s="3">
        <f t="shared" si="29"/>
        <v>41634.428425925929</v>
      </c>
    </row>
    <row r="601" spans="1:15" x14ac:dyDescent="0.75">
      <c r="A601">
        <v>7</v>
      </c>
      <c r="B601">
        <v>600</v>
      </c>
      <c r="C601">
        <v>2013</v>
      </c>
      <c r="D601">
        <v>12</v>
      </c>
      <c r="E601">
        <v>26</v>
      </c>
      <c r="F601">
        <v>10</v>
      </c>
      <c r="G601">
        <v>18</v>
      </c>
      <c r="H601">
        <v>20</v>
      </c>
      <c r="I601">
        <v>0.86</v>
      </c>
      <c r="J601">
        <v>-7.72</v>
      </c>
      <c r="K601">
        <v>442</v>
      </c>
      <c r="L601">
        <v>0.751960504043518</v>
      </c>
      <c r="M601" s="1">
        <f t="shared" si="27"/>
        <v>41634</v>
      </c>
      <c r="N601" s="2">
        <f t="shared" si="28"/>
        <v>0.42939814814814814</v>
      </c>
      <c r="O601" s="3">
        <f t="shared" si="29"/>
        <v>41634.429398148146</v>
      </c>
    </row>
    <row r="602" spans="1:15" x14ac:dyDescent="0.75">
      <c r="A602">
        <v>7</v>
      </c>
      <c r="B602">
        <v>601</v>
      </c>
      <c r="C602">
        <v>2013</v>
      </c>
      <c r="D602">
        <v>12</v>
      </c>
      <c r="E602">
        <v>26</v>
      </c>
      <c r="F602">
        <v>10</v>
      </c>
      <c r="G602">
        <v>18</v>
      </c>
      <c r="H602">
        <v>32</v>
      </c>
      <c r="I602">
        <v>0.96</v>
      </c>
      <c r="J602">
        <v>-7.72</v>
      </c>
      <c r="K602">
        <v>442</v>
      </c>
      <c r="L602">
        <v>1.1939362196413701</v>
      </c>
      <c r="M602" s="1">
        <f t="shared" si="27"/>
        <v>41634</v>
      </c>
      <c r="N602" s="2">
        <f t="shared" si="28"/>
        <v>0.42953703703703705</v>
      </c>
      <c r="O602" s="3">
        <f t="shared" si="29"/>
        <v>41634.429537037038</v>
      </c>
    </row>
    <row r="603" spans="1:15" x14ac:dyDescent="0.75">
      <c r="A603">
        <v>7</v>
      </c>
      <c r="B603">
        <v>602</v>
      </c>
      <c r="C603">
        <v>2013</v>
      </c>
      <c r="D603">
        <v>12</v>
      </c>
      <c r="E603">
        <v>26</v>
      </c>
      <c r="F603">
        <v>10</v>
      </c>
      <c r="G603">
        <v>18</v>
      </c>
      <c r="H603">
        <v>32</v>
      </c>
      <c r="I603">
        <v>0.96</v>
      </c>
      <c r="J603">
        <v>-7.72</v>
      </c>
      <c r="K603">
        <v>442</v>
      </c>
      <c r="L603">
        <v>1.1051835599915201</v>
      </c>
      <c r="M603" s="1">
        <f t="shared" si="27"/>
        <v>41634</v>
      </c>
      <c r="N603" s="2">
        <f t="shared" si="28"/>
        <v>0.42953703703703705</v>
      </c>
      <c r="O603" s="3">
        <f t="shared" si="29"/>
        <v>41634.429537037038</v>
      </c>
    </row>
    <row r="604" spans="1:15" x14ac:dyDescent="0.75">
      <c r="A604">
        <v>7</v>
      </c>
      <c r="B604">
        <v>603</v>
      </c>
      <c r="C604">
        <v>2013</v>
      </c>
      <c r="D604">
        <v>12</v>
      </c>
      <c r="E604">
        <v>26</v>
      </c>
      <c r="F604">
        <v>10</v>
      </c>
      <c r="G604">
        <v>21</v>
      </c>
      <c r="H604">
        <v>23</v>
      </c>
      <c r="I604">
        <v>0.11</v>
      </c>
      <c r="J604">
        <v>-7.72</v>
      </c>
      <c r="K604">
        <v>442</v>
      </c>
      <c r="L604">
        <v>0.55366469792106698</v>
      </c>
      <c r="M604" s="1">
        <f t="shared" si="27"/>
        <v>41634</v>
      </c>
      <c r="N604" s="2">
        <f t="shared" si="28"/>
        <v>0.43151620370370369</v>
      </c>
      <c r="O604" s="3">
        <f t="shared" si="29"/>
        <v>41634.431516203702</v>
      </c>
    </row>
    <row r="605" spans="1:15" x14ac:dyDescent="0.75">
      <c r="A605">
        <v>7</v>
      </c>
      <c r="B605">
        <v>604</v>
      </c>
      <c r="C605">
        <v>2013</v>
      </c>
      <c r="D605">
        <v>12</v>
      </c>
      <c r="E605">
        <v>26</v>
      </c>
      <c r="F605">
        <v>10</v>
      </c>
      <c r="G605">
        <v>24</v>
      </c>
      <c r="H605">
        <v>51</v>
      </c>
      <c r="I605">
        <v>0.19</v>
      </c>
      <c r="J605">
        <v>-7.72</v>
      </c>
      <c r="K605">
        <v>445.94021739999999</v>
      </c>
      <c r="L605">
        <v>0.43392907650193702</v>
      </c>
      <c r="M605" s="1">
        <f t="shared" si="27"/>
        <v>41634</v>
      </c>
      <c r="N605" s="2">
        <f t="shared" si="28"/>
        <v>0.43392361111111111</v>
      </c>
      <c r="O605" s="3">
        <f t="shared" si="29"/>
        <v>41634.433923611112</v>
      </c>
    </row>
    <row r="606" spans="1:15" x14ac:dyDescent="0.75">
      <c r="A606">
        <v>7</v>
      </c>
      <c r="B606">
        <v>605</v>
      </c>
      <c r="C606">
        <v>2013</v>
      </c>
      <c r="D606">
        <v>12</v>
      </c>
      <c r="E606">
        <v>26</v>
      </c>
      <c r="F606">
        <v>10</v>
      </c>
      <c r="G606">
        <v>24</v>
      </c>
      <c r="H606">
        <v>51</v>
      </c>
      <c r="I606">
        <v>0.19</v>
      </c>
      <c r="J606">
        <v>-7.72</v>
      </c>
      <c r="K606">
        <v>445.94021739999999</v>
      </c>
      <c r="L606">
        <v>0.38832892350953402</v>
      </c>
      <c r="M606" s="1">
        <f t="shared" si="27"/>
        <v>41634</v>
      </c>
      <c r="N606" s="2">
        <f t="shared" si="28"/>
        <v>0.43392361111111111</v>
      </c>
      <c r="O606" s="3">
        <f t="shared" si="29"/>
        <v>41634.433923611112</v>
      </c>
    </row>
    <row r="607" spans="1:15" x14ac:dyDescent="0.75">
      <c r="A607">
        <v>7</v>
      </c>
      <c r="B607">
        <v>606</v>
      </c>
      <c r="C607">
        <v>2013</v>
      </c>
      <c r="D607">
        <v>12</v>
      </c>
      <c r="E607">
        <v>26</v>
      </c>
      <c r="F607">
        <v>10</v>
      </c>
      <c r="G607">
        <v>24</v>
      </c>
      <c r="H607">
        <v>56</v>
      </c>
      <c r="I607">
        <v>0.8</v>
      </c>
      <c r="J607">
        <v>-7.72</v>
      </c>
      <c r="K607">
        <v>445.94021739999999</v>
      </c>
      <c r="L607">
        <v>2.3020835747331998</v>
      </c>
      <c r="M607" s="1">
        <f t="shared" si="27"/>
        <v>41634</v>
      </c>
      <c r="N607" s="2">
        <f t="shared" si="28"/>
        <v>0.43398148148148147</v>
      </c>
      <c r="O607" s="3">
        <f t="shared" si="29"/>
        <v>41634.433981481481</v>
      </c>
    </row>
    <row r="608" spans="1:15" x14ac:dyDescent="0.75">
      <c r="A608">
        <v>7</v>
      </c>
      <c r="B608">
        <v>607</v>
      </c>
      <c r="C608">
        <v>2013</v>
      </c>
      <c r="D608">
        <v>12</v>
      </c>
      <c r="E608">
        <v>26</v>
      </c>
      <c r="F608">
        <v>10</v>
      </c>
      <c r="G608">
        <v>25</v>
      </c>
      <c r="H608">
        <v>29</v>
      </c>
      <c r="I608">
        <v>0.16</v>
      </c>
      <c r="J608">
        <v>-7.72</v>
      </c>
      <c r="K608">
        <v>445.94021739999999</v>
      </c>
      <c r="L608">
        <v>1.3622459284900801</v>
      </c>
      <c r="M608" s="1">
        <f t="shared" si="27"/>
        <v>41634</v>
      </c>
      <c r="N608" s="2">
        <f t="shared" si="28"/>
        <v>0.43436342592592592</v>
      </c>
      <c r="O608" s="3">
        <f t="shared" si="29"/>
        <v>41634.434363425928</v>
      </c>
    </row>
    <row r="609" spans="1:15" x14ac:dyDescent="0.75">
      <c r="A609">
        <v>7</v>
      </c>
      <c r="B609">
        <v>608</v>
      </c>
      <c r="C609">
        <v>2013</v>
      </c>
      <c r="D609">
        <v>12</v>
      </c>
      <c r="E609">
        <v>26</v>
      </c>
      <c r="F609">
        <v>10</v>
      </c>
      <c r="G609">
        <v>26</v>
      </c>
      <c r="H609">
        <v>0</v>
      </c>
      <c r="I609">
        <v>0.06</v>
      </c>
      <c r="J609">
        <v>-7.72</v>
      </c>
      <c r="K609">
        <v>445.94021739999999</v>
      </c>
      <c r="L609">
        <v>2.1119759858475402</v>
      </c>
      <c r="M609" s="1">
        <f t="shared" si="27"/>
        <v>41634</v>
      </c>
      <c r="N609" s="2">
        <f t="shared" si="28"/>
        <v>0.43472222222222223</v>
      </c>
      <c r="O609" s="3">
        <f t="shared" si="29"/>
        <v>41634.43472222222</v>
      </c>
    </row>
    <row r="610" spans="1:15" x14ac:dyDescent="0.75">
      <c r="A610">
        <v>7</v>
      </c>
      <c r="B610">
        <v>609</v>
      </c>
      <c r="C610">
        <v>2013</v>
      </c>
      <c r="D610">
        <v>12</v>
      </c>
      <c r="E610">
        <v>26</v>
      </c>
      <c r="F610">
        <v>10</v>
      </c>
      <c r="G610">
        <v>26</v>
      </c>
      <c r="H610">
        <v>0</v>
      </c>
      <c r="I610">
        <v>0.06</v>
      </c>
      <c r="J610">
        <v>-7.72</v>
      </c>
      <c r="K610">
        <v>445.94021739999999</v>
      </c>
      <c r="L610">
        <v>0.49430957180528601</v>
      </c>
      <c r="M610" s="1">
        <f t="shared" si="27"/>
        <v>41634</v>
      </c>
      <c r="N610" s="2">
        <f t="shared" si="28"/>
        <v>0.43472222222222223</v>
      </c>
      <c r="O610" s="3">
        <f t="shared" si="29"/>
        <v>41634.43472222222</v>
      </c>
    </row>
    <row r="611" spans="1:15" x14ac:dyDescent="0.75">
      <c r="A611">
        <v>7</v>
      </c>
      <c r="B611">
        <v>610</v>
      </c>
      <c r="C611">
        <v>2013</v>
      </c>
      <c r="D611">
        <v>12</v>
      </c>
      <c r="E611">
        <v>26</v>
      </c>
      <c r="F611">
        <v>10</v>
      </c>
      <c r="G611">
        <v>26</v>
      </c>
      <c r="H611">
        <v>44</v>
      </c>
      <c r="I611">
        <v>0.7</v>
      </c>
      <c r="J611">
        <v>-7.72</v>
      </c>
      <c r="K611">
        <v>445.94021739999999</v>
      </c>
      <c r="L611">
        <v>0.66421368328352204</v>
      </c>
      <c r="M611" s="1">
        <f t="shared" si="27"/>
        <v>41634</v>
      </c>
      <c r="N611" s="2">
        <f t="shared" si="28"/>
        <v>0.4352314814814815</v>
      </c>
      <c r="O611" s="3">
        <f t="shared" si="29"/>
        <v>41634.435231481482</v>
      </c>
    </row>
    <row r="612" spans="1:15" x14ac:dyDescent="0.75">
      <c r="A612">
        <v>7</v>
      </c>
      <c r="B612">
        <v>611</v>
      </c>
      <c r="C612">
        <v>2013</v>
      </c>
      <c r="D612">
        <v>12</v>
      </c>
      <c r="E612">
        <v>26</v>
      </c>
      <c r="F612">
        <v>10</v>
      </c>
      <c r="G612">
        <v>26</v>
      </c>
      <c r="H612">
        <v>58</v>
      </c>
      <c r="I612">
        <v>0.05</v>
      </c>
      <c r="J612">
        <v>-7.72</v>
      </c>
      <c r="K612">
        <v>445.94021739999999</v>
      </c>
      <c r="L612">
        <v>1.47210198070025</v>
      </c>
      <c r="M612" s="1">
        <f t="shared" si="27"/>
        <v>41634</v>
      </c>
      <c r="N612" s="2">
        <f t="shared" si="28"/>
        <v>0.43539351851851849</v>
      </c>
      <c r="O612" s="3">
        <f t="shared" si="29"/>
        <v>41634.435393518521</v>
      </c>
    </row>
    <row r="613" spans="1:15" x14ac:dyDescent="0.75">
      <c r="A613">
        <v>7</v>
      </c>
      <c r="B613">
        <v>612</v>
      </c>
      <c r="C613">
        <v>2013</v>
      </c>
      <c r="D613">
        <v>12</v>
      </c>
      <c r="E613">
        <v>26</v>
      </c>
      <c r="F613">
        <v>10</v>
      </c>
      <c r="G613">
        <v>27</v>
      </c>
      <c r="H613">
        <v>55</v>
      </c>
      <c r="I613">
        <v>0.63</v>
      </c>
      <c r="J613">
        <v>-7.72</v>
      </c>
      <c r="K613">
        <v>445.94021739999999</v>
      </c>
      <c r="L613">
        <v>2.1911693349363999</v>
      </c>
      <c r="M613" s="1">
        <f t="shared" si="27"/>
        <v>41634</v>
      </c>
      <c r="N613" s="2">
        <f t="shared" si="28"/>
        <v>0.43605324074074076</v>
      </c>
      <c r="O613" s="3">
        <f t="shared" si="29"/>
        <v>41634.436053240737</v>
      </c>
    </row>
    <row r="614" spans="1:15" x14ac:dyDescent="0.75">
      <c r="A614">
        <v>7</v>
      </c>
      <c r="B614">
        <v>613</v>
      </c>
      <c r="C614">
        <v>2013</v>
      </c>
      <c r="D614">
        <v>12</v>
      </c>
      <c r="E614">
        <v>26</v>
      </c>
      <c r="F614">
        <v>10</v>
      </c>
      <c r="G614">
        <v>28</v>
      </c>
      <c r="H614">
        <v>57</v>
      </c>
      <c r="I614">
        <v>0.33</v>
      </c>
      <c r="J614">
        <v>-7.72</v>
      </c>
      <c r="K614">
        <v>445.94021739999999</v>
      </c>
      <c r="L614">
        <v>0.96398513244513095</v>
      </c>
      <c r="M614" s="1">
        <f t="shared" si="27"/>
        <v>41634</v>
      </c>
      <c r="N614" s="2">
        <f t="shared" si="28"/>
        <v>0.43677083333333333</v>
      </c>
      <c r="O614" s="3">
        <f t="shared" si="29"/>
        <v>41634.43677083333</v>
      </c>
    </row>
    <row r="615" spans="1:15" x14ac:dyDescent="0.75">
      <c r="A615">
        <v>7</v>
      </c>
      <c r="B615">
        <v>614</v>
      </c>
      <c r="C615">
        <v>2013</v>
      </c>
      <c r="D615">
        <v>12</v>
      </c>
      <c r="E615">
        <v>26</v>
      </c>
      <c r="F615">
        <v>10</v>
      </c>
      <c r="G615">
        <v>30</v>
      </c>
      <c r="H615">
        <v>28</v>
      </c>
      <c r="I615">
        <v>0.73</v>
      </c>
      <c r="J615">
        <v>-7.72</v>
      </c>
      <c r="K615">
        <v>445.94021739999999</v>
      </c>
      <c r="L615">
        <v>1.0118213348760099</v>
      </c>
      <c r="M615" s="1">
        <f t="shared" si="27"/>
        <v>41634</v>
      </c>
      <c r="N615" s="2">
        <f t="shared" si="28"/>
        <v>0.43782407407407403</v>
      </c>
      <c r="O615" s="3">
        <f t="shared" si="29"/>
        <v>41634.437824074077</v>
      </c>
    </row>
    <row r="616" spans="1:15" x14ac:dyDescent="0.75">
      <c r="A616">
        <v>7</v>
      </c>
      <c r="B616">
        <v>615</v>
      </c>
      <c r="C616">
        <v>2013</v>
      </c>
      <c r="D616">
        <v>12</v>
      </c>
      <c r="E616">
        <v>26</v>
      </c>
      <c r="F616">
        <v>10</v>
      </c>
      <c r="G616">
        <v>31</v>
      </c>
      <c r="H616">
        <v>30</v>
      </c>
      <c r="I616">
        <v>0.9</v>
      </c>
      <c r="J616">
        <v>-7.72</v>
      </c>
      <c r="K616">
        <v>445.94021739999999</v>
      </c>
      <c r="L616">
        <v>0.60416862137623395</v>
      </c>
      <c r="M616" s="1">
        <f t="shared" si="27"/>
        <v>41634</v>
      </c>
      <c r="N616" s="2">
        <f t="shared" si="28"/>
        <v>0.43854166666666666</v>
      </c>
      <c r="O616" s="3">
        <f t="shared" si="29"/>
        <v>41634.43854166667</v>
      </c>
    </row>
    <row r="617" spans="1:15" x14ac:dyDescent="0.75">
      <c r="A617">
        <v>7</v>
      </c>
      <c r="B617">
        <v>616</v>
      </c>
      <c r="C617">
        <v>2013</v>
      </c>
      <c r="D617">
        <v>12</v>
      </c>
      <c r="E617">
        <v>26</v>
      </c>
      <c r="F617">
        <v>10</v>
      </c>
      <c r="G617">
        <v>31</v>
      </c>
      <c r="H617">
        <v>36</v>
      </c>
      <c r="I617">
        <v>0.42</v>
      </c>
      <c r="J617">
        <v>-7.72</v>
      </c>
      <c r="K617">
        <v>445.94021739999999</v>
      </c>
      <c r="L617">
        <v>0.81608820620276801</v>
      </c>
      <c r="M617" s="1">
        <f t="shared" si="27"/>
        <v>41634</v>
      </c>
      <c r="N617" s="2">
        <f t="shared" si="28"/>
        <v>0.43861111111111112</v>
      </c>
      <c r="O617" s="3">
        <f t="shared" si="29"/>
        <v>41634.438611111109</v>
      </c>
    </row>
    <row r="618" spans="1:15" x14ac:dyDescent="0.75">
      <c r="A618">
        <v>7</v>
      </c>
      <c r="B618">
        <v>617</v>
      </c>
      <c r="C618">
        <v>2013</v>
      </c>
      <c r="D618">
        <v>12</v>
      </c>
      <c r="E618">
        <v>26</v>
      </c>
      <c r="F618">
        <v>10</v>
      </c>
      <c r="G618">
        <v>31</v>
      </c>
      <c r="H618">
        <v>39</v>
      </c>
      <c r="I618">
        <v>0.2</v>
      </c>
      <c r="J618">
        <v>-7.72</v>
      </c>
      <c r="K618">
        <v>445.94021739999999</v>
      </c>
      <c r="L618">
        <v>0.53624482118607697</v>
      </c>
      <c r="M618" s="1">
        <f t="shared" si="27"/>
        <v>41634</v>
      </c>
      <c r="N618" s="2">
        <f t="shared" si="28"/>
        <v>0.43864583333333335</v>
      </c>
      <c r="O618" s="3">
        <f t="shared" si="29"/>
        <v>41634.438645833332</v>
      </c>
    </row>
    <row r="619" spans="1:15" x14ac:dyDescent="0.75">
      <c r="A619">
        <v>7</v>
      </c>
      <c r="B619">
        <v>618</v>
      </c>
      <c r="C619">
        <v>2013</v>
      </c>
      <c r="D619">
        <v>12</v>
      </c>
      <c r="E619">
        <v>26</v>
      </c>
      <c r="F619">
        <v>10</v>
      </c>
      <c r="G619">
        <v>33</v>
      </c>
      <c r="H619">
        <v>0</v>
      </c>
      <c r="I619">
        <v>0.85</v>
      </c>
      <c r="J619">
        <v>-7.72</v>
      </c>
      <c r="K619">
        <v>445.94021739999999</v>
      </c>
      <c r="L619">
        <v>0.86166344664994599</v>
      </c>
      <c r="M619" s="1">
        <f t="shared" si="27"/>
        <v>41634</v>
      </c>
      <c r="N619" s="2">
        <f t="shared" si="28"/>
        <v>0.43958333333333338</v>
      </c>
      <c r="O619" s="3">
        <f t="shared" si="29"/>
        <v>41634.439583333333</v>
      </c>
    </row>
    <row r="620" spans="1:15" x14ac:dyDescent="0.75">
      <c r="A620">
        <v>7</v>
      </c>
      <c r="B620">
        <v>619</v>
      </c>
      <c r="C620">
        <v>2013</v>
      </c>
      <c r="D620">
        <v>12</v>
      </c>
      <c r="E620">
        <v>26</v>
      </c>
      <c r="F620">
        <v>10</v>
      </c>
      <c r="G620">
        <v>33</v>
      </c>
      <c r="H620">
        <v>38</v>
      </c>
      <c r="I620">
        <v>0.79</v>
      </c>
      <c r="J620">
        <v>-7.72</v>
      </c>
      <c r="K620">
        <v>445.94021739999999</v>
      </c>
      <c r="L620">
        <v>0.62752282029699202</v>
      </c>
      <c r="M620" s="1">
        <f t="shared" si="27"/>
        <v>41634</v>
      </c>
      <c r="N620" s="2">
        <f t="shared" si="28"/>
        <v>0.44002314814814819</v>
      </c>
      <c r="O620" s="3">
        <f t="shared" si="29"/>
        <v>41634.440023148149</v>
      </c>
    </row>
    <row r="621" spans="1:15" x14ac:dyDescent="0.75">
      <c r="A621">
        <v>7</v>
      </c>
      <c r="B621">
        <v>620</v>
      </c>
      <c r="C621">
        <v>2013</v>
      </c>
      <c r="D621">
        <v>12</v>
      </c>
      <c r="E621">
        <v>26</v>
      </c>
      <c r="F621">
        <v>10</v>
      </c>
      <c r="G621">
        <v>33</v>
      </c>
      <c r="H621">
        <v>38</v>
      </c>
      <c r="I621">
        <v>0.79</v>
      </c>
      <c r="J621">
        <v>-7.72</v>
      </c>
      <c r="K621">
        <v>445.94021739999999</v>
      </c>
      <c r="L621">
        <v>0.952202561801754</v>
      </c>
      <c r="M621" s="1">
        <f t="shared" si="27"/>
        <v>41634</v>
      </c>
      <c r="N621" s="2">
        <f t="shared" si="28"/>
        <v>0.44002314814814819</v>
      </c>
      <c r="O621" s="3">
        <f t="shared" si="29"/>
        <v>41634.440023148149</v>
      </c>
    </row>
    <row r="622" spans="1:15" x14ac:dyDescent="0.75">
      <c r="A622">
        <v>7</v>
      </c>
      <c r="B622">
        <v>621</v>
      </c>
      <c r="C622">
        <v>2013</v>
      </c>
      <c r="D622">
        <v>12</v>
      </c>
      <c r="E622">
        <v>26</v>
      </c>
      <c r="F622">
        <v>10</v>
      </c>
      <c r="G622">
        <v>34</v>
      </c>
      <c r="H622">
        <v>6</v>
      </c>
      <c r="I622">
        <v>0.74</v>
      </c>
      <c r="J622">
        <v>-7.72</v>
      </c>
      <c r="K622">
        <v>445.94021739999999</v>
      </c>
      <c r="L622">
        <v>1.3800572533398201</v>
      </c>
      <c r="M622" s="1">
        <f t="shared" si="27"/>
        <v>41634</v>
      </c>
      <c r="N622" s="2">
        <f t="shared" si="28"/>
        <v>0.44034722222222222</v>
      </c>
      <c r="O622" s="3">
        <f t="shared" si="29"/>
        <v>41634.440347222226</v>
      </c>
    </row>
    <row r="623" spans="1:15" x14ac:dyDescent="0.75">
      <c r="A623">
        <v>7</v>
      </c>
      <c r="B623">
        <v>622</v>
      </c>
      <c r="C623">
        <v>2013</v>
      </c>
      <c r="D623">
        <v>12</v>
      </c>
      <c r="E623">
        <v>26</v>
      </c>
      <c r="F623">
        <v>10</v>
      </c>
      <c r="G623">
        <v>34</v>
      </c>
      <c r="H623">
        <v>10</v>
      </c>
      <c r="I623">
        <v>0.27</v>
      </c>
      <c r="J623">
        <v>-7.72</v>
      </c>
      <c r="K623">
        <v>445.94021739999999</v>
      </c>
      <c r="L623">
        <v>0.66464368375280203</v>
      </c>
      <c r="M623" s="1">
        <f t="shared" si="27"/>
        <v>41634</v>
      </c>
      <c r="N623" s="2">
        <f t="shared" si="28"/>
        <v>0.44039351851851855</v>
      </c>
      <c r="O623" s="3">
        <f t="shared" si="29"/>
        <v>41634.440393518518</v>
      </c>
    </row>
    <row r="624" spans="1:15" x14ac:dyDescent="0.75">
      <c r="A624">
        <v>7</v>
      </c>
      <c r="B624">
        <v>623</v>
      </c>
      <c r="C624">
        <v>2013</v>
      </c>
      <c r="D624">
        <v>12</v>
      </c>
      <c r="E624">
        <v>26</v>
      </c>
      <c r="F624">
        <v>10</v>
      </c>
      <c r="G624">
        <v>34</v>
      </c>
      <c r="H624">
        <v>56</v>
      </c>
      <c r="I624">
        <v>0.89</v>
      </c>
      <c r="J624">
        <v>-7.72</v>
      </c>
      <c r="K624">
        <v>445.94021739999999</v>
      </c>
      <c r="L624">
        <v>0.49984685032252901</v>
      </c>
      <c r="M624" s="1">
        <f t="shared" si="27"/>
        <v>41634</v>
      </c>
      <c r="N624" s="2">
        <f t="shared" si="28"/>
        <v>0.44092592592592594</v>
      </c>
      <c r="O624" s="3">
        <f t="shared" si="29"/>
        <v>41634.440925925926</v>
      </c>
    </row>
    <row r="625" spans="1:15" x14ac:dyDescent="0.75">
      <c r="A625">
        <v>7</v>
      </c>
      <c r="B625">
        <v>624</v>
      </c>
      <c r="C625">
        <v>2013</v>
      </c>
      <c r="D625">
        <v>12</v>
      </c>
      <c r="E625">
        <v>26</v>
      </c>
      <c r="F625">
        <v>10</v>
      </c>
      <c r="G625">
        <v>35</v>
      </c>
      <c r="H625">
        <v>41</v>
      </c>
      <c r="I625">
        <v>0.63</v>
      </c>
      <c r="J625">
        <v>-7.72</v>
      </c>
      <c r="K625">
        <v>445.94021739999999</v>
      </c>
      <c r="L625">
        <v>0.87837614071585002</v>
      </c>
      <c r="M625" s="1">
        <f t="shared" si="27"/>
        <v>41634</v>
      </c>
      <c r="N625" s="2">
        <f t="shared" si="28"/>
        <v>0.44144675925925925</v>
      </c>
      <c r="O625" s="3">
        <f t="shared" si="29"/>
        <v>41634.441446759258</v>
      </c>
    </row>
    <row r="626" spans="1:15" x14ac:dyDescent="0.75">
      <c r="A626">
        <v>7</v>
      </c>
      <c r="B626">
        <v>625</v>
      </c>
      <c r="C626">
        <v>2013</v>
      </c>
      <c r="D626">
        <v>12</v>
      </c>
      <c r="E626">
        <v>26</v>
      </c>
      <c r="F626">
        <v>10</v>
      </c>
      <c r="G626">
        <v>36</v>
      </c>
      <c r="H626">
        <v>17</v>
      </c>
      <c r="I626">
        <v>0.72</v>
      </c>
      <c r="J626">
        <v>-7.72</v>
      </c>
      <c r="K626">
        <v>445.94021739999999</v>
      </c>
      <c r="L626">
        <v>0.796826209572844</v>
      </c>
      <c r="M626" s="1">
        <f t="shared" si="27"/>
        <v>41634</v>
      </c>
      <c r="N626" s="2">
        <f t="shared" si="28"/>
        <v>0.44186342592592592</v>
      </c>
      <c r="O626" s="3">
        <f t="shared" si="29"/>
        <v>41634.441863425927</v>
      </c>
    </row>
    <row r="627" spans="1:15" x14ac:dyDescent="0.75">
      <c r="A627">
        <v>7</v>
      </c>
      <c r="B627">
        <v>626</v>
      </c>
      <c r="C627">
        <v>2013</v>
      </c>
      <c r="D627">
        <v>12</v>
      </c>
      <c r="E627">
        <v>26</v>
      </c>
      <c r="F627">
        <v>10</v>
      </c>
      <c r="G627">
        <v>36</v>
      </c>
      <c r="H627">
        <v>58</v>
      </c>
      <c r="I627">
        <v>0.75</v>
      </c>
      <c r="J627">
        <v>-7.72</v>
      </c>
      <c r="K627">
        <v>445.94021739999999</v>
      </c>
      <c r="L627">
        <v>0.83294918475704804</v>
      </c>
      <c r="M627" s="1">
        <f t="shared" si="27"/>
        <v>41634</v>
      </c>
      <c r="N627" s="2">
        <f t="shared" si="28"/>
        <v>0.44233796296296296</v>
      </c>
      <c r="O627" s="3">
        <f t="shared" si="29"/>
        <v>41634.442337962966</v>
      </c>
    </row>
    <row r="628" spans="1:15" x14ac:dyDescent="0.75">
      <c r="A628">
        <v>7</v>
      </c>
      <c r="B628">
        <v>627</v>
      </c>
      <c r="C628">
        <v>2013</v>
      </c>
      <c r="D628">
        <v>12</v>
      </c>
      <c r="E628">
        <v>26</v>
      </c>
      <c r="F628">
        <v>10</v>
      </c>
      <c r="G628">
        <v>37</v>
      </c>
      <c r="H628">
        <v>50</v>
      </c>
      <c r="I628">
        <v>0.48</v>
      </c>
      <c r="J628">
        <v>-7.71</v>
      </c>
      <c r="K628">
        <v>450.84057969999998</v>
      </c>
      <c r="L628">
        <v>1.20784551685306</v>
      </c>
      <c r="M628" s="1">
        <f t="shared" si="27"/>
        <v>41634</v>
      </c>
      <c r="N628" s="2">
        <f t="shared" si="28"/>
        <v>0.44293981481481487</v>
      </c>
      <c r="O628" s="3">
        <f t="shared" si="29"/>
        <v>41634.442939814813</v>
      </c>
    </row>
    <row r="629" spans="1:15" x14ac:dyDescent="0.75">
      <c r="A629">
        <v>7</v>
      </c>
      <c r="B629">
        <v>628</v>
      </c>
      <c r="C629">
        <v>2013</v>
      </c>
      <c r="D629">
        <v>12</v>
      </c>
      <c r="E629">
        <v>26</v>
      </c>
      <c r="F629">
        <v>10</v>
      </c>
      <c r="G629">
        <v>38</v>
      </c>
      <c r="H629">
        <v>23</v>
      </c>
      <c r="I629">
        <v>0.89</v>
      </c>
      <c r="J629">
        <v>-7.71</v>
      </c>
      <c r="K629">
        <v>450.84057969999998</v>
      </c>
      <c r="L629">
        <v>1.3116071821369499</v>
      </c>
      <c r="M629" s="1">
        <f t="shared" si="27"/>
        <v>41634</v>
      </c>
      <c r="N629" s="2">
        <f t="shared" si="28"/>
        <v>0.44332175925925926</v>
      </c>
      <c r="O629" s="3">
        <f t="shared" si="29"/>
        <v>41634.44332175926</v>
      </c>
    </row>
    <row r="630" spans="1:15" x14ac:dyDescent="0.75">
      <c r="A630">
        <v>7</v>
      </c>
      <c r="B630">
        <v>629</v>
      </c>
      <c r="C630">
        <v>2013</v>
      </c>
      <c r="D630">
        <v>12</v>
      </c>
      <c r="E630">
        <v>26</v>
      </c>
      <c r="F630">
        <v>10</v>
      </c>
      <c r="G630">
        <v>38</v>
      </c>
      <c r="H630">
        <v>24</v>
      </c>
      <c r="I630">
        <v>0.25</v>
      </c>
      <c r="J630">
        <v>-7.71</v>
      </c>
      <c r="K630">
        <v>450.84057969999998</v>
      </c>
      <c r="L630">
        <v>0.37991776604753102</v>
      </c>
      <c r="M630" s="1">
        <f t="shared" si="27"/>
        <v>41634</v>
      </c>
      <c r="N630" s="2">
        <f t="shared" si="28"/>
        <v>0.44333333333333336</v>
      </c>
      <c r="O630" s="3">
        <f t="shared" si="29"/>
        <v>41634.443333333336</v>
      </c>
    </row>
    <row r="631" spans="1:15" x14ac:dyDescent="0.75">
      <c r="A631">
        <v>7</v>
      </c>
      <c r="B631">
        <v>630</v>
      </c>
      <c r="C631">
        <v>2013</v>
      </c>
      <c r="D631">
        <v>12</v>
      </c>
      <c r="E631">
        <v>26</v>
      </c>
      <c r="F631">
        <v>10</v>
      </c>
      <c r="G631">
        <v>38</v>
      </c>
      <c r="H631">
        <v>47</v>
      </c>
      <c r="I631">
        <v>0.28000000000000003</v>
      </c>
      <c r="J631">
        <v>-7.71</v>
      </c>
      <c r="K631">
        <v>450.84057969999998</v>
      </c>
      <c r="L631">
        <v>1.36142426039391</v>
      </c>
      <c r="M631" s="1">
        <f t="shared" si="27"/>
        <v>41634</v>
      </c>
      <c r="N631" s="2">
        <f t="shared" si="28"/>
        <v>0.44359953703703708</v>
      </c>
      <c r="O631" s="3">
        <f t="shared" si="29"/>
        <v>41634.443599537037</v>
      </c>
    </row>
    <row r="632" spans="1:15" x14ac:dyDescent="0.75">
      <c r="A632">
        <v>7</v>
      </c>
      <c r="B632">
        <v>631</v>
      </c>
      <c r="C632">
        <v>2013</v>
      </c>
      <c r="D632">
        <v>12</v>
      </c>
      <c r="E632">
        <v>26</v>
      </c>
      <c r="F632">
        <v>10</v>
      </c>
      <c r="G632">
        <v>40</v>
      </c>
      <c r="H632">
        <v>13</v>
      </c>
      <c r="I632">
        <v>0.98</v>
      </c>
      <c r="J632">
        <v>-7.71</v>
      </c>
      <c r="K632">
        <v>450.84057969999998</v>
      </c>
      <c r="L632">
        <v>0.40165709816574902</v>
      </c>
      <c r="M632" s="1">
        <f t="shared" si="27"/>
        <v>41634</v>
      </c>
      <c r="N632" s="2">
        <f t="shared" si="28"/>
        <v>0.44459490740740742</v>
      </c>
      <c r="O632" s="3">
        <f t="shared" si="29"/>
        <v>41634.444594907407</v>
      </c>
    </row>
    <row r="633" spans="1:15" x14ac:dyDescent="0.75">
      <c r="A633">
        <v>7</v>
      </c>
      <c r="B633">
        <v>632</v>
      </c>
      <c r="C633">
        <v>2013</v>
      </c>
      <c r="D633">
        <v>12</v>
      </c>
      <c r="E633">
        <v>26</v>
      </c>
      <c r="F633">
        <v>10</v>
      </c>
      <c r="G633">
        <v>40</v>
      </c>
      <c r="H633">
        <v>30</v>
      </c>
      <c r="I633">
        <v>0.32</v>
      </c>
      <c r="J633">
        <v>-7.71</v>
      </c>
      <c r="K633">
        <v>450.84057969999998</v>
      </c>
      <c r="L633">
        <v>0.409127901657798</v>
      </c>
      <c r="M633" s="1">
        <f t="shared" si="27"/>
        <v>41634</v>
      </c>
      <c r="N633" s="2">
        <f t="shared" si="28"/>
        <v>0.4447916666666667</v>
      </c>
      <c r="O633" s="3">
        <f t="shared" si="29"/>
        <v>41634.444791666669</v>
      </c>
    </row>
    <row r="634" spans="1:15" x14ac:dyDescent="0.75">
      <c r="A634">
        <v>7</v>
      </c>
      <c r="B634">
        <v>633</v>
      </c>
      <c r="C634">
        <v>2013</v>
      </c>
      <c r="D634">
        <v>12</v>
      </c>
      <c r="E634">
        <v>26</v>
      </c>
      <c r="F634">
        <v>10</v>
      </c>
      <c r="G634">
        <v>40</v>
      </c>
      <c r="H634">
        <v>42</v>
      </c>
      <c r="I634">
        <v>0.77</v>
      </c>
      <c r="J634">
        <v>-7.71</v>
      </c>
      <c r="K634">
        <v>450.84057969999998</v>
      </c>
      <c r="L634">
        <v>0.64882070744272602</v>
      </c>
      <c r="M634" s="1">
        <f t="shared" si="27"/>
        <v>41634</v>
      </c>
      <c r="N634" s="2">
        <f t="shared" si="28"/>
        <v>0.44493055555555555</v>
      </c>
      <c r="O634" s="3">
        <f t="shared" si="29"/>
        <v>41634.444930555554</v>
      </c>
    </row>
    <row r="635" spans="1:15" x14ac:dyDescent="0.75">
      <c r="A635">
        <v>7</v>
      </c>
      <c r="B635">
        <v>634</v>
      </c>
      <c r="C635">
        <v>2013</v>
      </c>
      <c r="D635">
        <v>12</v>
      </c>
      <c r="E635">
        <v>26</v>
      </c>
      <c r="F635">
        <v>10</v>
      </c>
      <c r="G635">
        <v>40</v>
      </c>
      <c r="H635">
        <v>54</v>
      </c>
      <c r="I635">
        <v>0.43</v>
      </c>
      <c r="J635">
        <v>-7.71</v>
      </c>
      <c r="K635">
        <v>450.84057969999998</v>
      </c>
      <c r="L635">
        <v>0.44146133063689602</v>
      </c>
      <c r="M635" s="1">
        <f t="shared" si="27"/>
        <v>41634</v>
      </c>
      <c r="N635" s="2">
        <f t="shared" si="28"/>
        <v>0.44506944444444446</v>
      </c>
      <c r="O635" s="3">
        <f t="shared" si="29"/>
        <v>41634.445069444446</v>
      </c>
    </row>
    <row r="636" spans="1:15" x14ac:dyDescent="0.75">
      <c r="A636">
        <v>7</v>
      </c>
      <c r="B636">
        <v>635</v>
      </c>
      <c r="C636">
        <v>2013</v>
      </c>
      <c r="D636">
        <v>12</v>
      </c>
      <c r="E636">
        <v>26</v>
      </c>
      <c r="F636">
        <v>10</v>
      </c>
      <c r="G636">
        <v>41</v>
      </c>
      <c r="H636">
        <v>6</v>
      </c>
      <c r="I636">
        <v>0.7</v>
      </c>
      <c r="J636">
        <v>-7.71</v>
      </c>
      <c r="K636">
        <v>450.84057969999998</v>
      </c>
      <c r="L636">
        <v>1.0485557411248001</v>
      </c>
      <c r="M636" s="1">
        <f t="shared" si="27"/>
        <v>41634</v>
      </c>
      <c r="N636" s="2">
        <f t="shared" si="28"/>
        <v>0.44520833333333337</v>
      </c>
      <c r="O636" s="3">
        <f t="shared" si="29"/>
        <v>41634.445208333331</v>
      </c>
    </row>
    <row r="637" spans="1:15" x14ac:dyDescent="0.75">
      <c r="A637">
        <v>7</v>
      </c>
      <c r="B637">
        <v>636</v>
      </c>
      <c r="C637">
        <v>2013</v>
      </c>
      <c r="D637">
        <v>12</v>
      </c>
      <c r="E637">
        <v>26</v>
      </c>
      <c r="F637">
        <v>10</v>
      </c>
      <c r="G637">
        <v>41</v>
      </c>
      <c r="H637">
        <v>26</v>
      </c>
      <c r="I637">
        <v>0.39</v>
      </c>
      <c r="J637">
        <v>-7.71</v>
      </c>
      <c r="K637">
        <v>450.84057969999998</v>
      </c>
      <c r="L637">
        <v>0.98892108818587598</v>
      </c>
      <c r="M637" s="1">
        <f t="shared" si="27"/>
        <v>41634</v>
      </c>
      <c r="N637" s="2">
        <f t="shared" si="28"/>
        <v>0.44543981481481482</v>
      </c>
      <c r="O637" s="3">
        <f t="shared" si="29"/>
        <v>41634.445439814815</v>
      </c>
    </row>
    <row r="638" spans="1:15" x14ac:dyDescent="0.75">
      <c r="A638">
        <v>7</v>
      </c>
      <c r="B638">
        <v>637</v>
      </c>
      <c r="C638">
        <v>2013</v>
      </c>
      <c r="D638">
        <v>12</v>
      </c>
      <c r="E638">
        <v>26</v>
      </c>
      <c r="F638">
        <v>10</v>
      </c>
      <c r="G638">
        <v>42</v>
      </c>
      <c r="H638">
        <v>7</v>
      </c>
      <c r="I638">
        <v>0.3</v>
      </c>
      <c r="J638">
        <v>-7.71</v>
      </c>
      <c r="K638">
        <v>450.84057969999998</v>
      </c>
      <c r="L638">
        <v>0.68206751842957902</v>
      </c>
      <c r="M638" s="1">
        <f t="shared" si="27"/>
        <v>41634</v>
      </c>
      <c r="N638" s="2">
        <f t="shared" si="28"/>
        <v>0.44591435185185185</v>
      </c>
      <c r="O638" s="3">
        <f t="shared" si="29"/>
        <v>41634.445914351854</v>
      </c>
    </row>
    <row r="639" spans="1:15" x14ac:dyDescent="0.75">
      <c r="A639">
        <v>7</v>
      </c>
      <c r="B639">
        <v>638</v>
      </c>
      <c r="C639">
        <v>2013</v>
      </c>
      <c r="D639">
        <v>12</v>
      </c>
      <c r="E639">
        <v>26</v>
      </c>
      <c r="F639">
        <v>10</v>
      </c>
      <c r="G639">
        <v>42</v>
      </c>
      <c r="H639">
        <v>17</v>
      </c>
      <c r="I639">
        <v>0.22</v>
      </c>
      <c r="J639">
        <v>-7.71</v>
      </c>
      <c r="K639">
        <v>450.84057969999998</v>
      </c>
      <c r="L639">
        <v>1.21881907688896</v>
      </c>
      <c r="M639" s="1">
        <f t="shared" si="27"/>
        <v>41634</v>
      </c>
      <c r="N639" s="2">
        <f t="shared" si="28"/>
        <v>0.44603009259259258</v>
      </c>
      <c r="O639" s="3">
        <f t="shared" si="29"/>
        <v>41634.446030092593</v>
      </c>
    </row>
    <row r="640" spans="1:15" x14ac:dyDescent="0.75">
      <c r="A640">
        <v>7</v>
      </c>
      <c r="B640">
        <v>639</v>
      </c>
      <c r="C640">
        <v>2013</v>
      </c>
      <c r="D640">
        <v>12</v>
      </c>
      <c r="E640">
        <v>26</v>
      </c>
      <c r="F640">
        <v>10</v>
      </c>
      <c r="G640">
        <v>43</v>
      </c>
      <c r="H640">
        <v>29</v>
      </c>
      <c r="I640">
        <v>0.4</v>
      </c>
      <c r="J640">
        <v>-7.71</v>
      </c>
      <c r="K640">
        <v>450.84057969999998</v>
      </c>
      <c r="L640">
        <v>0.427988732706932</v>
      </c>
      <c r="M640" s="1">
        <f t="shared" si="27"/>
        <v>41634</v>
      </c>
      <c r="N640" s="2">
        <f t="shared" si="28"/>
        <v>0.44686342592592593</v>
      </c>
      <c r="O640" s="3">
        <f t="shared" si="29"/>
        <v>41634.446863425925</v>
      </c>
    </row>
    <row r="641" spans="1:15" x14ac:dyDescent="0.75">
      <c r="A641">
        <v>7</v>
      </c>
      <c r="B641">
        <v>640</v>
      </c>
      <c r="C641">
        <v>2013</v>
      </c>
      <c r="D641">
        <v>12</v>
      </c>
      <c r="E641">
        <v>26</v>
      </c>
      <c r="F641">
        <v>10</v>
      </c>
      <c r="G641">
        <v>43</v>
      </c>
      <c r="H641">
        <v>56</v>
      </c>
      <c r="I641">
        <v>0.54</v>
      </c>
      <c r="J641">
        <v>-7.71</v>
      </c>
      <c r="K641">
        <v>450.84057969999998</v>
      </c>
      <c r="L641">
        <v>0.33936500291886301</v>
      </c>
      <c r="M641" s="1">
        <f t="shared" si="27"/>
        <v>41634</v>
      </c>
      <c r="N641" s="2">
        <f t="shared" si="28"/>
        <v>0.44717592592592598</v>
      </c>
      <c r="O641" s="3">
        <f t="shared" si="29"/>
        <v>41634.447175925925</v>
      </c>
    </row>
    <row r="642" spans="1:15" x14ac:dyDescent="0.75">
      <c r="A642">
        <v>7</v>
      </c>
      <c r="B642">
        <v>641</v>
      </c>
      <c r="C642">
        <v>2013</v>
      </c>
      <c r="D642">
        <v>12</v>
      </c>
      <c r="E642">
        <v>26</v>
      </c>
      <c r="F642">
        <v>10</v>
      </c>
      <c r="G642">
        <v>44</v>
      </c>
      <c r="H642">
        <v>24</v>
      </c>
      <c r="I642">
        <v>0.21</v>
      </c>
      <c r="J642">
        <v>-7.71</v>
      </c>
      <c r="K642">
        <v>450.84057969999998</v>
      </c>
      <c r="L642">
        <v>0.658070946283554</v>
      </c>
      <c r="M642" s="1">
        <f t="shared" si="27"/>
        <v>41634</v>
      </c>
      <c r="N642" s="2">
        <f t="shared" si="28"/>
        <v>0.44750000000000001</v>
      </c>
      <c r="O642" s="3">
        <f t="shared" si="29"/>
        <v>41634.447500000002</v>
      </c>
    </row>
    <row r="643" spans="1:15" x14ac:dyDescent="0.75">
      <c r="A643">
        <v>7</v>
      </c>
      <c r="B643">
        <v>642</v>
      </c>
      <c r="C643">
        <v>2013</v>
      </c>
      <c r="D643">
        <v>12</v>
      </c>
      <c r="E643">
        <v>26</v>
      </c>
      <c r="F643">
        <v>10</v>
      </c>
      <c r="G643">
        <v>45</v>
      </c>
      <c r="H643">
        <v>20</v>
      </c>
      <c r="I643">
        <v>0.04</v>
      </c>
      <c r="J643">
        <v>-7.71</v>
      </c>
      <c r="K643">
        <v>450.84057969999998</v>
      </c>
      <c r="L643">
        <v>1.15952492207265</v>
      </c>
      <c r="M643" s="1">
        <f t="shared" ref="M643:M706" si="30">DATE(C643,D643,E643)</f>
        <v>41634</v>
      </c>
      <c r="N643" s="2">
        <f t="shared" ref="N643:N706" si="31">TIME(F643,G643,H643)</f>
        <v>0.44814814814814818</v>
      </c>
      <c r="O643" s="3">
        <f t="shared" ref="O643:O706" si="32">M643+N643</f>
        <v>41634.448148148149</v>
      </c>
    </row>
    <row r="644" spans="1:15" x14ac:dyDescent="0.75">
      <c r="A644">
        <v>7</v>
      </c>
      <c r="B644">
        <v>643</v>
      </c>
      <c r="C644">
        <v>2013</v>
      </c>
      <c r="D644">
        <v>12</v>
      </c>
      <c r="E644">
        <v>26</v>
      </c>
      <c r="F644">
        <v>10</v>
      </c>
      <c r="G644">
        <v>45</v>
      </c>
      <c r="H644">
        <v>52</v>
      </c>
      <c r="I644">
        <v>0.35</v>
      </c>
      <c r="J644">
        <v>-7.71</v>
      </c>
      <c r="K644">
        <v>450.84057969999998</v>
      </c>
      <c r="L644">
        <v>1.28259898200655</v>
      </c>
      <c r="M644" s="1">
        <f t="shared" si="30"/>
        <v>41634</v>
      </c>
      <c r="N644" s="2">
        <f t="shared" si="31"/>
        <v>0.44851851851851854</v>
      </c>
      <c r="O644" s="3">
        <f t="shared" si="32"/>
        <v>41634.448518518519</v>
      </c>
    </row>
    <row r="645" spans="1:15" x14ac:dyDescent="0.75">
      <c r="A645">
        <v>7</v>
      </c>
      <c r="B645">
        <v>644</v>
      </c>
      <c r="C645">
        <v>2013</v>
      </c>
      <c r="D645">
        <v>12</v>
      </c>
      <c r="E645">
        <v>26</v>
      </c>
      <c r="F645">
        <v>10</v>
      </c>
      <c r="G645">
        <v>46</v>
      </c>
      <c r="H645">
        <v>47</v>
      </c>
      <c r="I645">
        <v>0.91</v>
      </c>
      <c r="J645">
        <v>-7.71</v>
      </c>
      <c r="K645">
        <v>450.84057969999998</v>
      </c>
      <c r="L645">
        <v>0.49406853340692097</v>
      </c>
      <c r="M645" s="1">
        <f t="shared" si="30"/>
        <v>41634</v>
      </c>
      <c r="N645" s="2">
        <f t="shared" si="31"/>
        <v>0.44915509259259262</v>
      </c>
      <c r="O645" s="3">
        <f t="shared" si="32"/>
        <v>41634.449155092596</v>
      </c>
    </row>
    <row r="646" spans="1:15" x14ac:dyDescent="0.75">
      <c r="A646">
        <v>7</v>
      </c>
      <c r="B646">
        <v>645</v>
      </c>
      <c r="C646">
        <v>2013</v>
      </c>
      <c r="D646">
        <v>12</v>
      </c>
      <c r="E646">
        <v>26</v>
      </c>
      <c r="F646">
        <v>10</v>
      </c>
      <c r="G646">
        <v>47</v>
      </c>
      <c r="H646">
        <v>40</v>
      </c>
      <c r="I646">
        <v>0.08</v>
      </c>
      <c r="J646">
        <v>-7.71</v>
      </c>
      <c r="K646">
        <v>450.84057969999998</v>
      </c>
      <c r="L646">
        <v>1.2160851041216501</v>
      </c>
      <c r="M646" s="1">
        <f t="shared" si="30"/>
        <v>41634</v>
      </c>
      <c r="N646" s="2">
        <f t="shared" si="31"/>
        <v>0.44976851851851851</v>
      </c>
      <c r="O646" s="3">
        <f t="shared" si="32"/>
        <v>41634.44976851852</v>
      </c>
    </row>
    <row r="647" spans="1:15" x14ac:dyDescent="0.75">
      <c r="A647">
        <v>7</v>
      </c>
      <c r="B647">
        <v>646</v>
      </c>
      <c r="C647">
        <v>2013</v>
      </c>
      <c r="D647">
        <v>12</v>
      </c>
      <c r="E647">
        <v>26</v>
      </c>
      <c r="F647">
        <v>10</v>
      </c>
      <c r="G647">
        <v>47</v>
      </c>
      <c r="H647">
        <v>52</v>
      </c>
      <c r="I647">
        <v>0.27</v>
      </c>
      <c r="J647">
        <v>-7.71</v>
      </c>
      <c r="K647">
        <v>450.84057969999998</v>
      </c>
      <c r="L647">
        <v>0.63824261649351</v>
      </c>
      <c r="M647" s="1">
        <f t="shared" si="30"/>
        <v>41634</v>
      </c>
      <c r="N647" s="2">
        <f t="shared" si="31"/>
        <v>0.44990740740740742</v>
      </c>
      <c r="O647" s="3">
        <f t="shared" si="32"/>
        <v>41634.449907407405</v>
      </c>
    </row>
    <row r="648" spans="1:15" x14ac:dyDescent="0.75">
      <c r="A648">
        <v>7</v>
      </c>
      <c r="B648">
        <v>647</v>
      </c>
      <c r="C648">
        <v>2013</v>
      </c>
      <c r="D648">
        <v>12</v>
      </c>
      <c r="E648">
        <v>26</v>
      </c>
      <c r="F648">
        <v>10</v>
      </c>
      <c r="G648">
        <v>47</v>
      </c>
      <c r="H648">
        <v>52</v>
      </c>
      <c r="I648">
        <v>0.27</v>
      </c>
      <c r="J648">
        <v>-7.71</v>
      </c>
      <c r="K648">
        <v>450.84057969999998</v>
      </c>
      <c r="L648">
        <v>0.380330335975261</v>
      </c>
      <c r="M648" s="1">
        <f t="shared" si="30"/>
        <v>41634</v>
      </c>
      <c r="N648" s="2">
        <f t="shared" si="31"/>
        <v>0.44990740740740742</v>
      </c>
      <c r="O648" s="3">
        <f t="shared" si="32"/>
        <v>41634.449907407405</v>
      </c>
    </row>
    <row r="649" spans="1:15" x14ac:dyDescent="0.75">
      <c r="A649">
        <v>7</v>
      </c>
      <c r="B649">
        <v>648</v>
      </c>
      <c r="C649">
        <v>2013</v>
      </c>
      <c r="D649">
        <v>12</v>
      </c>
      <c r="E649">
        <v>26</v>
      </c>
      <c r="F649">
        <v>10</v>
      </c>
      <c r="G649">
        <v>49</v>
      </c>
      <c r="H649">
        <v>39</v>
      </c>
      <c r="I649">
        <v>0.41</v>
      </c>
      <c r="J649">
        <v>-7.71</v>
      </c>
      <c r="K649">
        <v>450.84057969999998</v>
      </c>
      <c r="L649">
        <v>1.3297463526</v>
      </c>
      <c r="M649" s="1">
        <f t="shared" si="30"/>
        <v>41634</v>
      </c>
      <c r="N649" s="2">
        <f t="shared" si="31"/>
        <v>0.45114583333333336</v>
      </c>
      <c r="O649" s="3">
        <f t="shared" si="32"/>
        <v>41634.451145833336</v>
      </c>
    </row>
    <row r="650" spans="1:15" x14ac:dyDescent="0.75">
      <c r="A650">
        <v>7</v>
      </c>
      <c r="B650">
        <v>649</v>
      </c>
      <c r="C650">
        <v>2013</v>
      </c>
      <c r="D650">
        <v>12</v>
      </c>
      <c r="E650">
        <v>26</v>
      </c>
      <c r="F650">
        <v>10</v>
      </c>
      <c r="G650">
        <v>50</v>
      </c>
      <c r="H650">
        <v>21</v>
      </c>
      <c r="I650">
        <v>0.73</v>
      </c>
      <c r="J650">
        <v>-7.71</v>
      </c>
      <c r="K650">
        <v>450.84057969999998</v>
      </c>
      <c r="L650">
        <v>1.3533314774221099</v>
      </c>
      <c r="M650" s="1">
        <f t="shared" si="30"/>
        <v>41634</v>
      </c>
      <c r="N650" s="2">
        <f t="shared" si="31"/>
        <v>0.45163194444444449</v>
      </c>
      <c r="O650" s="3">
        <f t="shared" si="32"/>
        <v>41634.451631944445</v>
      </c>
    </row>
    <row r="651" spans="1:15" x14ac:dyDescent="0.75">
      <c r="A651">
        <v>7</v>
      </c>
      <c r="B651">
        <v>650</v>
      </c>
      <c r="C651">
        <v>2013</v>
      </c>
      <c r="D651">
        <v>12</v>
      </c>
      <c r="E651">
        <v>26</v>
      </c>
      <c r="F651">
        <v>10</v>
      </c>
      <c r="G651">
        <v>50</v>
      </c>
      <c r="H651">
        <v>26</v>
      </c>
      <c r="I651">
        <v>0.01</v>
      </c>
      <c r="J651">
        <v>-7.71</v>
      </c>
      <c r="K651">
        <v>450.84057969999998</v>
      </c>
      <c r="L651">
        <v>1.52319086238707</v>
      </c>
      <c r="M651" s="1">
        <f t="shared" si="30"/>
        <v>41634</v>
      </c>
      <c r="N651" s="2">
        <f t="shared" si="31"/>
        <v>0.45168981481481479</v>
      </c>
      <c r="O651" s="3">
        <f t="shared" si="32"/>
        <v>41634.451689814814</v>
      </c>
    </row>
    <row r="652" spans="1:15" x14ac:dyDescent="0.75">
      <c r="A652">
        <v>7</v>
      </c>
      <c r="B652">
        <v>651</v>
      </c>
      <c r="C652">
        <v>2013</v>
      </c>
      <c r="D652">
        <v>12</v>
      </c>
      <c r="E652">
        <v>26</v>
      </c>
      <c r="F652">
        <v>10</v>
      </c>
      <c r="G652">
        <v>50</v>
      </c>
      <c r="H652">
        <v>27</v>
      </c>
      <c r="I652">
        <v>0.74</v>
      </c>
      <c r="J652">
        <v>-7.71</v>
      </c>
      <c r="K652">
        <v>450.84057969999998</v>
      </c>
      <c r="L652">
        <v>1.0610680392515599</v>
      </c>
      <c r="M652" s="1">
        <f t="shared" si="30"/>
        <v>41634</v>
      </c>
      <c r="N652" s="2">
        <f t="shared" si="31"/>
        <v>0.45170138888888894</v>
      </c>
      <c r="O652" s="3">
        <f t="shared" si="32"/>
        <v>41634.451701388891</v>
      </c>
    </row>
    <row r="653" spans="1:15" x14ac:dyDescent="0.75">
      <c r="A653">
        <v>7</v>
      </c>
      <c r="B653">
        <v>652</v>
      </c>
      <c r="C653">
        <v>2013</v>
      </c>
      <c r="D653">
        <v>12</v>
      </c>
      <c r="E653">
        <v>26</v>
      </c>
      <c r="F653">
        <v>10</v>
      </c>
      <c r="G653">
        <v>51</v>
      </c>
      <c r="H653">
        <v>15</v>
      </c>
      <c r="I653">
        <v>0.56000000000000005</v>
      </c>
      <c r="J653">
        <v>-7.71</v>
      </c>
      <c r="K653">
        <v>450.84057969999998</v>
      </c>
      <c r="L653">
        <v>0.73871903423818697</v>
      </c>
      <c r="M653" s="1">
        <f t="shared" si="30"/>
        <v>41634</v>
      </c>
      <c r="N653" s="2">
        <f t="shared" si="31"/>
        <v>0.45225694444444442</v>
      </c>
      <c r="O653" s="3">
        <f t="shared" si="32"/>
        <v>41634.452256944445</v>
      </c>
    </row>
    <row r="654" spans="1:15" x14ac:dyDescent="0.75">
      <c r="A654">
        <v>7</v>
      </c>
      <c r="B654">
        <v>653</v>
      </c>
      <c r="C654">
        <v>2013</v>
      </c>
      <c r="D654">
        <v>12</v>
      </c>
      <c r="E654">
        <v>26</v>
      </c>
      <c r="F654">
        <v>10</v>
      </c>
      <c r="G654">
        <v>51</v>
      </c>
      <c r="H654">
        <v>15</v>
      </c>
      <c r="I654">
        <v>0.56000000000000005</v>
      </c>
      <c r="J654">
        <v>-7.71</v>
      </c>
      <c r="K654">
        <v>450.84057969999998</v>
      </c>
      <c r="L654">
        <v>0.24817201045569501</v>
      </c>
      <c r="M654" s="1">
        <f t="shared" si="30"/>
        <v>41634</v>
      </c>
      <c r="N654" s="2">
        <f t="shared" si="31"/>
        <v>0.45225694444444442</v>
      </c>
      <c r="O654" s="3">
        <f t="shared" si="32"/>
        <v>41634.452256944445</v>
      </c>
    </row>
    <row r="655" spans="1:15" x14ac:dyDescent="0.75">
      <c r="A655">
        <v>7</v>
      </c>
      <c r="B655">
        <v>654</v>
      </c>
      <c r="C655">
        <v>2013</v>
      </c>
      <c r="D655">
        <v>12</v>
      </c>
      <c r="E655">
        <v>26</v>
      </c>
      <c r="F655">
        <v>10</v>
      </c>
      <c r="G655">
        <v>51</v>
      </c>
      <c r="H655">
        <v>24</v>
      </c>
      <c r="I655">
        <v>0.67</v>
      </c>
      <c r="J655">
        <v>-7.71</v>
      </c>
      <c r="K655">
        <v>450.84057969999998</v>
      </c>
      <c r="L655">
        <v>1.5775899411363801</v>
      </c>
      <c r="M655" s="1">
        <f t="shared" si="30"/>
        <v>41634</v>
      </c>
      <c r="N655" s="2">
        <f t="shared" si="31"/>
        <v>0.45236111111111116</v>
      </c>
      <c r="O655" s="3">
        <f t="shared" si="32"/>
        <v>41634.452361111114</v>
      </c>
    </row>
    <row r="656" spans="1:15" x14ac:dyDescent="0.75">
      <c r="A656">
        <v>7</v>
      </c>
      <c r="B656">
        <v>655</v>
      </c>
      <c r="C656">
        <v>2013</v>
      </c>
      <c r="D656">
        <v>12</v>
      </c>
      <c r="E656">
        <v>26</v>
      </c>
      <c r="F656">
        <v>10</v>
      </c>
      <c r="G656">
        <v>51</v>
      </c>
      <c r="H656">
        <v>44</v>
      </c>
      <c r="I656">
        <v>0.6</v>
      </c>
      <c r="J656">
        <v>-7.71</v>
      </c>
      <c r="K656">
        <v>450.84057969999998</v>
      </c>
      <c r="L656">
        <v>1.28620009389914</v>
      </c>
      <c r="M656" s="1">
        <f t="shared" si="30"/>
        <v>41634</v>
      </c>
      <c r="N656" s="2">
        <f t="shared" si="31"/>
        <v>0.4525925925925926</v>
      </c>
      <c r="O656" s="3">
        <f t="shared" si="32"/>
        <v>41634.452592592592</v>
      </c>
    </row>
    <row r="657" spans="1:15" x14ac:dyDescent="0.75">
      <c r="A657">
        <v>7</v>
      </c>
      <c r="B657">
        <v>656</v>
      </c>
      <c r="C657">
        <v>2013</v>
      </c>
      <c r="D657">
        <v>12</v>
      </c>
      <c r="E657">
        <v>26</v>
      </c>
      <c r="F657">
        <v>10</v>
      </c>
      <c r="G657">
        <v>51</v>
      </c>
      <c r="H657">
        <v>50</v>
      </c>
      <c r="I657">
        <v>0.97</v>
      </c>
      <c r="J657">
        <v>-7.71</v>
      </c>
      <c r="K657">
        <v>450.84057969999998</v>
      </c>
      <c r="L657">
        <v>1.2839030509768701</v>
      </c>
      <c r="M657" s="1">
        <f t="shared" si="30"/>
        <v>41634</v>
      </c>
      <c r="N657" s="2">
        <f t="shared" si="31"/>
        <v>0.45266203703703706</v>
      </c>
      <c r="O657" s="3">
        <f t="shared" si="32"/>
        <v>41634.452662037038</v>
      </c>
    </row>
    <row r="658" spans="1:15" x14ac:dyDescent="0.75">
      <c r="A658">
        <v>7</v>
      </c>
      <c r="B658">
        <v>657</v>
      </c>
      <c r="C658">
        <v>2013</v>
      </c>
      <c r="D658">
        <v>12</v>
      </c>
      <c r="E658">
        <v>26</v>
      </c>
      <c r="F658">
        <v>10</v>
      </c>
      <c r="G658">
        <v>53</v>
      </c>
      <c r="H658">
        <v>32</v>
      </c>
      <c r="I658">
        <v>0.03</v>
      </c>
      <c r="J658">
        <v>-7.7</v>
      </c>
      <c r="K658">
        <v>456.32065219999998</v>
      </c>
      <c r="L658">
        <v>0.84971558792188295</v>
      </c>
      <c r="M658" s="1">
        <f t="shared" si="30"/>
        <v>41634</v>
      </c>
      <c r="N658" s="2">
        <f t="shared" si="31"/>
        <v>0.45384259259259258</v>
      </c>
      <c r="O658" s="3">
        <f t="shared" si="32"/>
        <v>41634.453842592593</v>
      </c>
    </row>
    <row r="659" spans="1:15" x14ac:dyDescent="0.75">
      <c r="A659">
        <v>7</v>
      </c>
      <c r="B659">
        <v>658</v>
      </c>
      <c r="C659">
        <v>2013</v>
      </c>
      <c r="D659">
        <v>12</v>
      </c>
      <c r="E659">
        <v>26</v>
      </c>
      <c r="F659">
        <v>10</v>
      </c>
      <c r="G659">
        <v>56</v>
      </c>
      <c r="H659">
        <v>13</v>
      </c>
      <c r="I659">
        <v>0.85</v>
      </c>
      <c r="J659">
        <v>-7.7</v>
      </c>
      <c r="K659">
        <v>456.32065219999998</v>
      </c>
      <c r="L659">
        <v>1.61196536653145</v>
      </c>
      <c r="M659" s="1">
        <f t="shared" si="30"/>
        <v>41634</v>
      </c>
      <c r="N659" s="2">
        <f t="shared" si="31"/>
        <v>0.4557060185185185</v>
      </c>
      <c r="O659" s="3">
        <f t="shared" si="32"/>
        <v>41634.455706018518</v>
      </c>
    </row>
    <row r="660" spans="1:15" x14ac:dyDescent="0.75">
      <c r="A660">
        <v>7</v>
      </c>
      <c r="B660">
        <v>659</v>
      </c>
      <c r="C660">
        <v>2013</v>
      </c>
      <c r="D660">
        <v>12</v>
      </c>
      <c r="E660">
        <v>26</v>
      </c>
      <c r="F660">
        <v>10</v>
      </c>
      <c r="G660">
        <v>56</v>
      </c>
      <c r="H660">
        <v>25</v>
      </c>
      <c r="I660">
        <v>0.91</v>
      </c>
      <c r="J660">
        <v>-7.7</v>
      </c>
      <c r="K660">
        <v>456.32065219999998</v>
      </c>
      <c r="L660">
        <v>0.45111870809829602</v>
      </c>
      <c r="M660" s="1">
        <f t="shared" si="30"/>
        <v>41634</v>
      </c>
      <c r="N660" s="2">
        <f t="shared" si="31"/>
        <v>0.45584490740740741</v>
      </c>
      <c r="O660" s="3">
        <f t="shared" si="32"/>
        <v>41634.45584490741</v>
      </c>
    </row>
    <row r="661" spans="1:15" x14ac:dyDescent="0.75">
      <c r="A661">
        <v>7</v>
      </c>
      <c r="B661">
        <v>660</v>
      </c>
      <c r="C661">
        <v>2013</v>
      </c>
      <c r="D661">
        <v>12</v>
      </c>
      <c r="E661">
        <v>26</v>
      </c>
      <c r="F661">
        <v>10</v>
      </c>
      <c r="G661">
        <v>57</v>
      </c>
      <c r="H661">
        <v>24</v>
      </c>
      <c r="I661">
        <v>0.56000000000000005</v>
      </c>
      <c r="J661">
        <v>-7.7</v>
      </c>
      <c r="K661">
        <v>456.32065219999998</v>
      </c>
      <c r="L661">
        <v>0.45286556537484801</v>
      </c>
      <c r="M661" s="1">
        <f t="shared" si="30"/>
        <v>41634</v>
      </c>
      <c r="N661" s="2">
        <f t="shared" si="31"/>
        <v>0.45652777777777781</v>
      </c>
      <c r="O661" s="3">
        <f t="shared" si="32"/>
        <v>41634.45652777778</v>
      </c>
    </row>
    <row r="662" spans="1:15" x14ac:dyDescent="0.75">
      <c r="A662">
        <v>7</v>
      </c>
      <c r="B662">
        <v>661</v>
      </c>
      <c r="C662">
        <v>2013</v>
      </c>
      <c r="D662">
        <v>12</v>
      </c>
      <c r="E662">
        <v>26</v>
      </c>
      <c r="F662">
        <v>10</v>
      </c>
      <c r="G662">
        <v>57</v>
      </c>
      <c r="H662">
        <v>30</v>
      </c>
      <c r="I662">
        <v>0.34</v>
      </c>
      <c r="J662">
        <v>-7.7</v>
      </c>
      <c r="K662">
        <v>456.32065219999998</v>
      </c>
      <c r="L662">
        <v>0.89477342826530704</v>
      </c>
      <c r="M662" s="1">
        <f t="shared" si="30"/>
        <v>41634</v>
      </c>
      <c r="N662" s="2">
        <f t="shared" si="31"/>
        <v>0.45659722222222227</v>
      </c>
      <c r="O662" s="3">
        <f t="shared" si="32"/>
        <v>41634.456597222219</v>
      </c>
    </row>
    <row r="663" spans="1:15" x14ac:dyDescent="0.75">
      <c r="A663">
        <v>7</v>
      </c>
      <c r="B663">
        <v>662</v>
      </c>
      <c r="C663">
        <v>2013</v>
      </c>
      <c r="D663">
        <v>12</v>
      </c>
      <c r="E663">
        <v>26</v>
      </c>
      <c r="F663">
        <v>10</v>
      </c>
      <c r="G663">
        <v>59</v>
      </c>
      <c r="H663">
        <v>23</v>
      </c>
      <c r="I663">
        <v>0.8</v>
      </c>
      <c r="J663">
        <v>-7.7</v>
      </c>
      <c r="K663">
        <v>456.32065219999998</v>
      </c>
      <c r="L663">
        <v>0.42993754775437998</v>
      </c>
      <c r="M663" s="1">
        <f t="shared" si="30"/>
        <v>41634</v>
      </c>
      <c r="N663" s="2">
        <f t="shared" si="31"/>
        <v>0.45790509259259254</v>
      </c>
      <c r="O663" s="3">
        <f t="shared" si="32"/>
        <v>41634.457905092589</v>
      </c>
    </row>
    <row r="664" spans="1:15" x14ac:dyDescent="0.75">
      <c r="A664">
        <v>7</v>
      </c>
      <c r="B664">
        <v>663</v>
      </c>
      <c r="C664">
        <v>2013</v>
      </c>
      <c r="D664">
        <v>12</v>
      </c>
      <c r="E664">
        <v>26</v>
      </c>
      <c r="F664">
        <v>10</v>
      </c>
      <c r="G664">
        <v>59</v>
      </c>
      <c r="H664">
        <v>54</v>
      </c>
      <c r="I664">
        <v>0.79</v>
      </c>
      <c r="J664">
        <v>-7.7</v>
      </c>
      <c r="K664">
        <v>456.32065219999998</v>
      </c>
      <c r="L664">
        <v>0.49679833191518102</v>
      </c>
      <c r="M664" s="1">
        <f t="shared" si="30"/>
        <v>41634</v>
      </c>
      <c r="N664" s="2">
        <f t="shared" si="31"/>
        <v>0.45826388888888886</v>
      </c>
      <c r="O664" s="3">
        <f t="shared" si="32"/>
        <v>41634.45826388889</v>
      </c>
    </row>
    <row r="665" spans="1:15" x14ac:dyDescent="0.75">
      <c r="A665">
        <v>7</v>
      </c>
      <c r="B665">
        <v>664</v>
      </c>
      <c r="C665">
        <v>2013</v>
      </c>
      <c r="D665">
        <v>12</v>
      </c>
      <c r="E665">
        <v>26</v>
      </c>
      <c r="F665">
        <v>11</v>
      </c>
      <c r="G665">
        <v>0</v>
      </c>
      <c r="H665">
        <v>6</v>
      </c>
      <c r="I665">
        <v>0.84</v>
      </c>
      <c r="J665">
        <v>-7.7</v>
      </c>
      <c r="K665">
        <v>456.32065219999998</v>
      </c>
      <c r="L665">
        <v>0.64918341173490701</v>
      </c>
      <c r="M665" s="1">
        <f t="shared" si="30"/>
        <v>41634</v>
      </c>
      <c r="N665" s="2">
        <f t="shared" si="31"/>
        <v>0.45840277777777777</v>
      </c>
      <c r="O665" s="3">
        <f t="shared" si="32"/>
        <v>41634.458402777775</v>
      </c>
    </row>
    <row r="666" spans="1:15" x14ac:dyDescent="0.75">
      <c r="A666">
        <v>7</v>
      </c>
      <c r="B666">
        <v>665</v>
      </c>
      <c r="C666">
        <v>2013</v>
      </c>
      <c r="D666">
        <v>12</v>
      </c>
      <c r="E666">
        <v>26</v>
      </c>
      <c r="F666">
        <v>11</v>
      </c>
      <c r="G666">
        <v>0</v>
      </c>
      <c r="H666">
        <v>8</v>
      </c>
      <c r="I666">
        <v>0.93</v>
      </c>
      <c r="J666">
        <v>-7.7</v>
      </c>
      <c r="K666">
        <v>456.32065219999998</v>
      </c>
      <c r="L666">
        <v>0.76655441659868995</v>
      </c>
      <c r="M666" s="1">
        <f t="shared" si="30"/>
        <v>41634</v>
      </c>
      <c r="N666" s="2">
        <f t="shared" si="31"/>
        <v>0.45842592592592596</v>
      </c>
      <c r="O666" s="3">
        <f t="shared" si="32"/>
        <v>41634.458425925928</v>
      </c>
    </row>
    <row r="667" spans="1:15" x14ac:dyDescent="0.75">
      <c r="A667">
        <v>7</v>
      </c>
      <c r="B667">
        <v>666</v>
      </c>
      <c r="C667">
        <v>2013</v>
      </c>
      <c r="D667">
        <v>12</v>
      </c>
      <c r="E667">
        <v>26</v>
      </c>
      <c r="F667">
        <v>11</v>
      </c>
      <c r="G667">
        <v>0</v>
      </c>
      <c r="H667">
        <v>42</v>
      </c>
      <c r="I667">
        <v>0.84</v>
      </c>
      <c r="J667">
        <v>-7.7</v>
      </c>
      <c r="K667">
        <v>456.32065219999998</v>
      </c>
      <c r="L667">
        <v>1.9165652916796501</v>
      </c>
      <c r="M667" s="1">
        <f t="shared" si="30"/>
        <v>41634</v>
      </c>
      <c r="N667" s="2">
        <f t="shared" si="31"/>
        <v>0.45881944444444445</v>
      </c>
      <c r="O667" s="3">
        <f t="shared" si="32"/>
        <v>41634.458819444444</v>
      </c>
    </row>
    <row r="668" spans="1:15" x14ac:dyDescent="0.75">
      <c r="A668">
        <v>7</v>
      </c>
      <c r="B668">
        <v>667</v>
      </c>
      <c r="C668">
        <v>2013</v>
      </c>
      <c r="D668">
        <v>12</v>
      </c>
      <c r="E668">
        <v>26</v>
      </c>
      <c r="F668">
        <v>11</v>
      </c>
      <c r="G668">
        <v>0</v>
      </c>
      <c r="H668">
        <v>49</v>
      </c>
      <c r="I668">
        <v>0.68</v>
      </c>
      <c r="J668">
        <v>-7.7</v>
      </c>
      <c r="K668">
        <v>456.32065219999998</v>
      </c>
      <c r="L668">
        <v>1.37208731590831</v>
      </c>
      <c r="M668" s="1">
        <f t="shared" si="30"/>
        <v>41634</v>
      </c>
      <c r="N668" s="2">
        <f t="shared" si="31"/>
        <v>0.45890046296296294</v>
      </c>
      <c r="O668" s="3">
        <f t="shared" si="32"/>
        <v>41634.45890046296</v>
      </c>
    </row>
    <row r="669" spans="1:15" x14ac:dyDescent="0.75">
      <c r="A669">
        <v>7</v>
      </c>
      <c r="B669">
        <v>668</v>
      </c>
      <c r="C669">
        <v>2013</v>
      </c>
      <c r="D669">
        <v>12</v>
      </c>
      <c r="E669">
        <v>26</v>
      </c>
      <c r="F669">
        <v>11</v>
      </c>
      <c r="G669">
        <v>1</v>
      </c>
      <c r="H669">
        <v>9</v>
      </c>
      <c r="I669">
        <v>0.14000000000000001</v>
      </c>
      <c r="J669">
        <v>-7.7</v>
      </c>
      <c r="K669">
        <v>456.32065219999998</v>
      </c>
      <c r="L669">
        <v>1.3103437813406</v>
      </c>
      <c r="M669" s="1">
        <f t="shared" si="30"/>
        <v>41634</v>
      </c>
      <c r="N669" s="2">
        <f t="shared" si="31"/>
        <v>0.45913194444444444</v>
      </c>
      <c r="O669" s="3">
        <f t="shared" si="32"/>
        <v>41634.459131944444</v>
      </c>
    </row>
    <row r="670" spans="1:15" x14ac:dyDescent="0.75">
      <c r="A670">
        <v>7</v>
      </c>
      <c r="B670">
        <v>669</v>
      </c>
      <c r="C670">
        <v>2013</v>
      </c>
      <c r="D670">
        <v>12</v>
      </c>
      <c r="E670">
        <v>26</v>
      </c>
      <c r="F670">
        <v>11</v>
      </c>
      <c r="G670">
        <v>1</v>
      </c>
      <c r="H670">
        <v>9</v>
      </c>
      <c r="I670">
        <v>0.14000000000000001</v>
      </c>
      <c r="J670">
        <v>-7.7</v>
      </c>
      <c r="K670">
        <v>456.32065219999998</v>
      </c>
      <c r="L670">
        <v>2.1879995060574098</v>
      </c>
      <c r="M670" s="1">
        <f t="shared" si="30"/>
        <v>41634</v>
      </c>
      <c r="N670" s="2">
        <f t="shared" si="31"/>
        <v>0.45913194444444444</v>
      </c>
      <c r="O670" s="3">
        <f t="shared" si="32"/>
        <v>41634.459131944444</v>
      </c>
    </row>
    <row r="671" spans="1:15" x14ac:dyDescent="0.75">
      <c r="A671">
        <v>7</v>
      </c>
      <c r="B671">
        <v>670</v>
      </c>
      <c r="C671">
        <v>2013</v>
      </c>
      <c r="D671">
        <v>12</v>
      </c>
      <c r="E671">
        <v>26</v>
      </c>
      <c r="F671">
        <v>11</v>
      </c>
      <c r="G671">
        <v>1</v>
      </c>
      <c r="H671">
        <v>15</v>
      </c>
      <c r="I671">
        <v>0.6</v>
      </c>
      <c r="J671">
        <v>-7.7</v>
      </c>
      <c r="K671">
        <v>456.32065219999998</v>
      </c>
      <c r="L671">
        <v>0.40546295633213802</v>
      </c>
      <c r="M671" s="1">
        <f t="shared" si="30"/>
        <v>41634</v>
      </c>
      <c r="N671" s="2">
        <f t="shared" si="31"/>
        <v>0.4592013888888889</v>
      </c>
      <c r="O671" s="3">
        <f t="shared" si="32"/>
        <v>41634.459201388891</v>
      </c>
    </row>
    <row r="672" spans="1:15" x14ac:dyDescent="0.75">
      <c r="A672">
        <v>7</v>
      </c>
      <c r="B672">
        <v>671</v>
      </c>
      <c r="C672">
        <v>2013</v>
      </c>
      <c r="D672">
        <v>12</v>
      </c>
      <c r="E672">
        <v>26</v>
      </c>
      <c r="F672">
        <v>11</v>
      </c>
      <c r="G672">
        <v>1</v>
      </c>
      <c r="H672">
        <v>15</v>
      </c>
      <c r="I672">
        <v>0.6</v>
      </c>
      <c r="J672">
        <v>-7.7</v>
      </c>
      <c r="K672">
        <v>456.32065219999998</v>
      </c>
      <c r="L672">
        <v>0.84576507533739098</v>
      </c>
      <c r="M672" s="1">
        <f t="shared" si="30"/>
        <v>41634</v>
      </c>
      <c r="N672" s="2">
        <f t="shared" si="31"/>
        <v>0.4592013888888889</v>
      </c>
      <c r="O672" s="3">
        <f t="shared" si="32"/>
        <v>41634.459201388891</v>
      </c>
    </row>
    <row r="673" spans="1:15" x14ac:dyDescent="0.75">
      <c r="A673">
        <v>7</v>
      </c>
      <c r="B673">
        <v>672</v>
      </c>
      <c r="C673">
        <v>2013</v>
      </c>
      <c r="D673">
        <v>12</v>
      </c>
      <c r="E673">
        <v>26</v>
      </c>
      <c r="F673">
        <v>11</v>
      </c>
      <c r="G673">
        <v>1</v>
      </c>
      <c r="H673">
        <v>35</v>
      </c>
      <c r="I673">
        <v>0.32</v>
      </c>
      <c r="J673">
        <v>-7.7</v>
      </c>
      <c r="K673">
        <v>456.32065219999998</v>
      </c>
      <c r="L673">
        <v>0.96054458813666899</v>
      </c>
      <c r="M673" s="1">
        <f t="shared" si="30"/>
        <v>41634</v>
      </c>
      <c r="N673" s="2">
        <f t="shared" si="31"/>
        <v>0.45943287037037034</v>
      </c>
      <c r="O673" s="3">
        <f t="shared" si="32"/>
        <v>41634.459432870368</v>
      </c>
    </row>
    <row r="674" spans="1:15" x14ac:dyDescent="0.75">
      <c r="A674">
        <v>7</v>
      </c>
      <c r="B674">
        <v>673</v>
      </c>
      <c r="C674">
        <v>2013</v>
      </c>
      <c r="D674">
        <v>12</v>
      </c>
      <c r="E674">
        <v>26</v>
      </c>
      <c r="F674">
        <v>11</v>
      </c>
      <c r="G674">
        <v>2</v>
      </c>
      <c r="H674">
        <v>13</v>
      </c>
      <c r="I674">
        <v>0.52</v>
      </c>
      <c r="J674">
        <v>-7.7</v>
      </c>
      <c r="K674">
        <v>456.32065219999998</v>
      </c>
      <c r="L674">
        <v>0.91675497849826404</v>
      </c>
      <c r="M674" s="1">
        <f t="shared" si="30"/>
        <v>41634</v>
      </c>
      <c r="N674" s="2">
        <f t="shared" si="31"/>
        <v>0.45987268518518515</v>
      </c>
      <c r="O674" s="3">
        <f t="shared" si="32"/>
        <v>41634.459872685184</v>
      </c>
    </row>
    <row r="675" spans="1:15" x14ac:dyDescent="0.75">
      <c r="A675">
        <v>7</v>
      </c>
      <c r="B675">
        <v>674</v>
      </c>
      <c r="C675">
        <v>2013</v>
      </c>
      <c r="D675">
        <v>12</v>
      </c>
      <c r="E675">
        <v>26</v>
      </c>
      <c r="F675">
        <v>11</v>
      </c>
      <c r="G675">
        <v>2</v>
      </c>
      <c r="H675">
        <v>39</v>
      </c>
      <c r="I675">
        <v>0.49</v>
      </c>
      <c r="J675">
        <v>-7.7</v>
      </c>
      <c r="K675">
        <v>456.32065219999998</v>
      </c>
      <c r="L675">
        <v>0.79508484386975598</v>
      </c>
      <c r="M675" s="1">
        <f t="shared" si="30"/>
        <v>41634</v>
      </c>
      <c r="N675" s="2">
        <f t="shared" si="31"/>
        <v>0.46017361111111116</v>
      </c>
      <c r="O675" s="3">
        <f t="shared" si="32"/>
        <v>41634.460173611114</v>
      </c>
    </row>
    <row r="676" spans="1:15" x14ac:dyDescent="0.75">
      <c r="A676">
        <v>7</v>
      </c>
      <c r="B676">
        <v>675</v>
      </c>
      <c r="C676">
        <v>2013</v>
      </c>
      <c r="D676">
        <v>12</v>
      </c>
      <c r="E676">
        <v>26</v>
      </c>
      <c r="F676">
        <v>11</v>
      </c>
      <c r="G676">
        <v>2</v>
      </c>
      <c r="H676">
        <v>59</v>
      </c>
      <c r="I676">
        <v>0.67</v>
      </c>
      <c r="J676">
        <v>-7.7</v>
      </c>
      <c r="K676">
        <v>456.32065219999998</v>
      </c>
      <c r="L676">
        <v>0.35446430956465402</v>
      </c>
      <c r="M676" s="1">
        <f t="shared" si="30"/>
        <v>41634</v>
      </c>
      <c r="N676" s="2">
        <f t="shared" si="31"/>
        <v>0.4604050925925926</v>
      </c>
      <c r="O676" s="3">
        <f t="shared" si="32"/>
        <v>41634.460405092592</v>
      </c>
    </row>
    <row r="677" spans="1:15" x14ac:dyDescent="0.75">
      <c r="A677">
        <v>7</v>
      </c>
      <c r="B677">
        <v>676</v>
      </c>
      <c r="C677">
        <v>2013</v>
      </c>
      <c r="D677">
        <v>12</v>
      </c>
      <c r="E677">
        <v>26</v>
      </c>
      <c r="F677">
        <v>11</v>
      </c>
      <c r="G677">
        <v>3</v>
      </c>
      <c r="H677">
        <v>0</v>
      </c>
      <c r="I677">
        <v>0.45</v>
      </c>
      <c r="J677">
        <v>-7.7</v>
      </c>
      <c r="K677">
        <v>456.32065219999998</v>
      </c>
      <c r="L677">
        <v>0.86325458721029902</v>
      </c>
      <c r="M677" s="1">
        <f t="shared" si="30"/>
        <v>41634</v>
      </c>
      <c r="N677" s="2">
        <f t="shared" si="31"/>
        <v>0.4604166666666667</v>
      </c>
      <c r="O677" s="3">
        <f t="shared" si="32"/>
        <v>41634.460416666669</v>
      </c>
    </row>
    <row r="678" spans="1:15" x14ac:dyDescent="0.75">
      <c r="A678">
        <v>7</v>
      </c>
      <c r="B678">
        <v>677</v>
      </c>
      <c r="C678">
        <v>2013</v>
      </c>
      <c r="D678">
        <v>12</v>
      </c>
      <c r="E678">
        <v>26</v>
      </c>
      <c r="F678">
        <v>11</v>
      </c>
      <c r="G678">
        <v>3</v>
      </c>
      <c r="H678">
        <v>6</v>
      </c>
      <c r="I678">
        <v>0.27</v>
      </c>
      <c r="J678">
        <v>-7.7</v>
      </c>
      <c r="K678">
        <v>456.32065219999998</v>
      </c>
      <c r="L678">
        <v>0.32517487714794702</v>
      </c>
      <c r="M678" s="1">
        <f t="shared" si="30"/>
        <v>41634</v>
      </c>
      <c r="N678" s="2">
        <f t="shared" si="31"/>
        <v>0.4604861111111111</v>
      </c>
      <c r="O678" s="3">
        <f t="shared" si="32"/>
        <v>41634.460486111115</v>
      </c>
    </row>
    <row r="679" spans="1:15" x14ac:dyDescent="0.75">
      <c r="A679">
        <v>7</v>
      </c>
      <c r="B679">
        <v>678</v>
      </c>
      <c r="C679">
        <v>2013</v>
      </c>
      <c r="D679">
        <v>12</v>
      </c>
      <c r="E679">
        <v>26</v>
      </c>
      <c r="F679">
        <v>11</v>
      </c>
      <c r="G679">
        <v>6</v>
      </c>
      <c r="H679">
        <v>15</v>
      </c>
      <c r="I679">
        <v>0.04</v>
      </c>
      <c r="J679">
        <v>-7.7</v>
      </c>
      <c r="K679">
        <v>456.32065219999998</v>
      </c>
      <c r="L679">
        <v>2.1386238642324402</v>
      </c>
      <c r="M679" s="1">
        <f t="shared" si="30"/>
        <v>41634</v>
      </c>
      <c r="N679" s="2">
        <f t="shared" si="31"/>
        <v>0.4626736111111111</v>
      </c>
      <c r="O679" s="3">
        <f t="shared" si="32"/>
        <v>41634.462673611109</v>
      </c>
    </row>
    <row r="680" spans="1:15" x14ac:dyDescent="0.75">
      <c r="A680">
        <v>7</v>
      </c>
      <c r="B680">
        <v>679</v>
      </c>
      <c r="C680">
        <v>2013</v>
      </c>
      <c r="D680">
        <v>12</v>
      </c>
      <c r="E680">
        <v>26</v>
      </c>
      <c r="F680">
        <v>11</v>
      </c>
      <c r="G680">
        <v>6</v>
      </c>
      <c r="H680">
        <v>32</v>
      </c>
      <c r="I680">
        <v>0.16</v>
      </c>
      <c r="J680">
        <v>-7.7</v>
      </c>
      <c r="K680">
        <v>456.32065219999998</v>
      </c>
      <c r="L680">
        <v>1.7587952399675399</v>
      </c>
      <c r="M680" s="1">
        <f t="shared" si="30"/>
        <v>41634</v>
      </c>
      <c r="N680" s="2">
        <f t="shared" si="31"/>
        <v>0.46287037037037032</v>
      </c>
      <c r="O680" s="3">
        <f t="shared" si="32"/>
        <v>41634.462870370371</v>
      </c>
    </row>
    <row r="681" spans="1:15" x14ac:dyDescent="0.75">
      <c r="A681">
        <v>7</v>
      </c>
      <c r="B681">
        <v>680</v>
      </c>
      <c r="C681">
        <v>2013</v>
      </c>
      <c r="D681">
        <v>12</v>
      </c>
      <c r="E681">
        <v>26</v>
      </c>
      <c r="F681">
        <v>11</v>
      </c>
      <c r="G681">
        <v>6</v>
      </c>
      <c r="H681">
        <v>35</v>
      </c>
      <c r="I681">
        <v>0.4</v>
      </c>
      <c r="J681">
        <v>-7.7</v>
      </c>
      <c r="K681">
        <v>456.32065219999998</v>
      </c>
      <c r="L681">
        <v>0.65002475637582002</v>
      </c>
      <c r="M681" s="1">
        <f t="shared" si="30"/>
        <v>41634</v>
      </c>
      <c r="N681" s="2">
        <f t="shared" si="31"/>
        <v>0.4629050925925926</v>
      </c>
      <c r="O681" s="3">
        <f t="shared" si="32"/>
        <v>41634.462905092594</v>
      </c>
    </row>
    <row r="682" spans="1:15" x14ac:dyDescent="0.75">
      <c r="A682">
        <v>7</v>
      </c>
      <c r="B682">
        <v>681</v>
      </c>
      <c r="C682">
        <v>2013</v>
      </c>
      <c r="D682">
        <v>12</v>
      </c>
      <c r="E682">
        <v>26</v>
      </c>
      <c r="F682">
        <v>11</v>
      </c>
      <c r="G682">
        <v>6</v>
      </c>
      <c r="H682">
        <v>59</v>
      </c>
      <c r="I682">
        <v>0.2</v>
      </c>
      <c r="J682">
        <v>-7.7</v>
      </c>
      <c r="K682">
        <v>456.32065219999998</v>
      </c>
      <c r="L682">
        <v>0.91610725900168899</v>
      </c>
      <c r="M682" s="1">
        <f t="shared" si="30"/>
        <v>41634</v>
      </c>
      <c r="N682" s="2">
        <f t="shared" si="31"/>
        <v>0.46318287037037037</v>
      </c>
      <c r="O682" s="3">
        <f t="shared" si="32"/>
        <v>41634.463182870371</v>
      </c>
    </row>
    <row r="683" spans="1:15" x14ac:dyDescent="0.75">
      <c r="A683">
        <v>7</v>
      </c>
      <c r="B683">
        <v>682</v>
      </c>
      <c r="C683">
        <v>2013</v>
      </c>
      <c r="D683">
        <v>12</v>
      </c>
      <c r="E683">
        <v>26</v>
      </c>
      <c r="F683">
        <v>11</v>
      </c>
      <c r="G683">
        <v>7</v>
      </c>
      <c r="H683">
        <v>5</v>
      </c>
      <c r="I683">
        <v>0.26</v>
      </c>
      <c r="J683">
        <v>-7.69</v>
      </c>
      <c r="K683">
        <v>462</v>
      </c>
      <c r="L683">
        <v>2.41066921992044</v>
      </c>
      <c r="M683" s="1">
        <f t="shared" si="30"/>
        <v>41634</v>
      </c>
      <c r="N683" s="2">
        <f t="shared" si="31"/>
        <v>0.46325231481481483</v>
      </c>
      <c r="O683" s="3">
        <f t="shared" si="32"/>
        <v>41634.463252314818</v>
      </c>
    </row>
    <row r="684" spans="1:15" x14ac:dyDescent="0.75">
      <c r="A684">
        <v>7</v>
      </c>
      <c r="B684">
        <v>683</v>
      </c>
      <c r="C684">
        <v>2013</v>
      </c>
      <c r="D684">
        <v>12</v>
      </c>
      <c r="E684">
        <v>26</v>
      </c>
      <c r="F684">
        <v>11</v>
      </c>
      <c r="G684">
        <v>7</v>
      </c>
      <c r="H684">
        <v>12</v>
      </c>
      <c r="I684">
        <v>0.21</v>
      </c>
      <c r="J684">
        <v>-7.69</v>
      </c>
      <c r="K684">
        <v>462</v>
      </c>
      <c r="L684">
        <v>0.42308430218627302</v>
      </c>
      <c r="M684" s="1">
        <f t="shared" si="30"/>
        <v>41634</v>
      </c>
      <c r="N684" s="2">
        <f t="shared" si="31"/>
        <v>0.46333333333333332</v>
      </c>
      <c r="O684" s="3">
        <f t="shared" si="32"/>
        <v>41634.463333333333</v>
      </c>
    </row>
    <row r="685" spans="1:15" x14ac:dyDescent="0.75">
      <c r="A685">
        <v>7</v>
      </c>
      <c r="B685">
        <v>684</v>
      </c>
      <c r="C685">
        <v>2013</v>
      </c>
      <c r="D685">
        <v>12</v>
      </c>
      <c r="E685">
        <v>26</v>
      </c>
      <c r="F685">
        <v>11</v>
      </c>
      <c r="G685">
        <v>7</v>
      </c>
      <c r="H685">
        <v>54</v>
      </c>
      <c r="I685">
        <v>0.52</v>
      </c>
      <c r="J685">
        <v>-7.69</v>
      </c>
      <c r="K685">
        <v>462</v>
      </c>
      <c r="L685">
        <v>4.6320091460658501</v>
      </c>
      <c r="M685" s="1">
        <f t="shared" si="30"/>
        <v>41634</v>
      </c>
      <c r="N685" s="2">
        <f t="shared" si="31"/>
        <v>0.4638194444444444</v>
      </c>
      <c r="O685" s="3">
        <f t="shared" si="32"/>
        <v>41634.463819444441</v>
      </c>
    </row>
    <row r="686" spans="1:15" x14ac:dyDescent="0.75">
      <c r="A686">
        <v>7</v>
      </c>
      <c r="B686">
        <v>685</v>
      </c>
      <c r="C686">
        <v>2013</v>
      </c>
      <c r="D686">
        <v>12</v>
      </c>
      <c r="E686">
        <v>26</v>
      </c>
      <c r="F686">
        <v>11</v>
      </c>
      <c r="G686">
        <v>10</v>
      </c>
      <c r="H686">
        <v>12</v>
      </c>
      <c r="I686">
        <v>0.52</v>
      </c>
      <c r="J686">
        <v>-7.69</v>
      </c>
      <c r="K686">
        <v>462</v>
      </c>
      <c r="L686">
        <v>1.31741148595711</v>
      </c>
      <c r="M686" s="1">
        <f t="shared" si="30"/>
        <v>41634</v>
      </c>
      <c r="N686" s="2">
        <f t="shared" si="31"/>
        <v>0.46541666666666665</v>
      </c>
      <c r="O686" s="3">
        <f t="shared" si="32"/>
        <v>41634.465416666666</v>
      </c>
    </row>
    <row r="687" spans="1:15" x14ac:dyDescent="0.75">
      <c r="A687">
        <v>7</v>
      </c>
      <c r="B687">
        <v>686</v>
      </c>
      <c r="C687">
        <v>2013</v>
      </c>
      <c r="D687">
        <v>12</v>
      </c>
      <c r="E687">
        <v>26</v>
      </c>
      <c r="F687">
        <v>11</v>
      </c>
      <c r="G687">
        <v>10</v>
      </c>
      <c r="H687">
        <v>40</v>
      </c>
      <c r="I687">
        <v>0.03</v>
      </c>
      <c r="J687">
        <v>-7.69</v>
      </c>
      <c r="K687">
        <v>462</v>
      </c>
      <c r="L687">
        <v>0.42532237617079199</v>
      </c>
      <c r="M687" s="1">
        <f t="shared" si="30"/>
        <v>41634</v>
      </c>
      <c r="N687" s="2">
        <f t="shared" si="31"/>
        <v>0.46574074074074073</v>
      </c>
      <c r="O687" s="3">
        <f t="shared" si="32"/>
        <v>41634.465740740743</v>
      </c>
    </row>
    <row r="688" spans="1:15" x14ac:dyDescent="0.75">
      <c r="A688">
        <v>7</v>
      </c>
      <c r="B688">
        <v>687</v>
      </c>
      <c r="C688">
        <v>2013</v>
      </c>
      <c r="D688">
        <v>12</v>
      </c>
      <c r="E688">
        <v>26</v>
      </c>
      <c r="F688">
        <v>11</v>
      </c>
      <c r="G688">
        <v>11</v>
      </c>
      <c r="H688">
        <v>26</v>
      </c>
      <c r="I688">
        <v>0.3</v>
      </c>
      <c r="J688">
        <v>-7.69</v>
      </c>
      <c r="K688">
        <v>462</v>
      </c>
      <c r="L688">
        <v>1.0465108990485801</v>
      </c>
      <c r="M688" s="1">
        <f t="shared" si="30"/>
        <v>41634</v>
      </c>
      <c r="N688" s="2">
        <f t="shared" si="31"/>
        <v>0.46627314814814813</v>
      </c>
      <c r="O688" s="3">
        <f t="shared" si="32"/>
        <v>41634.466273148151</v>
      </c>
    </row>
    <row r="689" spans="1:15" x14ac:dyDescent="0.75">
      <c r="A689">
        <v>7</v>
      </c>
      <c r="B689">
        <v>688</v>
      </c>
      <c r="C689">
        <v>2013</v>
      </c>
      <c r="D689">
        <v>12</v>
      </c>
      <c r="E689">
        <v>26</v>
      </c>
      <c r="F689">
        <v>11</v>
      </c>
      <c r="G689">
        <v>11</v>
      </c>
      <c r="H689">
        <v>32</v>
      </c>
      <c r="I689">
        <v>0.98</v>
      </c>
      <c r="J689">
        <v>-7.69</v>
      </c>
      <c r="K689">
        <v>462</v>
      </c>
      <c r="L689">
        <v>0.63798781677740302</v>
      </c>
      <c r="M689" s="1">
        <f t="shared" si="30"/>
        <v>41634</v>
      </c>
      <c r="N689" s="2">
        <f t="shared" si="31"/>
        <v>0.46634259259259259</v>
      </c>
      <c r="O689" s="3">
        <f t="shared" si="32"/>
        <v>41634.46634259259</v>
      </c>
    </row>
    <row r="690" spans="1:15" x14ac:dyDescent="0.75">
      <c r="A690">
        <v>7</v>
      </c>
      <c r="B690">
        <v>689</v>
      </c>
      <c r="C690">
        <v>2013</v>
      </c>
      <c r="D690">
        <v>12</v>
      </c>
      <c r="E690">
        <v>26</v>
      </c>
      <c r="F690">
        <v>11</v>
      </c>
      <c r="G690">
        <v>11</v>
      </c>
      <c r="H690">
        <v>32</v>
      </c>
      <c r="I690">
        <v>0.98</v>
      </c>
      <c r="J690">
        <v>-7.69</v>
      </c>
      <c r="K690">
        <v>462</v>
      </c>
      <c r="L690">
        <v>1.0800120857575399</v>
      </c>
      <c r="M690" s="1">
        <f t="shared" si="30"/>
        <v>41634</v>
      </c>
      <c r="N690" s="2">
        <f t="shared" si="31"/>
        <v>0.46634259259259259</v>
      </c>
      <c r="O690" s="3">
        <f t="shared" si="32"/>
        <v>41634.46634259259</v>
      </c>
    </row>
    <row r="691" spans="1:15" x14ac:dyDescent="0.75">
      <c r="A691">
        <v>7</v>
      </c>
      <c r="B691">
        <v>690</v>
      </c>
      <c r="C691">
        <v>2013</v>
      </c>
      <c r="D691">
        <v>12</v>
      </c>
      <c r="E691">
        <v>26</v>
      </c>
      <c r="F691">
        <v>11</v>
      </c>
      <c r="G691">
        <v>11</v>
      </c>
      <c r="H691">
        <v>47</v>
      </c>
      <c r="I691">
        <v>0.77</v>
      </c>
      <c r="J691">
        <v>-7.69</v>
      </c>
      <c r="K691">
        <v>462</v>
      </c>
      <c r="L691">
        <v>0.99079729727138899</v>
      </c>
      <c r="M691" s="1">
        <f t="shared" si="30"/>
        <v>41634</v>
      </c>
      <c r="N691" s="2">
        <f t="shared" si="31"/>
        <v>0.46651620370370367</v>
      </c>
      <c r="O691" s="3">
        <f t="shared" si="32"/>
        <v>41634.466516203705</v>
      </c>
    </row>
    <row r="692" spans="1:15" x14ac:dyDescent="0.75">
      <c r="A692">
        <v>7</v>
      </c>
      <c r="B692">
        <v>691</v>
      </c>
      <c r="C692">
        <v>2013</v>
      </c>
      <c r="D692">
        <v>12</v>
      </c>
      <c r="E692">
        <v>26</v>
      </c>
      <c r="F692">
        <v>11</v>
      </c>
      <c r="G692">
        <v>12</v>
      </c>
      <c r="H692">
        <v>5</v>
      </c>
      <c r="I692">
        <v>0.94</v>
      </c>
      <c r="J692">
        <v>-7.69</v>
      </c>
      <c r="K692">
        <v>462</v>
      </c>
      <c r="L692">
        <v>0.69374423974506605</v>
      </c>
      <c r="M692" s="1">
        <f t="shared" si="30"/>
        <v>41634</v>
      </c>
      <c r="N692" s="2">
        <f t="shared" si="31"/>
        <v>0.46672453703703703</v>
      </c>
      <c r="O692" s="3">
        <f t="shared" si="32"/>
        <v>41634.466724537036</v>
      </c>
    </row>
    <row r="693" spans="1:15" x14ac:dyDescent="0.75">
      <c r="A693">
        <v>7</v>
      </c>
      <c r="B693">
        <v>692</v>
      </c>
      <c r="C693">
        <v>2013</v>
      </c>
      <c r="D693">
        <v>12</v>
      </c>
      <c r="E693">
        <v>26</v>
      </c>
      <c r="F693">
        <v>11</v>
      </c>
      <c r="G693">
        <v>12</v>
      </c>
      <c r="H693">
        <v>19</v>
      </c>
      <c r="I693">
        <v>0.98</v>
      </c>
      <c r="J693">
        <v>-7.69</v>
      </c>
      <c r="K693">
        <v>462</v>
      </c>
      <c r="L693">
        <v>0.82884826341106999</v>
      </c>
      <c r="M693" s="1">
        <f t="shared" si="30"/>
        <v>41634</v>
      </c>
      <c r="N693" s="2">
        <f t="shared" si="31"/>
        <v>0.46688657407407402</v>
      </c>
      <c r="O693" s="3">
        <f t="shared" si="32"/>
        <v>41634.466886574075</v>
      </c>
    </row>
    <row r="694" spans="1:15" x14ac:dyDescent="0.75">
      <c r="A694">
        <v>7</v>
      </c>
      <c r="B694">
        <v>693</v>
      </c>
      <c r="C694">
        <v>2013</v>
      </c>
      <c r="D694">
        <v>12</v>
      </c>
      <c r="E694">
        <v>26</v>
      </c>
      <c r="F694">
        <v>11</v>
      </c>
      <c r="G694">
        <v>13</v>
      </c>
      <c r="H694">
        <v>43</v>
      </c>
      <c r="I694">
        <v>0.87</v>
      </c>
      <c r="J694">
        <v>-7.69</v>
      </c>
      <c r="K694">
        <v>462</v>
      </c>
      <c r="L694">
        <v>0.43146538304397303</v>
      </c>
      <c r="M694" s="1">
        <f t="shared" si="30"/>
        <v>41634</v>
      </c>
      <c r="N694" s="2">
        <f t="shared" si="31"/>
        <v>0.46785879629629629</v>
      </c>
      <c r="O694" s="3">
        <f t="shared" si="32"/>
        <v>41634.467858796299</v>
      </c>
    </row>
    <row r="695" spans="1:15" x14ac:dyDescent="0.75">
      <c r="A695">
        <v>7</v>
      </c>
      <c r="B695">
        <v>694</v>
      </c>
      <c r="C695">
        <v>2013</v>
      </c>
      <c r="D695">
        <v>12</v>
      </c>
      <c r="E695">
        <v>26</v>
      </c>
      <c r="F695">
        <v>11</v>
      </c>
      <c r="G695">
        <v>13</v>
      </c>
      <c r="H695">
        <v>43</v>
      </c>
      <c r="I695">
        <v>0.87</v>
      </c>
      <c r="J695">
        <v>-7.69</v>
      </c>
      <c r="K695">
        <v>462</v>
      </c>
      <c r="L695">
        <v>0.66083466235003396</v>
      </c>
      <c r="M695" s="1">
        <f t="shared" si="30"/>
        <v>41634</v>
      </c>
      <c r="N695" s="2">
        <f t="shared" si="31"/>
        <v>0.46785879629629629</v>
      </c>
      <c r="O695" s="3">
        <f t="shared" si="32"/>
        <v>41634.467858796299</v>
      </c>
    </row>
    <row r="696" spans="1:15" x14ac:dyDescent="0.75">
      <c r="A696">
        <v>7</v>
      </c>
      <c r="B696">
        <v>695</v>
      </c>
      <c r="C696">
        <v>2013</v>
      </c>
      <c r="D696">
        <v>12</v>
      </c>
      <c r="E696">
        <v>26</v>
      </c>
      <c r="F696">
        <v>11</v>
      </c>
      <c r="G696">
        <v>14</v>
      </c>
      <c r="H696">
        <v>36</v>
      </c>
      <c r="I696">
        <v>0.79</v>
      </c>
      <c r="J696">
        <v>-7.69</v>
      </c>
      <c r="K696">
        <v>462</v>
      </c>
      <c r="L696">
        <v>0.74959975542746304</v>
      </c>
      <c r="M696" s="1">
        <f t="shared" si="30"/>
        <v>41634</v>
      </c>
      <c r="N696" s="2">
        <f t="shared" si="31"/>
        <v>0.46847222222222223</v>
      </c>
      <c r="O696" s="3">
        <f t="shared" si="32"/>
        <v>41634.468472222223</v>
      </c>
    </row>
    <row r="697" spans="1:15" x14ac:dyDescent="0.75">
      <c r="A697">
        <v>7</v>
      </c>
      <c r="B697">
        <v>696</v>
      </c>
      <c r="C697">
        <v>2013</v>
      </c>
      <c r="D697">
        <v>12</v>
      </c>
      <c r="E697">
        <v>26</v>
      </c>
      <c r="F697">
        <v>11</v>
      </c>
      <c r="G697">
        <v>14</v>
      </c>
      <c r="H697">
        <v>41</v>
      </c>
      <c r="I697">
        <v>0.18</v>
      </c>
      <c r="J697">
        <v>-7.69</v>
      </c>
      <c r="K697">
        <v>462</v>
      </c>
      <c r="L697">
        <v>1.9969866225425601</v>
      </c>
      <c r="M697" s="1">
        <f t="shared" si="30"/>
        <v>41634</v>
      </c>
      <c r="N697" s="2">
        <f t="shared" si="31"/>
        <v>0.4685300925925926</v>
      </c>
      <c r="O697" s="3">
        <f t="shared" si="32"/>
        <v>41634.468530092592</v>
      </c>
    </row>
    <row r="698" spans="1:15" x14ac:dyDescent="0.75">
      <c r="A698">
        <v>7</v>
      </c>
      <c r="B698">
        <v>697</v>
      </c>
      <c r="C698">
        <v>2013</v>
      </c>
      <c r="D698">
        <v>12</v>
      </c>
      <c r="E698">
        <v>26</v>
      </c>
      <c r="F698">
        <v>11</v>
      </c>
      <c r="G698">
        <v>14</v>
      </c>
      <c r="H698">
        <v>41</v>
      </c>
      <c r="I698">
        <v>0.18</v>
      </c>
      <c r="J698">
        <v>-7.69</v>
      </c>
      <c r="K698">
        <v>462</v>
      </c>
      <c r="L698">
        <v>0.57157728309049505</v>
      </c>
      <c r="M698" s="1">
        <f t="shared" si="30"/>
        <v>41634</v>
      </c>
      <c r="N698" s="2">
        <f t="shared" si="31"/>
        <v>0.4685300925925926</v>
      </c>
      <c r="O698" s="3">
        <f t="shared" si="32"/>
        <v>41634.468530092592</v>
      </c>
    </row>
    <row r="699" spans="1:15" x14ac:dyDescent="0.75">
      <c r="A699">
        <v>7</v>
      </c>
      <c r="B699">
        <v>698</v>
      </c>
      <c r="C699">
        <v>2013</v>
      </c>
      <c r="D699">
        <v>12</v>
      </c>
      <c r="E699">
        <v>26</v>
      </c>
      <c r="F699">
        <v>11</v>
      </c>
      <c r="G699">
        <v>17</v>
      </c>
      <c r="H699">
        <v>44</v>
      </c>
      <c r="I699">
        <v>0.54</v>
      </c>
      <c r="J699">
        <v>-7.69</v>
      </c>
      <c r="K699">
        <v>462</v>
      </c>
      <c r="L699">
        <v>1.40320914292638</v>
      </c>
      <c r="M699" s="1">
        <f t="shared" si="30"/>
        <v>41634</v>
      </c>
      <c r="N699" s="2">
        <f t="shared" si="31"/>
        <v>0.47064814814814815</v>
      </c>
      <c r="O699" s="3">
        <f t="shared" si="32"/>
        <v>41634.470648148148</v>
      </c>
    </row>
    <row r="700" spans="1:15" x14ac:dyDescent="0.75">
      <c r="A700">
        <v>7</v>
      </c>
      <c r="B700">
        <v>699</v>
      </c>
      <c r="C700">
        <v>2013</v>
      </c>
      <c r="D700">
        <v>12</v>
      </c>
      <c r="E700">
        <v>26</v>
      </c>
      <c r="F700">
        <v>11</v>
      </c>
      <c r="G700">
        <v>17</v>
      </c>
      <c r="H700">
        <v>44</v>
      </c>
      <c r="I700">
        <v>0.54</v>
      </c>
      <c r="J700">
        <v>-7.69</v>
      </c>
      <c r="K700">
        <v>462</v>
      </c>
      <c r="L700">
        <v>0.48023645924896202</v>
      </c>
      <c r="M700" s="1">
        <f t="shared" si="30"/>
        <v>41634</v>
      </c>
      <c r="N700" s="2">
        <f t="shared" si="31"/>
        <v>0.47064814814814815</v>
      </c>
      <c r="O700" s="3">
        <f t="shared" si="32"/>
        <v>41634.470648148148</v>
      </c>
    </row>
    <row r="701" spans="1:15" x14ac:dyDescent="0.75">
      <c r="A701">
        <v>7</v>
      </c>
      <c r="B701">
        <v>700</v>
      </c>
      <c r="C701">
        <v>2013</v>
      </c>
      <c r="D701">
        <v>12</v>
      </c>
      <c r="E701">
        <v>26</v>
      </c>
      <c r="F701">
        <v>11</v>
      </c>
      <c r="G701">
        <v>17</v>
      </c>
      <c r="H701">
        <v>58</v>
      </c>
      <c r="I701">
        <v>0.8</v>
      </c>
      <c r="J701">
        <v>-7.69</v>
      </c>
      <c r="K701">
        <v>462</v>
      </c>
      <c r="L701">
        <v>2.3426524705879901</v>
      </c>
      <c r="M701" s="1">
        <f t="shared" si="30"/>
        <v>41634</v>
      </c>
      <c r="N701" s="2">
        <f t="shared" si="31"/>
        <v>0.47081018518518519</v>
      </c>
      <c r="O701" s="3">
        <f t="shared" si="32"/>
        <v>41634.470810185187</v>
      </c>
    </row>
    <row r="702" spans="1:15" x14ac:dyDescent="0.75">
      <c r="A702">
        <v>7</v>
      </c>
      <c r="B702">
        <v>701</v>
      </c>
      <c r="C702">
        <v>2013</v>
      </c>
      <c r="D702">
        <v>12</v>
      </c>
      <c r="E702">
        <v>26</v>
      </c>
      <c r="F702">
        <v>11</v>
      </c>
      <c r="G702">
        <v>19</v>
      </c>
      <c r="H702">
        <v>20</v>
      </c>
      <c r="I702">
        <v>0.43</v>
      </c>
      <c r="J702">
        <v>-7.69</v>
      </c>
      <c r="K702">
        <v>462</v>
      </c>
      <c r="L702">
        <v>0.750510287164596</v>
      </c>
      <c r="M702" s="1">
        <f t="shared" si="30"/>
        <v>41634</v>
      </c>
      <c r="N702" s="2">
        <f t="shared" si="31"/>
        <v>0.47175925925925927</v>
      </c>
      <c r="O702" s="3">
        <f t="shared" si="32"/>
        <v>41634.471759259257</v>
      </c>
    </row>
    <row r="703" spans="1:15" x14ac:dyDescent="0.75">
      <c r="A703">
        <v>7</v>
      </c>
      <c r="B703">
        <v>702</v>
      </c>
      <c r="C703">
        <v>2013</v>
      </c>
      <c r="D703">
        <v>12</v>
      </c>
      <c r="E703">
        <v>26</v>
      </c>
      <c r="F703">
        <v>11</v>
      </c>
      <c r="G703">
        <v>19</v>
      </c>
      <c r="H703">
        <v>20</v>
      </c>
      <c r="I703">
        <v>0.43</v>
      </c>
      <c r="J703">
        <v>-7.69</v>
      </c>
      <c r="K703">
        <v>462</v>
      </c>
      <c r="L703">
        <v>0.27238049124993902</v>
      </c>
      <c r="M703" s="1">
        <f t="shared" si="30"/>
        <v>41634</v>
      </c>
      <c r="N703" s="2">
        <f t="shared" si="31"/>
        <v>0.47175925925925927</v>
      </c>
      <c r="O703" s="3">
        <f t="shared" si="32"/>
        <v>41634.471759259257</v>
      </c>
    </row>
    <row r="704" spans="1:15" x14ac:dyDescent="0.75">
      <c r="A704">
        <v>7</v>
      </c>
      <c r="B704">
        <v>703</v>
      </c>
      <c r="C704">
        <v>2013</v>
      </c>
      <c r="D704">
        <v>12</v>
      </c>
      <c r="E704">
        <v>26</v>
      </c>
      <c r="F704">
        <v>11</v>
      </c>
      <c r="G704">
        <v>20</v>
      </c>
      <c r="H704">
        <v>45</v>
      </c>
      <c r="I704">
        <v>0.67</v>
      </c>
      <c r="J704">
        <v>-7.69</v>
      </c>
      <c r="K704">
        <v>462</v>
      </c>
      <c r="L704">
        <v>0.55567598811876395</v>
      </c>
      <c r="M704" s="1">
        <f t="shared" si="30"/>
        <v>41634</v>
      </c>
      <c r="N704" s="2">
        <f t="shared" si="31"/>
        <v>0.47274305555555557</v>
      </c>
      <c r="O704" s="3">
        <f t="shared" si="32"/>
        <v>41634.472743055558</v>
      </c>
    </row>
    <row r="705" spans="1:15" x14ac:dyDescent="0.75">
      <c r="A705">
        <v>7</v>
      </c>
      <c r="B705">
        <v>704</v>
      </c>
      <c r="C705">
        <v>2013</v>
      </c>
      <c r="D705">
        <v>12</v>
      </c>
      <c r="E705">
        <v>26</v>
      </c>
      <c r="F705">
        <v>11</v>
      </c>
      <c r="G705">
        <v>21</v>
      </c>
      <c r="H705">
        <v>26</v>
      </c>
      <c r="I705">
        <v>0.67</v>
      </c>
      <c r="J705">
        <v>-7.69</v>
      </c>
      <c r="K705">
        <v>462</v>
      </c>
      <c r="L705">
        <v>1.1847036156395201</v>
      </c>
      <c r="M705" s="1">
        <f t="shared" si="30"/>
        <v>41634</v>
      </c>
      <c r="N705" s="2">
        <f t="shared" si="31"/>
        <v>0.47321759259259261</v>
      </c>
      <c r="O705" s="3">
        <f t="shared" si="32"/>
        <v>41634.473217592589</v>
      </c>
    </row>
    <row r="706" spans="1:15" x14ac:dyDescent="0.75">
      <c r="A706">
        <v>7</v>
      </c>
      <c r="B706">
        <v>705</v>
      </c>
      <c r="C706">
        <v>2013</v>
      </c>
      <c r="D706">
        <v>12</v>
      </c>
      <c r="E706">
        <v>26</v>
      </c>
      <c r="F706">
        <v>11</v>
      </c>
      <c r="G706">
        <v>22</v>
      </c>
      <c r="H706">
        <v>3</v>
      </c>
      <c r="I706">
        <v>0.44</v>
      </c>
      <c r="J706">
        <v>-7.67</v>
      </c>
      <c r="K706">
        <v>468.00010250000003</v>
      </c>
      <c r="L706">
        <v>0.75248939667680304</v>
      </c>
      <c r="M706" s="1">
        <f t="shared" si="30"/>
        <v>41634</v>
      </c>
      <c r="N706" s="2">
        <f t="shared" si="31"/>
        <v>0.47364583333333332</v>
      </c>
      <c r="O706" s="3">
        <f t="shared" si="32"/>
        <v>41634.473645833335</v>
      </c>
    </row>
    <row r="707" spans="1:15" x14ac:dyDescent="0.75">
      <c r="A707">
        <v>7</v>
      </c>
      <c r="B707">
        <v>706</v>
      </c>
      <c r="C707">
        <v>2013</v>
      </c>
      <c r="D707">
        <v>12</v>
      </c>
      <c r="E707">
        <v>26</v>
      </c>
      <c r="F707">
        <v>11</v>
      </c>
      <c r="G707">
        <v>22</v>
      </c>
      <c r="H707">
        <v>7</v>
      </c>
      <c r="I707">
        <v>0.81</v>
      </c>
      <c r="J707">
        <v>-7.67</v>
      </c>
      <c r="K707">
        <v>468.00010250000003</v>
      </c>
      <c r="L707">
        <v>0.36986167956025401</v>
      </c>
      <c r="M707" s="1">
        <f t="shared" ref="M707:M770" si="33">DATE(C707,D707,E707)</f>
        <v>41634</v>
      </c>
      <c r="N707" s="2">
        <f t="shared" ref="N707:N770" si="34">TIME(F707,G707,H707)</f>
        <v>0.47369212962962964</v>
      </c>
      <c r="O707" s="3">
        <f t="shared" ref="O707:O770" si="35">M707+N707</f>
        <v>41634.473692129628</v>
      </c>
    </row>
    <row r="708" spans="1:15" x14ac:dyDescent="0.75">
      <c r="A708">
        <v>7</v>
      </c>
      <c r="B708">
        <v>707</v>
      </c>
      <c r="C708">
        <v>2013</v>
      </c>
      <c r="D708">
        <v>12</v>
      </c>
      <c r="E708">
        <v>26</v>
      </c>
      <c r="F708">
        <v>11</v>
      </c>
      <c r="G708">
        <v>23</v>
      </c>
      <c r="H708">
        <v>33</v>
      </c>
      <c r="I708">
        <v>0.59</v>
      </c>
      <c r="J708">
        <v>-7.67</v>
      </c>
      <c r="K708">
        <v>468.00010250000003</v>
      </c>
      <c r="L708">
        <v>0.42611755864715101</v>
      </c>
      <c r="M708" s="1">
        <f t="shared" si="33"/>
        <v>41634</v>
      </c>
      <c r="N708" s="2">
        <f t="shared" si="34"/>
        <v>0.47468749999999998</v>
      </c>
      <c r="O708" s="3">
        <f t="shared" si="35"/>
        <v>41634.474687499998</v>
      </c>
    </row>
    <row r="709" spans="1:15" x14ac:dyDescent="0.75">
      <c r="A709">
        <v>7</v>
      </c>
      <c r="B709">
        <v>708</v>
      </c>
      <c r="C709">
        <v>2013</v>
      </c>
      <c r="D709">
        <v>12</v>
      </c>
      <c r="E709">
        <v>26</v>
      </c>
      <c r="F709">
        <v>11</v>
      </c>
      <c r="G709">
        <v>26</v>
      </c>
      <c r="H709">
        <v>5</v>
      </c>
      <c r="I709">
        <v>0.72</v>
      </c>
      <c r="J709">
        <v>-7.67</v>
      </c>
      <c r="K709">
        <v>468.00010250000003</v>
      </c>
      <c r="L709">
        <v>0.52933504937509701</v>
      </c>
      <c r="M709" s="1">
        <f t="shared" si="33"/>
        <v>41634</v>
      </c>
      <c r="N709" s="2">
        <f t="shared" si="34"/>
        <v>0.47644675925925922</v>
      </c>
      <c r="O709" s="3">
        <f t="shared" si="35"/>
        <v>41634.476446759261</v>
      </c>
    </row>
    <row r="710" spans="1:15" x14ac:dyDescent="0.75">
      <c r="A710">
        <v>7</v>
      </c>
      <c r="B710">
        <v>709</v>
      </c>
      <c r="C710">
        <v>2013</v>
      </c>
      <c r="D710">
        <v>12</v>
      </c>
      <c r="E710">
        <v>26</v>
      </c>
      <c r="F710">
        <v>11</v>
      </c>
      <c r="G710">
        <v>26</v>
      </c>
      <c r="H710">
        <v>50</v>
      </c>
      <c r="I710">
        <v>0.65</v>
      </c>
      <c r="J710">
        <v>-7.67</v>
      </c>
      <c r="K710">
        <v>468.00010250000003</v>
      </c>
      <c r="L710">
        <v>1.3904698619915601</v>
      </c>
      <c r="M710" s="1">
        <f t="shared" si="33"/>
        <v>41634</v>
      </c>
      <c r="N710" s="2">
        <f t="shared" si="34"/>
        <v>0.47696759259259264</v>
      </c>
      <c r="O710" s="3">
        <f t="shared" si="35"/>
        <v>41634.476967592593</v>
      </c>
    </row>
    <row r="711" spans="1:15" x14ac:dyDescent="0.75">
      <c r="A711">
        <v>7</v>
      </c>
      <c r="B711">
        <v>710</v>
      </c>
      <c r="C711">
        <v>2013</v>
      </c>
      <c r="D711">
        <v>12</v>
      </c>
      <c r="E711">
        <v>26</v>
      </c>
      <c r="F711">
        <v>11</v>
      </c>
      <c r="G711">
        <v>27</v>
      </c>
      <c r="H711">
        <v>54</v>
      </c>
      <c r="I711">
        <v>0.46</v>
      </c>
      <c r="J711">
        <v>-7.67</v>
      </c>
      <c r="K711">
        <v>468.00010250000003</v>
      </c>
      <c r="L711">
        <v>1.8633717758311501</v>
      </c>
      <c r="M711" s="1">
        <f t="shared" si="33"/>
        <v>41634</v>
      </c>
      <c r="N711" s="2">
        <f t="shared" si="34"/>
        <v>0.47770833333333335</v>
      </c>
      <c r="O711" s="3">
        <f t="shared" si="35"/>
        <v>41634.477708333332</v>
      </c>
    </row>
    <row r="712" spans="1:15" x14ac:dyDescent="0.75">
      <c r="A712">
        <v>7</v>
      </c>
      <c r="B712">
        <v>711</v>
      </c>
      <c r="C712">
        <v>2013</v>
      </c>
      <c r="D712">
        <v>12</v>
      </c>
      <c r="E712">
        <v>26</v>
      </c>
      <c r="F712">
        <v>11</v>
      </c>
      <c r="G712">
        <v>28</v>
      </c>
      <c r="H712">
        <v>0</v>
      </c>
      <c r="I712">
        <v>0.23</v>
      </c>
      <c r="J712">
        <v>-7.67</v>
      </c>
      <c r="K712">
        <v>468.00010250000003</v>
      </c>
      <c r="L712">
        <v>0.97457711096674404</v>
      </c>
      <c r="M712" s="1">
        <f t="shared" si="33"/>
        <v>41634</v>
      </c>
      <c r="N712" s="2">
        <f t="shared" si="34"/>
        <v>0.4777777777777778</v>
      </c>
      <c r="O712" s="3">
        <f t="shared" si="35"/>
        <v>41634.477777777778</v>
      </c>
    </row>
    <row r="713" spans="1:15" x14ac:dyDescent="0.75">
      <c r="A713">
        <v>7</v>
      </c>
      <c r="B713">
        <v>712</v>
      </c>
      <c r="C713">
        <v>2013</v>
      </c>
      <c r="D713">
        <v>12</v>
      </c>
      <c r="E713">
        <v>26</v>
      </c>
      <c r="F713">
        <v>11</v>
      </c>
      <c r="G713">
        <v>29</v>
      </c>
      <c r="H713">
        <v>15</v>
      </c>
      <c r="I713">
        <v>0.91</v>
      </c>
      <c r="J713">
        <v>-7.67</v>
      </c>
      <c r="K713">
        <v>468.00010250000003</v>
      </c>
      <c r="L713">
        <v>1.4708463613916201</v>
      </c>
      <c r="M713" s="1">
        <f t="shared" si="33"/>
        <v>41634</v>
      </c>
      <c r="N713" s="2">
        <f t="shared" si="34"/>
        <v>0.47864583333333338</v>
      </c>
      <c r="O713" s="3">
        <f t="shared" si="35"/>
        <v>41634.478645833333</v>
      </c>
    </row>
    <row r="714" spans="1:15" x14ac:dyDescent="0.75">
      <c r="A714">
        <v>7</v>
      </c>
      <c r="B714">
        <v>713</v>
      </c>
      <c r="C714">
        <v>2013</v>
      </c>
      <c r="D714">
        <v>12</v>
      </c>
      <c r="E714">
        <v>26</v>
      </c>
      <c r="F714">
        <v>11</v>
      </c>
      <c r="G714">
        <v>30</v>
      </c>
      <c r="H714">
        <v>26</v>
      </c>
      <c r="I714">
        <v>0.83</v>
      </c>
      <c r="J714">
        <v>-7.67</v>
      </c>
      <c r="K714">
        <v>468.00010250000003</v>
      </c>
      <c r="L714">
        <v>0.83345953309906795</v>
      </c>
      <c r="M714" s="1">
        <f t="shared" si="33"/>
        <v>41634</v>
      </c>
      <c r="N714" s="2">
        <f t="shared" si="34"/>
        <v>0.47946759259259258</v>
      </c>
      <c r="O714" s="3">
        <f t="shared" si="35"/>
        <v>41634.479467592595</v>
      </c>
    </row>
    <row r="715" spans="1:15" x14ac:dyDescent="0.75">
      <c r="A715">
        <v>7</v>
      </c>
      <c r="B715">
        <v>714</v>
      </c>
      <c r="C715">
        <v>2013</v>
      </c>
      <c r="D715">
        <v>12</v>
      </c>
      <c r="E715">
        <v>26</v>
      </c>
      <c r="F715">
        <v>11</v>
      </c>
      <c r="G715">
        <v>30</v>
      </c>
      <c r="H715">
        <v>59</v>
      </c>
      <c r="I715">
        <v>0.99</v>
      </c>
      <c r="J715">
        <v>-7.67</v>
      </c>
      <c r="K715">
        <v>468.00010250000003</v>
      </c>
      <c r="L715">
        <v>0.219137167982183</v>
      </c>
      <c r="M715" s="1">
        <f t="shared" si="33"/>
        <v>41634</v>
      </c>
      <c r="N715" s="2">
        <f t="shared" si="34"/>
        <v>0.47984953703703703</v>
      </c>
      <c r="O715" s="3">
        <f t="shared" si="35"/>
        <v>41634.479849537034</v>
      </c>
    </row>
    <row r="716" spans="1:15" x14ac:dyDescent="0.75">
      <c r="A716">
        <v>7</v>
      </c>
      <c r="B716">
        <v>715</v>
      </c>
      <c r="C716">
        <v>2013</v>
      </c>
      <c r="D716">
        <v>12</v>
      </c>
      <c r="E716">
        <v>26</v>
      </c>
      <c r="F716">
        <v>11</v>
      </c>
      <c r="G716">
        <v>31</v>
      </c>
      <c r="H716">
        <v>7</v>
      </c>
      <c r="I716">
        <v>0.97</v>
      </c>
      <c r="J716">
        <v>-7.67</v>
      </c>
      <c r="K716">
        <v>468.00010250000003</v>
      </c>
      <c r="L716">
        <v>0.57491735907422004</v>
      </c>
      <c r="M716" s="1">
        <f t="shared" si="33"/>
        <v>41634</v>
      </c>
      <c r="N716" s="2">
        <f t="shared" si="34"/>
        <v>0.47994212962962962</v>
      </c>
      <c r="O716" s="3">
        <f t="shared" si="35"/>
        <v>41634.479942129627</v>
      </c>
    </row>
    <row r="717" spans="1:15" x14ac:dyDescent="0.75">
      <c r="A717">
        <v>7</v>
      </c>
      <c r="B717">
        <v>716</v>
      </c>
      <c r="C717">
        <v>2013</v>
      </c>
      <c r="D717">
        <v>12</v>
      </c>
      <c r="E717">
        <v>26</v>
      </c>
      <c r="F717">
        <v>11</v>
      </c>
      <c r="G717">
        <v>31</v>
      </c>
      <c r="H717">
        <v>20</v>
      </c>
      <c r="I717">
        <v>0.08</v>
      </c>
      <c r="J717">
        <v>-7.67</v>
      </c>
      <c r="K717">
        <v>468.00010250000003</v>
      </c>
      <c r="L717">
        <v>1.4956938270067199</v>
      </c>
      <c r="M717" s="1">
        <f t="shared" si="33"/>
        <v>41634</v>
      </c>
      <c r="N717" s="2">
        <f t="shared" si="34"/>
        <v>0.48009259259259257</v>
      </c>
      <c r="O717" s="3">
        <f t="shared" si="35"/>
        <v>41634.480092592596</v>
      </c>
    </row>
    <row r="718" spans="1:15" x14ac:dyDescent="0.75">
      <c r="A718">
        <v>7</v>
      </c>
      <c r="B718">
        <v>717</v>
      </c>
      <c r="C718">
        <v>2013</v>
      </c>
      <c r="D718">
        <v>12</v>
      </c>
      <c r="E718">
        <v>26</v>
      </c>
      <c r="F718">
        <v>11</v>
      </c>
      <c r="G718">
        <v>34</v>
      </c>
      <c r="H718">
        <v>28</v>
      </c>
      <c r="I718">
        <v>0.67</v>
      </c>
      <c r="J718">
        <v>-7.67</v>
      </c>
      <c r="K718">
        <v>468.00010250000003</v>
      </c>
      <c r="L718">
        <v>0.52749819559583699</v>
      </c>
      <c r="M718" s="1">
        <f t="shared" si="33"/>
        <v>41634</v>
      </c>
      <c r="N718" s="2">
        <f t="shared" si="34"/>
        <v>0.48226851851851849</v>
      </c>
      <c r="O718" s="3">
        <f t="shared" si="35"/>
        <v>41634.482268518521</v>
      </c>
    </row>
    <row r="719" spans="1:15" x14ac:dyDescent="0.75">
      <c r="A719">
        <v>7</v>
      </c>
      <c r="B719">
        <v>718</v>
      </c>
      <c r="C719">
        <v>2013</v>
      </c>
      <c r="D719">
        <v>12</v>
      </c>
      <c r="E719">
        <v>26</v>
      </c>
      <c r="F719">
        <v>11</v>
      </c>
      <c r="G719">
        <v>36</v>
      </c>
      <c r="H719">
        <v>0</v>
      </c>
      <c r="I719">
        <v>0.42</v>
      </c>
      <c r="J719">
        <v>-7.67</v>
      </c>
      <c r="K719">
        <v>468.00010250000003</v>
      </c>
      <c r="L719">
        <v>0.52378662077661398</v>
      </c>
      <c r="M719" s="1">
        <f t="shared" si="33"/>
        <v>41634</v>
      </c>
      <c r="N719" s="2">
        <f t="shared" si="34"/>
        <v>0.48333333333333334</v>
      </c>
      <c r="O719" s="3">
        <f t="shared" si="35"/>
        <v>41634.48333333333</v>
      </c>
    </row>
    <row r="720" spans="1:15" x14ac:dyDescent="0.75">
      <c r="A720">
        <v>7</v>
      </c>
      <c r="B720">
        <v>719</v>
      </c>
      <c r="C720">
        <v>2013</v>
      </c>
      <c r="D720">
        <v>12</v>
      </c>
      <c r="E720">
        <v>26</v>
      </c>
      <c r="F720">
        <v>11</v>
      </c>
      <c r="G720">
        <v>36</v>
      </c>
      <c r="H720">
        <v>22</v>
      </c>
      <c r="I720">
        <v>0.22</v>
      </c>
      <c r="J720">
        <v>-7.67</v>
      </c>
      <c r="K720">
        <v>468.00010250000003</v>
      </c>
      <c r="L720">
        <v>0.40329375464620498</v>
      </c>
      <c r="M720" s="1">
        <f t="shared" si="33"/>
        <v>41634</v>
      </c>
      <c r="N720" s="2">
        <f t="shared" si="34"/>
        <v>0.48358796296296297</v>
      </c>
      <c r="O720" s="3">
        <f t="shared" si="35"/>
        <v>41634.483587962961</v>
      </c>
    </row>
    <row r="721" spans="1:15" x14ac:dyDescent="0.75">
      <c r="A721">
        <v>7</v>
      </c>
      <c r="B721">
        <v>720</v>
      </c>
      <c r="C721">
        <v>2013</v>
      </c>
      <c r="D721">
        <v>12</v>
      </c>
      <c r="E721">
        <v>26</v>
      </c>
      <c r="F721">
        <v>11</v>
      </c>
      <c r="G721">
        <v>36</v>
      </c>
      <c r="H721">
        <v>50</v>
      </c>
      <c r="I721">
        <v>0.89</v>
      </c>
      <c r="J721">
        <v>-7.67</v>
      </c>
      <c r="K721">
        <v>468.00010250000003</v>
      </c>
      <c r="L721">
        <v>1.4422916638279399</v>
      </c>
      <c r="M721" s="1">
        <f t="shared" si="33"/>
        <v>41634</v>
      </c>
      <c r="N721" s="2">
        <f t="shared" si="34"/>
        <v>0.48391203703703706</v>
      </c>
      <c r="O721" s="3">
        <f t="shared" si="35"/>
        <v>41634.483912037038</v>
      </c>
    </row>
    <row r="722" spans="1:15" x14ac:dyDescent="0.75">
      <c r="A722">
        <v>7</v>
      </c>
      <c r="B722">
        <v>721</v>
      </c>
      <c r="C722">
        <v>2013</v>
      </c>
      <c r="D722">
        <v>12</v>
      </c>
      <c r="E722">
        <v>26</v>
      </c>
      <c r="F722">
        <v>11</v>
      </c>
      <c r="G722">
        <v>36</v>
      </c>
      <c r="H722">
        <v>54</v>
      </c>
      <c r="I722">
        <v>0.28999999999999998</v>
      </c>
      <c r="J722">
        <v>-7.67</v>
      </c>
      <c r="K722">
        <v>468.00010250000003</v>
      </c>
      <c r="L722">
        <v>0.68263775194936605</v>
      </c>
      <c r="M722" s="1">
        <f t="shared" si="33"/>
        <v>41634</v>
      </c>
      <c r="N722" s="2">
        <f t="shared" si="34"/>
        <v>0.48395833333333332</v>
      </c>
      <c r="O722" s="3">
        <f t="shared" si="35"/>
        <v>41634.483958333331</v>
      </c>
    </row>
    <row r="723" spans="1:15" x14ac:dyDescent="0.75">
      <c r="A723">
        <v>7</v>
      </c>
      <c r="B723">
        <v>722</v>
      </c>
      <c r="C723">
        <v>2013</v>
      </c>
      <c r="D723">
        <v>12</v>
      </c>
      <c r="E723">
        <v>26</v>
      </c>
      <c r="F723">
        <v>11</v>
      </c>
      <c r="G723">
        <v>37</v>
      </c>
      <c r="H723">
        <v>27</v>
      </c>
      <c r="I723">
        <v>0.54</v>
      </c>
      <c r="J723">
        <v>-7.65</v>
      </c>
      <c r="K723">
        <v>474.5147662</v>
      </c>
      <c r="L723">
        <v>1.5166696885015001</v>
      </c>
      <c r="M723" s="1">
        <f t="shared" si="33"/>
        <v>41634</v>
      </c>
      <c r="N723" s="2">
        <f t="shared" si="34"/>
        <v>0.48434027777777783</v>
      </c>
      <c r="O723" s="3">
        <f t="shared" si="35"/>
        <v>41634.484340277777</v>
      </c>
    </row>
    <row r="724" spans="1:15" x14ac:dyDescent="0.75">
      <c r="A724">
        <v>7</v>
      </c>
      <c r="B724">
        <v>723</v>
      </c>
      <c r="C724">
        <v>2013</v>
      </c>
      <c r="D724">
        <v>12</v>
      </c>
      <c r="E724">
        <v>26</v>
      </c>
      <c r="F724">
        <v>11</v>
      </c>
      <c r="G724">
        <v>41</v>
      </c>
      <c r="H724">
        <v>45</v>
      </c>
      <c r="I724">
        <v>0.13</v>
      </c>
      <c r="J724">
        <v>-7.65</v>
      </c>
      <c r="K724">
        <v>474.5147662</v>
      </c>
      <c r="L724">
        <v>0.64072101285953598</v>
      </c>
      <c r="M724" s="1">
        <f t="shared" si="33"/>
        <v>41634</v>
      </c>
      <c r="N724" s="2">
        <f t="shared" si="34"/>
        <v>0.48732638888888885</v>
      </c>
      <c r="O724" s="3">
        <f t="shared" si="35"/>
        <v>41634.487326388888</v>
      </c>
    </row>
    <row r="725" spans="1:15" x14ac:dyDescent="0.75">
      <c r="A725">
        <v>7</v>
      </c>
      <c r="B725">
        <v>724</v>
      </c>
      <c r="C725">
        <v>2013</v>
      </c>
      <c r="D725">
        <v>12</v>
      </c>
      <c r="E725">
        <v>26</v>
      </c>
      <c r="F725">
        <v>11</v>
      </c>
      <c r="G725">
        <v>43</v>
      </c>
      <c r="H725">
        <v>39</v>
      </c>
      <c r="I725">
        <v>0.52</v>
      </c>
      <c r="J725">
        <v>-7.65</v>
      </c>
      <c r="K725">
        <v>474.5147662</v>
      </c>
      <c r="L725">
        <v>1.6204908264709299</v>
      </c>
      <c r="M725" s="1">
        <f t="shared" si="33"/>
        <v>41634</v>
      </c>
      <c r="N725" s="2">
        <f t="shared" si="34"/>
        <v>0.48864583333333328</v>
      </c>
      <c r="O725" s="3">
        <f t="shared" si="35"/>
        <v>41634.488645833335</v>
      </c>
    </row>
    <row r="726" spans="1:15" x14ac:dyDescent="0.75">
      <c r="A726">
        <v>7</v>
      </c>
      <c r="B726">
        <v>725</v>
      </c>
      <c r="C726">
        <v>2013</v>
      </c>
      <c r="D726">
        <v>12</v>
      </c>
      <c r="E726">
        <v>26</v>
      </c>
      <c r="F726">
        <v>11</v>
      </c>
      <c r="G726">
        <v>43</v>
      </c>
      <c r="H726">
        <v>55</v>
      </c>
      <c r="I726">
        <v>0.63</v>
      </c>
      <c r="J726">
        <v>-7.65</v>
      </c>
      <c r="K726">
        <v>474.5147662</v>
      </c>
      <c r="L726">
        <v>0.47664094662204398</v>
      </c>
      <c r="M726" s="1">
        <f t="shared" si="33"/>
        <v>41634</v>
      </c>
      <c r="N726" s="2">
        <f t="shared" si="34"/>
        <v>0.48883101851851851</v>
      </c>
      <c r="O726" s="3">
        <f t="shared" si="35"/>
        <v>41634.48883101852</v>
      </c>
    </row>
    <row r="727" spans="1:15" x14ac:dyDescent="0.75">
      <c r="A727">
        <v>7</v>
      </c>
      <c r="B727">
        <v>726</v>
      </c>
      <c r="C727">
        <v>2013</v>
      </c>
      <c r="D727">
        <v>12</v>
      </c>
      <c r="E727">
        <v>26</v>
      </c>
      <c r="F727">
        <v>11</v>
      </c>
      <c r="G727">
        <v>44</v>
      </c>
      <c r="H727">
        <v>12</v>
      </c>
      <c r="I727">
        <v>0.05</v>
      </c>
      <c r="J727">
        <v>-7.65</v>
      </c>
      <c r="K727">
        <v>474.5147662</v>
      </c>
      <c r="L727">
        <v>0.26412557814405302</v>
      </c>
      <c r="M727" s="1">
        <f t="shared" si="33"/>
        <v>41634</v>
      </c>
      <c r="N727" s="2">
        <f t="shared" si="34"/>
        <v>0.48902777777777778</v>
      </c>
      <c r="O727" s="3">
        <f t="shared" si="35"/>
        <v>41634.489027777781</v>
      </c>
    </row>
    <row r="728" spans="1:15" x14ac:dyDescent="0.75">
      <c r="A728">
        <v>7</v>
      </c>
      <c r="B728">
        <v>727</v>
      </c>
      <c r="C728">
        <v>2013</v>
      </c>
      <c r="D728">
        <v>12</v>
      </c>
      <c r="E728">
        <v>26</v>
      </c>
      <c r="F728">
        <v>11</v>
      </c>
      <c r="G728">
        <v>44</v>
      </c>
      <c r="H728">
        <v>14</v>
      </c>
      <c r="I728">
        <v>0.87</v>
      </c>
      <c r="J728">
        <v>-7.65</v>
      </c>
      <c r="K728">
        <v>474.5147662</v>
      </c>
      <c r="L728">
        <v>1.0880791723085399</v>
      </c>
      <c r="M728" s="1">
        <f t="shared" si="33"/>
        <v>41634</v>
      </c>
      <c r="N728" s="2">
        <f t="shared" si="34"/>
        <v>0.48905092592592592</v>
      </c>
      <c r="O728" s="3">
        <f t="shared" si="35"/>
        <v>41634.489050925928</v>
      </c>
    </row>
    <row r="729" spans="1:15" x14ac:dyDescent="0.75">
      <c r="A729">
        <v>7</v>
      </c>
      <c r="B729">
        <v>728</v>
      </c>
      <c r="C729">
        <v>2013</v>
      </c>
      <c r="D729">
        <v>12</v>
      </c>
      <c r="E729">
        <v>26</v>
      </c>
      <c r="F729">
        <v>11</v>
      </c>
      <c r="G729">
        <v>44</v>
      </c>
      <c r="H729">
        <v>27</v>
      </c>
      <c r="I729">
        <v>0.39</v>
      </c>
      <c r="J729">
        <v>-7.65</v>
      </c>
      <c r="K729">
        <v>474.5147662</v>
      </c>
      <c r="L729">
        <v>1.0856625616392199</v>
      </c>
      <c r="M729" s="1">
        <f t="shared" si="33"/>
        <v>41634</v>
      </c>
      <c r="N729" s="2">
        <f t="shared" si="34"/>
        <v>0.48920138888888887</v>
      </c>
      <c r="O729" s="3">
        <f t="shared" si="35"/>
        <v>41634.489201388889</v>
      </c>
    </row>
    <row r="730" spans="1:15" x14ac:dyDescent="0.75">
      <c r="A730">
        <v>7</v>
      </c>
      <c r="B730">
        <v>729</v>
      </c>
      <c r="C730">
        <v>2013</v>
      </c>
      <c r="D730">
        <v>12</v>
      </c>
      <c r="E730">
        <v>26</v>
      </c>
      <c r="F730">
        <v>11</v>
      </c>
      <c r="G730">
        <v>44</v>
      </c>
      <c r="H730">
        <v>27</v>
      </c>
      <c r="I730">
        <v>0.39</v>
      </c>
      <c r="J730">
        <v>-7.65</v>
      </c>
      <c r="K730">
        <v>474.5147662</v>
      </c>
      <c r="L730">
        <v>1.09118074755325</v>
      </c>
      <c r="M730" s="1">
        <f t="shared" si="33"/>
        <v>41634</v>
      </c>
      <c r="N730" s="2">
        <f t="shared" si="34"/>
        <v>0.48920138888888887</v>
      </c>
      <c r="O730" s="3">
        <f t="shared" si="35"/>
        <v>41634.489201388889</v>
      </c>
    </row>
    <row r="731" spans="1:15" x14ac:dyDescent="0.75">
      <c r="A731">
        <v>7</v>
      </c>
      <c r="B731">
        <v>730</v>
      </c>
      <c r="C731">
        <v>2013</v>
      </c>
      <c r="D731">
        <v>12</v>
      </c>
      <c r="E731">
        <v>26</v>
      </c>
      <c r="F731">
        <v>11</v>
      </c>
      <c r="G731">
        <v>44</v>
      </c>
      <c r="H731">
        <v>33</v>
      </c>
      <c r="I731">
        <v>0.93</v>
      </c>
      <c r="J731">
        <v>-7.65</v>
      </c>
      <c r="K731">
        <v>474.5147662</v>
      </c>
      <c r="L731">
        <v>0.62458389184723795</v>
      </c>
      <c r="M731" s="1">
        <f t="shared" si="33"/>
        <v>41634</v>
      </c>
      <c r="N731" s="2">
        <f t="shared" si="34"/>
        <v>0.48927083333333332</v>
      </c>
      <c r="O731" s="3">
        <f t="shared" si="35"/>
        <v>41634.489270833335</v>
      </c>
    </row>
    <row r="732" spans="1:15" x14ac:dyDescent="0.75">
      <c r="A732">
        <v>7</v>
      </c>
      <c r="B732">
        <v>731</v>
      </c>
      <c r="C732">
        <v>2013</v>
      </c>
      <c r="D732">
        <v>12</v>
      </c>
      <c r="E732">
        <v>26</v>
      </c>
      <c r="F732">
        <v>11</v>
      </c>
      <c r="G732">
        <v>44</v>
      </c>
      <c r="H732">
        <v>41</v>
      </c>
      <c r="I732">
        <v>0.26</v>
      </c>
      <c r="J732">
        <v>-7.65</v>
      </c>
      <c r="K732">
        <v>474.5147662</v>
      </c>
      <c r="L732">
        <v>0.96161643030678501</v>
      </c>
      <c r="M732" s="1">
        <f t="shared" si="33"/>
        <v>41634</v>
      </c>
      <c r="N732" s="2">
        <f t="shared" si="34"/>
        <v>0.48936342592592591</v>
      </c>
      <c r="O732" s="3">
        <f t="shared" si="35"/>
        <v>41634.489363425928</v>
      </c>
    </row>
    <row r="733" spans="1:15" x14ac:dyDescent="0.75">
      <c r="A733">
        <v>7</v>
      </c>
      <c r="B733">
        <v>732</v>
      </c>
      <c r="C733">
        <v>2013</v>
      </c>
      <c r="D733">
        <v>12</v>
      </c>
      <c r="E733">
        <v>26</v>
      </c>
      <c r="F733">
        <v>11</v>
      </c>
      <c r="G733">
        <v>45</v>
      </c>
      <c r="H733">
        <v>10</v>
      </c>
      <c r="I733">
        <v>0.28000000000000003</v>
      </c>
      <c r="J733">
        <v>-7.65</v>
      </c>
      <c r="K733">
        <v>474.5147662</v>
      </c>
      <c r="L733">
        <v>1.15204612676935</v>
      </c>
      <c r="M733" s="1">
        <f t="shared" si="33"/>
        <v>41634</v>
      </c>
      <c r="N733" s="2">
        <f t="shared" si="34"/>
        <v>0.48969907407407409</v>
      </c>
      <c r="O733" s="3">
        <f t="shared" si="35"/>
        <v>41634.489699074074</v>
      </c>
    </row>
    <row r="734" spans="1:15" x14ac:dyDescent="0.75">
      <c r="A734">
        <v>7</v>
      </c>
      <c r="B734">
        <v>733</v>
      </c>
      <c r="C734">
        <v>2013</v>
      </c>
      <c r="D734">
        <v>12</v>
      </c>
      <c r="E734">
        <v>26</v>
      </c>
      <c r="F734">
        <v>11</v>
      </c>
      <c r="G734">
        <v>46</v>
      </c>
      <c r="H734">
        <v>10</v>
      </c>
      <c r="I734">
        <v>0.71</v>
      </c>
      <c r="J734">
        <v>-7.65</v>
      </c>
      <c r="K734">
        <v>474.5147662</v>
      </c>
      <c r="L734">
        <v>1.1799922869706201</v>
      </c>
      <c r="M734" s="1">
        <f t="shared" si="33"/>
        <v>41634</v>
      </c>
      <c r="N734" s="2">
        <f t="shared" si="34"/>
        <v>0.49039351851851848</v>
      </c>
      <c r="O734" s="3">
        <f t="shared" si="35"/>
        <v>41634.490393518521</v>
      </c>
    </row>
    <row r="735" spans="1:15" x14ac:dyDescent="0.75">
      <c r="A735">
        <v>7</v>
      </c>
      <c r="B735">
        <v>734</v>
      </c>
      <c r="C735">
        <v>2013</v>
      </c>
      <c r="D735">
        <v>12</v>
      </c>
      <c r="E735">
        <v>26</v>
      </c>
      <c r="F735">
        <v>11</v>
      </c>
      <c r="G735">
        <v>46</v>
      </c>
      <c r="H735">
        <v>34</v>
      </c>
      <c r="I735">
        <v>0.85</v>
      </c>
      <c r="J735">
        <v>-7.65</v>
      </c>
      <c r="K735">
        <v>474.5147662</v>
      </c>
      <c r="L735">
        <v>2.4859108882558698</v>
      </c>
      <c r="M735" s="1">
        <f t="shared" si="33"/>
        <v>41634</v>
      </c>
      <c r="N735" s="2">
        <f t="shared" si="34"/>
        <v>0.4906712962962963</v>
      </c>
      <c r="O735" s="3">
        <f t="shared" si="35"/>
        <v>41634.490671296298</v>
      </c>
    </row>
    <row r="736" spans="1:15" x14ac:dyDescent="0.75">
      <c r="A736">
        <v>7</v>
      </c>
      <c r="B736">
        <v>735</v>
      </c>
      <c r="C736">
        <v>2013</v>
      </c>
      <c r="D736">
        <v>12</v>
      </c>
      <c r="E736">
        <v>26</v>
      </c>
      <c r="F736">
        <v>11</v>
      </c>
      <c r="G736">
        <v>47</v>
      </c>
      <c r="H736">
        <v>52</v>
      </c>
      <c r="I736">
        <v>0.12</v>
      </c>
      <c r="J736">
        <v>-7.65</v>
      </c>
      <c r="K736">
        <v>474.5147662</v>
      </c>
      <c r="L736">
        <v>2.2621474017356298</v>
      </c>
      <c r="M736" s="1">
        <f t="shared" si="33"/>
        <v>41634</v>
      </c>
      <c r="N736" s="2">
        <f t="shared" si="34"/>
        <v>0.49157407407407411</v>
      </c>
      <c r="O736" s="3">
        <f t="shared" si="35"/>
        <v>41634.491574074076</v>
      </c>
    </row>
    <row r="737" spans="1:15" x14ac:dyDescent="0.75">
      <c r="A737">
        <v>7</v>
      </c>
      <c r="B737">
        <v>736</v>
      </c>
      <c r="C737">
        <v>2013</v>
      </c>
      <c r="D737">
        <v>12</v>
      </c>
      <c r="E737">
        <v>26</v>
      </c>
      <c r="F737">
        <v>11</v>
      </c>
      <c r="G737">
        <v>48</v>
      </c>
      <c r="H737">
        <v>24</v>
      </c>
      <c r="I737">
        <v>0.59</v>
      </c>
      <c r="J737">
        <v>-7.65</v>
      </c>
      <c r="K737">
        <v>474.5147662</v>
      </c>
      <c r="L737">
        <v>0.692998634817382</v>
      </c>
      <c r="M737" s="1">
        <f t="shared" si="33"/>
        <v>41634</v>
      </c>
      <c r="N737" s="2">
        <f t="shared" si="34"/>
        <v>0.49194444444444446</v>
      </c>
      <c r="O737" s="3">
        <f t="shared" si="35"/>
        <v>41634.491944444446</v>
      </c>
    </row>
    <row r="738" spans="1:15" x14ac:dyDescent="0.75">
      <c r="A738">
        <v>7</v>
      </c>
      <c r="B738">
        <v>737</v>
      </c>
      <c r="C738">
        <v>2013</v>
      </c>
      <c r="D738">
        <v>12</v>
      </c>
      <c r="E738">
        <v>26</v>
      </c>
      <c r="F738">
        <v>11</v>
      </c>
      <c r="G738">
        <v>48</v>
      </c>
      <c r="H738">
        <v>24</v>
      </c>
      <c r="I738">
        <v>0.59</v>
      </c>
      <c r="J738">
        <v>-7.65</v>
      </c>
      <c r="K738">
        <v>474.5147662</v>
      </c>
      <c r="L738">
        <v>1.5733654867036</v>
      </c>
      <c r="M738" s="1">
        <f t="shared" si="33"/>
        <v>41634</v>
      </c>
      <c r="N738" s="2">
        <f t="shared" si="34"/>
        <v>0.49194444444444446</v>
      </c>
      <c r="O738" s="3">
        <f t="shared" si="35"/>
        <v>41634.491944444446</v>
      </c>
    </row>
    <row r="739" spans="1:15" x14ac:dyDescent="0.75">
      <c r="A739">
        <v>7</v>
      </c>
      <c r="B739">
        <v>738</v>
      </c>
      <c r="C739">
        <v>2013</v>
      </c>
      <c r="D739">
        <v>12</v>
      </c>
      <c r="E739">
        <v>26</v>
      </c>
      <c r="F739">
        <v>11</v>
      </c>
      <c r="G739">
        <v>48</v>
      </c>
      <c r="H739">
        <v>29</v>
      </c>
      <c r="I739">
        <v>0.48</v>
      </c>
      <c r="J739">
        <v>-7.65</v>
      </c>
      <c r="K739">
        <v>474.5147662</v>
      </c>
      <c r="L739">
        <v>0.29878665548635702</v>
      </c>
      <c r="M739" s="1">
        <f t="shared" si="33"/>
        <v>41634</v>
      </c>
      <c r="N739" s="2">
        <f t="shared" si="34"/>
        <v>0.49200231481481477</v>
      </c>
      <c r="O739" s="3">
        <f t="shared" si="35"/>
        <v>41634.492002314815</v>
      </c>
    </row>
    <row r="740" spans="1:15" x14ac:dyDescent="0.75">
      <c r="A740">
        <v>7</v>
      </c>
      <c r="B740">
        <v>739</v>
      </c>
      <c r="C740">
        <v>2013</v>
      </c>
      <c r="D740">
        <v>12</v>
      </c>
      <c r="E740">
        <v>26</v>
      </c>
      <c r="F740">
        <v>11</v>
      </c>
      <c r="G740">
        <v>48</v>
      </c>
      <c r="H740">
        <v>56</v>
      </c>
      <c r="I740">
        <v>0.57999999999999996</v>
      </c>
      <c r="J740">
        <v>-7.65</v>
      </c>
      <c r="K740">
        <v>474.5147662</v>
      </c>
      <c r="L740">
        <v>1.1217512330689401</v>
      </c>
      <c r="M740" s="1">
        <f t="shared" si="33"/>
        <v>41634</v>
      </c>
      <c r="N740" s="2">
        <f t="shared" si="34"/>
        <v>0.49231481481481482</v>
      </c>
      <c r="O740" s="3">
        <f t="shared" si="35"/>
        <v>41634.492314814815</v>
      </c>
    </row>
    <row r="741" spans="1:15" x14ac:dyDescent="0.75">
      <c r="A741">
        <v>7</v>
      </c>
      <c r="B741">
        <v>740</v>
      </c>
      <c r="C741">
        <v>2013</v>
      </c>
      <c r="D741">
        <v>12</v>
      </c>
      <c r="E741">
        <v>26</v>
      </c>
      <c r="F741">
        <v>11</v>
      </c>
      <c r="G741">
        <v>49</v>
      </c>
      <c r="H741">
        <v>2</v>
      </c>
      <c r="I741">
        <v>0.86</v>
      </c>
      <c r="J741">
        <v>-7.65</v>
      </c>
      <c r="K741">
        <v>474.5147662</v>
      </c>
      <c r="L741">
        <v>2.0707338396122599</v>
      </c>
      <c r="M741" s="1">
        <f t="shared" si="33"/>
        <v>41634</v>
      </c>
      <c r="N741" s="2">
        <f t="shared" si="34"/>
        <v>0.49238425925925927</v>
      </c>
      <c r="O741" s="3">
        <f t="shared" si="35"/>
        <v>41634.492384259262</v>
      </c>
    </row>
    <row r="742" spans="1:15" x14ac:dyDescent="0.75">
      <c r="A742">
        <v>7</v>
      </c>
      <c r="B742">
        <v>741</v>
      </c>
      <c r="C742">
        <v>2013</v>
      </c>
      <c r="D742">
        <v>12</v>
      </c>
      <c r="E742">
        <v>26</v>
      </c>
      <c r="F742">
        <v>11</v>
      </c>
      <c r="G742">
        <v>49</v>
      </c>
      <c r="H742">
        <v>7</v>
      </c>
      <c r="I742">
        <v>0.47</v>
      </c>
      <c r="J742">
        <v>-7.65</v>
      </c>
      <c r="K742">
        <v>474.5147662</v>
      </c>
      <c r="L742">
        <v>1.4812271394718901</v>
      </c>
      <c r="M742" s="1">
        <f t="shared" si="33"/>
        <v>41634</v>
      </c>
      <c r="N742" s="2">
        <f t="shared" si="34"/>
        <v>0.49244212962962958</v>
      </c>
      <c r="O742" s="3">
        <f t="shared" si="35"/>
        <v>41634.492442129631</v>
      </c>
    </row>
    <row r="743" spans="1:15" x14ac:dyDescent="0.75">
      <c r="A743">
        <v>7</v>
      </c>
      <c r="B743">
        <v>742</v>
      </c>
      <c r="C743">
        <v>2013</v>
      </c>
      <c r="D743">
        <v>12</v>
      </c>
      <c r="E743">
        <v>26</v>
      </c>
      <c r="F743">
        <v>11</v>
      </c>
      <c r="G743">
        <v>49</v>
      </c>
      <c r="H743">
        <v>20</v>
      </c>
      <c r="I743">
        <v>0.11</v>
      </c>
      <c r="J743">
        <v>-7.65</v>
      </c>
      <c r="K743">
        <v>474.5147662</v>
      </c>
      <c r="L743">
        <v>0.69135079746239603</v>
      </c>
      <c r="M743" s="1">
        <f t="shared" si="33"/>
        <v>41634</v>
      </c>
      <c r="N743" s="2">
        <f t="shared" si="34"/>
        <v>0.49259259259259264</v>
      </c>
      <c r="O743" s="3">
        <f t="shared" si="35"/>
        <v>41634.492592592593</v>
      </c>
    </row>
    <row r="744" spans="1:15" x14ac:dyDescent="0.75">
      <c r="A744">
        <v>7</v>
      </c>
      <c r="B744">
        <v>743</v>
      </c>
      <c r="C744">
        <v>2013</v>
      </c>
      <c r="D744">
        <v>12</v>
      </c>
      <c r="E744">
        <v>26</v>
      </c>
      <c r="F744">
        <v>11</v>
      </c>
      <c r="G744">
        <v>50</v>
      </c>
      <c r="H744">
        <v>18</v>
      </c>
      <c r="I744">
        <v>0.65</v>
      </c>
      <c r="J744">
        <v>-7.65</v>
      </c>
      <c r="K744">
        <v>474.5147662</v>
      </c>
      <c r="L744">
        <v>0.86802406451300396</v>
      </c>
      <c r="M744" s="1">
        <f t="shared" si="33"/>
        <v>41634</v>
      </c>
      <c r="N744" s="2">
        <f t="shared" si="34"/>
        <v>0.49326388888888889</v>
      </c>
      <c r="O744" s="3">
        <f t="shared" si="35"/>
        <v>41634.493263888886</v>
      </c>
    </row>
    <row r="745" spans="1:15" x14ac:dyDescent="0.75">
      <c r="A745">
        <v>7</v>
      </c>
      <c r="B745">
        <v>744</v>
      </c>
      <c r="C745">
        <v>2013</v>
      </c>
      <c r="D745">
        <v>12</v>
      </c>
      <c r="E745">
        <v>26</v>
      </c>
      <c r="F745">
        <v>11</v>
      </c>
      <c r="G745">
        <v>50</v>
      </c>
      <c r="H745">
        <v>26</v>
      </c>
      <c r="I745">
        <v>0.22</v>
      </c>
      <c r="J745">
        <v>-7.65</v>
      </c>
      <c r="K745">
        <v>474.5147662</v>
      </c>
      <c r="L745">
        <v>1.0942818100059899</v>
      </c>
      <c r="M745" s="1">
        <f t="shared" si="33"/>
        <v>41634</v>
      </c>
      <c r="N745" s="2">
        <f t="shared" si="34"/>
        <v>0.49335648148148148</v>
      </c>
      <c r="O745" s="3">
        <f t="shared" si="35"/>
        <v>41634.493356481478</v>
      </c>
    </row>
    <row r="746" spans="1:15" x14ac:dyDescent="0.75">
      <c r="A746">
        <v>7</v>
      </c>
      <c r="B746">
        <v>745</v>
      </c>
      <c r="C746">
        <v>2013</v>
      </c>
      <c r="D746">
        <v>12</v>
      </c>
      <c r="E746">
        <v>26</v>
      </c>
      <c r="F746">
        <v>11</v>
      </c>
      <c r="G746">
        <v>50</v>
      </c>
      <c r="H746">
        <v>52</v>
      </c>
      <c r="I746">
        <v>0.35</v>
      </c>
      <c r="J746">
        <v>-7.65</v>
      </c>
      <c r="K746">
        <v>474.5147662</v>
      </c>
      <c r="L746">
        <v>1.0334705344756501</v>
      </c>
      <c r="M746" s="1">
        <f t="shared" si="33"/>
        <v>41634</v>
      </c>
      <c r="N746" s="2">
        <f t="shared" si="34"/>
        <v>0.49365740740740738</v>
      </c>
      <c r="O746" s="3">
        <f t="shared" si="35"/>
        <v>41634.493657407409</v>
      </c>
    </row>
    <row r="747" spans="1:15" x14ac:dyDescent="0.75">
      <c r="A747">
        <v>7</v>
      </c>
      <c r="B747">
        <v>746</v>
      </c>
      <c r="C747">
        <v>2013</v>
      </c>
      <c r="D747">
        <v>12</v>
      </c>
      <c r="E747">
        <v>26</v>
      </c>
      <c r="F747">
        <v>11</v>
      </c>
      <c r="G747">
        <v>51</v>
      </c>
      <c r="H747">
        <v>2</v>
      </c>
      <c r="I747">
        <v>0.1</v>
      </c>
      <c r="J747">
        <v>-7.65</v>
      </c>
      <c r="K747">
        <v>474.5147662</v>
      </c>
      <c r="L747">
        <v>1.0733726516489801</v>
      </c>
      <c r="M747" s="1">
        <f t="shared" si="33"/>
        <v>41634</v>
      </c>
      <c r="N747" s="2">
        <f t="shared" si="34"/>
        <v>0.49377314814814816</v>
      </c>
      <c r="O747" s="3">
        <f t="shared" si="35"/>
        <v>41634.493773148148</v>
      </c>
    </row>
    <row r="748" spans="1:15" x14ac:dyDescent="0.75">
      <c r="A748">
        <v>7</v>
      </c>
      <c r="B748">
        <v>747</v>
      </c>
      <c r="C748">
        <v>2013</v>
      </c>
      <c r="D748">
        <v>12</v>
      </c>
      <c r="E748">
        <v>26</v>
      </c>
      <c r="F748">
        <v>11</v>
      </c>
      <c r="G748">
        <v>51</v>
      </c>
      <c r="H748">
        <v>55</v>
      </c>
      <c r="I748">
        <v>0.62</v>
      </c>
      <c r="J748">
        <v>-7.65</v>
      </c>
      <c r="K748">
        <v>474.5147662</v>
      </c>
      <c r="L748">
        <v>0.66013326798660299</v>
      </c>
      <c r="M748" s="1">
        <f t="shared" si="33"/>
        <v>41634</v>
      </c>
      <c r="N748" s="2">
        <f t="shared" si="34"/>
        <v>0.49438657407407405</v>
      </c>
      <c r="O748" s="3">
        <f t="shared" si="35"/>
        <v>41634.494386574072</v>
      </c>
    </row>
    <row r="749" spans="1:15" x14ac:dyDescent="0.75">
      <c r="A749">
        <v>7</v>
      </c>
      <c r="B749">
        <v>748</v>
      </c>
      <c r="C749">
        <v>2013</v>
      </c>
      <c r="D749">
        <v>12</v>
      </c>
      <c r="E749">
        <v>26</v>
      </c>
      <c r="F749">
        <v>11</v>
      </c>
      <c r="G749">
        <v>53</v>
      </c>
      <c r="H749">
        <v>55</v>
      </c>
      <c r="I749">
        <v>0.56000000000000005</v>
      </c>
      <c r="J749">
        <v>-7.63</v>
      </c>
      <c r="K749">
        <v>481.2720468</v>
      </c>
      <c r="L749">
        <v>1.83047776146061</v>
      </c>
      <c r="M749" s="1">
        <f t="shared" si="33"/>
        <v>41634</v>
      </c>
      <c r="N749" s="2">
        <f t="shared" si="34"/>
        <v>0.49577546296296293</v>
      </c>
      <c r="O749" s="3">
        <f t="shared" si="35"/>
        <v>41634.495775462965</v>
      </c>
    </row>
    <row r="750" spans="1:15" x14ac:dyDescent="0.75">
      <c r="A750">
        <v>7</v>
      </c>
      <c r="B750">
        <v>749</v>
      </c>
      <c r="C750">
        <v>2013</v>
      </c>
      <c r="D750">
        <v>12</v>
      </c>
      <c r="E750">
        <v>26</v>
      </c>
      <c r="F750">
        <v>11</v>
      </c>
      <c r="G750">
        <v>55</v>
      </c>
      <c r="H750">
        <v>32</v>
      </c>
      <c r="I750">
        <v>0.28999999999999998</v>
      </c>
      <c r="J750">
        <v>-7.63</v>
      </c>
      <c r="K750">
        <v>481.2720468</v>
      </c>
      <c r="L750">
        <v>1.4564545497019299</v>
      </c>
      <c r="M750" s="1">
        <f t="shared" si="33"/>
        <v>41634</v>
      </c>
      <c r="N750" s="2">
        <f t="shared" si="34"/>
        <v>0.4968981481481482</v>
      </c>
      <c r="O750" s="3">
        <f t="shared" si="35"/>
        <v>41634.496898148151</v>
      </c>
    </row>
    <row r="751" spans="1:15" x14ac:dyDescent="0.75">
      <c r="A751">
        <v>7</v>
      </c>
      <c r="B751">
        <v>750</v>
      </c>
      <c r="C751">
        <v>2013</v>
      </c>
      <c r="D751">
        <v>12</v>
      </c>
      <c r="E751">
        <v>26</v>
      </c>
      <c r="F751">
        <v>11</v>
      </c>
      <c r="G751">
        <v>56</v>
      </c>
      <c r="H751">
        <v>25</v>
      </c>
      <c r="I751">
        <v>0.67</v>
      </c>
      <c r="J751">
        <v>-7.63</v>
      </c>
      <c r="K751">
        <v>481.2720468</v>
      </c>
      <c r="L751">
        <v>0.96545412906025696</v>
      </c>
      <c r="M751" s="1">
        <f t="shared" si="33"/>
        <v>41634</v>
      </c>
      <c r="N751" s="2">
        <f t="shared" si="34"/>
        <v>0.49751157407407409</v>
      </c>
      <c r="O751" s="3">
        <f t="shared" si="35"/>
        <v>41634.497511574074</v>
      </c>
    </row>
    <row r="752" spans="1:15" x14ac:dyDescent="0.75">
      <c r="A752">
        <v>7</v>
      </c>
      <c r="B752">
        <v>751</v>
      </c>
      <c r="C752">
        <v>2013</v>
      </c>
      <c r="D752">
        <v>12</v>
      </c>
      <c r="E752">
        <v>26</v>
      </c>
      <c r="F752">
        <v>11</v>
      </c>
      <c r="G752">
        <v>57</v>
      </c>
      <c r="H752">
        <v>1</v>
      </c>
      <c r="I752">
        <v>0.78</v>
      </c>
      <c r="J752">
        <v>-7.63</v>
      </c>
      <c r="K752">
        <v>481.2720468</v>
      </c>
      <c r="L752">
        <v>0.61569470621176803</v>
      </c>
      <c r="M752" s="1">
        <f t="shared" si="33"/>
        <v>41634</v>
      </c>
      <c r="N752" s="2">
        <f t="shared" si="34"/>
        <v>0.49792824074074077</v>
      </c>
      <c r="O752" s="3">
        <f t="shared" si="35"/>
        <v>41634.497928240744</v>
      </c>
    </row>
    <row r="753" spans="1:15" x14ac:dyDescent="0.75">
      <c r="A753">
        <v>7</v>
      </c>
      <c r="B753">
        <v>752</v>
      </c>
      <c r="C753">
        <v>2013</v>
      </c>
      <c r="D753">
        <v>12</v>
      </c>
      <c r="E753">
        <v>26</v>
      </c>
      <c r="F753">
        <v>11</v>
      </c>
      <c r="G753">
        <v>57</v>
      </c>
      <c r="H753">
        <v>47</v>
      </c>
      <c r="I753">
        <v>0.38</v>
      </c>
      <c r="J753">
        <v>-7.63</v>
      </c>
      <c r="K753">
        <v>481.2720468</v>
      </c>
      <c r="L753">
        <v>0.41742228374349799</v>
      </c>
      <c r="M753" s="1">
        <f t="shared" si="33"/>
        <v>41634</v>
      </c>
      <c r="N753" s="2">
        <f t="shared" si="34"/>
        <v>0.49846064814814817</v>
      </c>
      <c r="O753" s="3">
        <f t="shared" si="35"/>
        <v>41634.498460648145</v>
      </c>
    </row>
    <row r="754" spans="1:15" x14ac:dyDescent="0.75">
      <c r="A754">
        <v>7</v>
      </c>
      <c r="B754">
        <v>753</v>
      </c>
      <c r="C754">
        <v>2013</v>
      </c>
      <c r="D754">
        <v>12</v>
      </c>
      <c r="E754">
        <v>26</v>
      </c>
      <c r="F754">
        <v>11</v>
      </c>
      <c r="G754">
        <v>57</v>
      </c>
      <c r="H754">
        <v>49</v>
      </c>
      <c r="I754">
        <v>0.13</v>
      </c>
      <c r="J754">
        <v>-7.63</v>
      </c>
      <c r="K754">
        <v>481.2720468</v>
      </c>
      <c r="L754">
        <v>0.80219419453844998</v>
      </c>
      <c r="M754" s="1">
        <f t="shared" si="33"/>
        <v>41634</v>
      </c>
      <c r="N754" s="2">
        <f t="shared" si="34"/>
        <v>0.4984837962962963</v>
      </c>
      <c r="O754" s="3">
        <f t="shared" si="35"/>
        <v>41634.498483796298</v>
      </c>
    </row>
    <row r="755" spans="1:15" x14ac:dyDescent="0.75">
      <c r="A755">
        <v>7</v>
      </c>
      <c r="B755">
        <v>754</v>
      </c>
      <c r="C755">
        <v>2013</v>
      </c>
      <c r="D755">
        <v>12</v>
      </c>
      <c r="E755">
        <v>26</v>
      </c>
      <c r="F755">
        <v>11</v>
      </c>
      <c r="G755">
        <v>58</v>
      </c>
      <c r="H755">
        <v>4</v>
      </c>
      <c r="I755">
        <v>0.93</v>
      </c>
      <c r="J755">
        <v>-7.63</v>
      </c>
      <c r="K755">
        <v>481.2720468</v>
      </c>
      <c r="L755">
        <v>1.5307392802872599</v>
      </c>
      <c r="M755" s="1">
        <f t="shared" si="33"/>
        <v>41634</v>
      </c>
      <c r="N755" s="2">
        <f t="shared" si="34"/>
        <v>0.49865740740740744</v>
      </c>
      <c r="O755" s="3">
        <f t="shared" si="35"/>
        <v>41634.498657407406</v>
      </c>
    </row>
    <row r="756" spans="1:15" x14ac:dyDescent="0.75">
      <c r="A756">
        <v>7</v>
      </c>
      <c r="B756">
        <v>755</v>
      </c>
      <c r="C756">
        <v>2013</v>
      </c>
      <c r="D756">
        <v>12</v>
      </c>
      <c r="E756">
        <v>26</v>
      </c>
      <c r="F756">
        <v>11</v>
      </c>
      <c r="G756">
        <v>58</v>
      </c>
      <c r="H756">
        <v>17</v>
      </c>
      <c r="I756">
        <v>0.57999999999999996</v>
      </c>
      <c r="J756">
        <v>-7.63</v>
      </c>
      <c r="K756">
        <v>481.2720468</v>
      </c>
      <c r="L756">
        <v>1.1552184447632901</v>
      </c>
      <c r="M756" s="1">
        <f t="shared" si="33"/>
        <v>41634</v>
      </c>
      <c r="N756" s="2">
        <f t="shared" si="34"/>
        <v>0.49880787037037039</v>
      </c>
      <c r="O756" s="3">
        <f t="shared" si="35"/>
        <v>41634.498807870368</v>
      </c>
    </row>
    <row r="757" spans="1:15" x14ac:dyDescent="0.75">
      <c r="A757">
        <v>7</v>
      </c>
      <c r="B757">
        <v>756</v>
      </c>
      <c r="C757">
        <v>2013</v>
      </c>
      <c r="D757">
        <v>12</v>
      </c>
      <c r="E757">
        <v>26</v>
      </c>
      <c r="F757">
        <v>11</v>
      </c>
      <c r="G757">
        <v>58</v>
      </c>
      <c r="H757">
        <v>27</v>
      </c>
      <c r="I757">
        <v>0.9</v>
      </c>
      <c r="J757">
        <v>-7.63</v>
      </c>
      <c r="K757">
        <v>481.2720468</v>
      </c>
      <c r="L757">
        <v>1.5935884175839401</v>
      </c>
      <c r="M757" s="1">
        <f t="shared" si="33"/>
        <v>41634</v>
      </c>
      <c r="N757" s="2">
        <f t="shared" si="34"/>
        <v>0.49892361111111111</v>
      </c>
      <c r="O757" s="3">
        <f t="shared" si="35"/>
        <v>41634.498923611114</v>
      </c>
    </row>
    <row r="758" spans="1:15" x14ac:dyDescent="0.75">
      <c r="A758">
        <v>7</v>
      </c>
      <c r="B758">
        <v>757</v>
      </c>
      <c r="C758">
        <v>2013</v>
      </c>
      <c r="D758">
        <v>12</v>
      </c>
      <c r="E758">
        <v>26</v>
      </c>
      <c r="F758">
        <v>11</v>
      </c>
      <c r="G758">
        <v>58</v>
      </c>
      <c r="H758">
        <v>53</v>
      </c>
      <c r="I758">
        <v>0.59</v>
      </c>
      <c r="J758">
        <v>-7.63</v>
      </c>
      <c r="K758">
        <v>481.2720468</v>
      </c>
      <c r="L758">
        <v>1.24316827083121</v>
      </c>
      <c r="M758" s="1">
        <f t="shared" si="33"/>
        <v>41634</v>
      </c>
      <c r="N758" s="2">
        <f t="shared" si="34"/>
        <v>0.49922453703703701</v>
      </c>
      <c r="O758" s="3">
        <f t="shared" si="35"/>
        <v>41634.499224537038</v>
      </c>
    </row>
    <row r="759" spans="1:15" x14ac:dyDescent="0.75">
      <c r="A759">
        <v>7</v>
      </c>
      <c r="B759">
        <v>758</v>
      </c>
      <c r="C759">
        <v>2013</v>
      </c>
      <c r="D759">
        <v>12</v>
      </c>
      <c r="E759">
        <v>26</v>
      </c>
      <c r="F759">
        <v>12</v>
      </c>
      <c r="G759">
        <v>0</v>
      </c>
      <c r="H759">
        <v>10</v>
      </c>
      <c r="I759">
        <v>0.56999999999999995</v>
      </c>
      <c r="J759">
        <v>-7.63</v>
      </c>
      <c r="K759">
        <v>481.2720468</v>
      </c>
      <c r="L759">
        <v>0.53645727197615101</v>
      </c>
      <c r="M759" s="1">
        <f t="shared" si="33"/>
        <v>41634</v>
      </c>
      <c r="N759" s="2">
        <f t="shared" si="34"/>
        <v>0.50011574074074072</v>
      </c>
      <c r="O759" s="3">
        <f t="shared" si="35"/>
        <v>41634.500115740739</v>
      </c>
    </row>
    <row r="760" spans="1:15" x14ac:dyDescent="0.75">
      <c r="A760">
        <v>7</v>
      </c>
      <c r="B760">
        <v>759</v>
      </c>
      <c r="C760">
        <v>2013</v>
      </c>
      <c r="D760">
        <v>12</v>
      </c>
      <c r="E760">
        <v>26</v>
      </c>
      <c r="F760">
        <v>12</v>
      </c>
      <c r="G760">
        <v>0</v>
      </c>
      <c r="H760">
        <v>20</v>
      </c>
      <c r="I760">
        <v>0.75</v>
      </c>
      <c r="J760">
        <v>-7.63</v>
      </c>
      <c r="K760">
        <v>481.2720468</v>
      </c>
      <c r="L760">
        <v>0.27806436215612101</v>
      </c>
      <c r="M760" s="1">
        <f t="shared" si="33"/>
        <v>41634</v>
      </c>
      <c r="N760" s="2">
        <f t="shared" si="34"/>
        <v>0.50023148148148155</v>
      </c>
      <c r="O760" s="3">
        <f t="shared" si="35"/>
        <v>41634.500231481485</v>
      </c>
    </row>
    <row r="761" spans="1:15" x14ac:dyDescent="0.75">
      <c r="A761">
        <v>7</v>
      </c>
      <c r="B761">
        <v>760</v>
      </c>
      <c r="C761">
        <v>2013</v>
      </c>
      <c r="D761">
        <v>12</v>
      </c>
      <c r="E761">
        <v>26</v>
      </c>
      <c r="F761">
        <v>12</v>
      </c>
      <c r="G761">
        <v>0</v>
      </c>
      <c r="H761">
        <v>32</v>
      </c>
      <c r="I761">
        <v>0.99</v>
      </c>
      <c r="J761">
        <v>-7.63</v>
      </c>
      <c r="K761">
        <v>481.2720468</v>
      </c>
      <c r="L761">
        <v>1.5011350658901499</v>
      </c>
      <c r="M761" s="1">
        <f t="shared" si="33"/>
        <v>41634</v>
      </c>
      <c r="N761" s="2">
        <f t="shared" si="34"/>
        <v>0.50037037037037035</v>
      </c>
      <c r="O761" s="3">
        <f t="shared" si="35"/>
        <v>41634.50037037037</v>
      </c>
    </row>
    <row r="762" spans="1:15" x14ac:dyDescent="0.75">
      <c r="A762">
        <v>7</v>
      </c>
      <c r="B762">
        <v>761</v>
      </c>
      <c r="C762">
        <v>2013</v>
      </c>
      <c r="D762">
        <v>12</v>
      </c>
      <c r="E762">
        <v>26</v>
      </c>
      <c r="F762">
        <v>12</v>
      </c>
      <c r="G762">
        <v>1</v>
      </c>
      <c r="H762">
        <v>18</v>
      </c>
      <c r="I762">
        <v>0.62</v>
      </c>
      <c r="J762">
        <v>-7.63</v>
      </c>
      <c r="K762">
        <v>481.2720468</v>
      </c>
      <c r="L762">
        <v>0.87548070586298199</v>
      </c>
      <c r="M762" s="1">
        <f t="shared" si="33"/>
        <v>41634</v>
      </c>
      <c r="N762" s="2">
        <f t="shared" si="34"/>
        <v>0.50090277777777781</v>
      </c>
      <c r="O762" s="3">
        <f t="shared" si="35"/>
        <v>41634.500902777778</v>
      </c>
    </row>
    <row r="763" spans="1:15" x14ac:dyDescent="0.75">
      <c r="A763">
        <v>7</v>
      </c>
      <c r="B763">
        <v>762</v>
      </c>
      <c r="C763">
        <v>2013</v>
      </c>
      <c r="D763">
        <v>12</v>
      </c>
      <c r="E763">
        <v>26</v>
      </c>
      <c r="F763">
        <v>12</v>
      </c>
      <c r="G763">
        <v>2</v>
      </c>
      <c r="H763">
        <v>7</v>
      </c>
      <c r="I763">
        <v>0.71</v>
      </c>
      <c r="J763">
        <v>-7.63</v>
      </c>
      <c r="K763">
        <v>481.2720468</v>
      </c>
      <c r="L763">
        <v>0.13254558310928499</v>
      </c>
      <c r="M763" s="1">
        <f t="shared" si="33"/>
        <v>41634</v>
      </c>
      <c r="N763" s="2">
        <f t="shared" si="34"/>
        <v>0.50146990740740738</v>
      </c>
      <c r="O763" s="3">
        <f t="shared" si="35"/>
        <v>41634.501469907409</v>
      </c>
    </row>
    <row r="764" spans="1:15" x14ac:dyDescent="0.75">
      <c r="A764">
        <v>7</v>
      </c>
      <c r="B764">
        <v>763</v>
      </c>
      <c r="C764">
        <v>2013</v>
      </c>
      <c r="D764">
        <v>12</v>
      </c>
      <c r="E764">
        <v>26</v>
      </c>
      <c r="F764">
        <v>12</v>
      </c>
      <c r="G764">
        <v>2</v>
      </c>
      <c r="H764">
        <v>8</v>
      </c>
      <c r="I764">
        <v>0.68</v>
      </c>
      <c r="J764">
        <v>-7.63</v>
      </c>
      <c r="K764">
        <v>481.2720468</v>
      </c>
      <c r="L764">
        <v>0.51453009793672</v>
      </c>
      <c r="M764" s="1">
        <f t="shared" si="33"/>
        <v>41634</v>
      </c>
      <c r="N764" s="2">
        <f t="shared" si="34"/>
        <v>0.50148148148148153</v>
      </c>
      <c r="O764" s="3">
        <f t="shared" si="35"/>
        <v>41634.501481481479</v>
      </c>
    </row>
    <row r="765" spans="1:15" x14ac:dyDescent="0.75">
      <c r="A765">
        <v>7</v>
      </c>
      <c r="B765">
        <v>764</v>
      </c>
      <c r="C765">
        <v>2013</v>
      </c>
      <c r="D765">
        <v>12</v>
      </c>
      <c r="E765">
        <v>26</v>
      </c>
      <c r="F765">
        <v>12</v>
      </c>
      <c r="G765">
        <v>2</v>
      </c>
      <c r="H765">
        <v>54</v>
      </c>
      <c r="I765">
        <v>0.28000000000000003</v>
      </c>
      <c r="J765">
        <v>-7.63</v>
      </c>
      <c r="K765">
        <v>481.2720468</v>
      </c>
      <c r="L765">
        <v>1.4255143496017999</v>
      </c>
      <c r="M765" s="1">
        <f t="shared" si="33"/>
        <v>41634</v>
      </c>
      <c r="N765" s="2">
        <f t="shared" si="34"/>
        <v>0.50201388888888887</v>
      </c>
      <c r="O765" s="3">
        <f t="shared" si="35"/>
        <v>41634.502013888887</v>
      </c>
    </row>
    <row r="766" spans="1:15" x14ac:dyDescent="0.75">
      <c r="A766">
        <v>7</v>
      </c>
      <c r="B766">
        <v>765</v>
      </c>
      <c r="C766">
        <v>2013</v>
      </c>
      <c r="D766">
        <v>12</v>
      </c>
      <c r="E766">
        <v>26</v>
      </c>
      <c r="F766">
        <v>12</v>
      </c>
      <c r="G766">
        <v>2</v>
      </c>
      <c r="H766">
        <v>57</v>
      </c>
      <c r="I766">
        <v>0.96</v>
      </c>
      <c r="J766">
        <v>-7.63</v>
      </c>
      <c r="K766">
        <v>481.2720468</v>
      </c>
      <c r="L766">
        <v>0.45901413262560897</v>
      </c>
      <c r="M766" s="1">
        <f t="shared" si="33"/>
        <v>41634</v>
      </c>
      <c r="N766" s="2">
        <f t="shared" si="34"/>
        <v>0.5020486111111111</v>
      </c>
      <c r="O766" s="3">
        <f t="shared" si="35"/>
        <v>41634.50204861111</v>
      </c>
    </row>
    <row r="767" spans="1:15" x14ac:dyDescent="0.75">
      <c r="A767">
        <v>7</v>
      </c>
      <c r="B767">
        <v>766</v>
      </c>
      <c r="C767">
        <v>2013</v>
      </c>
      <c r="D767">
        <v>12</v>
      </c>
      <c r="E767">
        <v>26</v>
      </c>
      <c r="F767">
        <v>12</v>
      </c>
      <c r="G767">
        <v>4</v>
      </c>
      <c r="H767">
        <v>26</v>
      </c>
      <c r="I767">
        <v>0.1</v>
      </c>
      <c r="J767">
        <v>-7.63</v>
      </c>
      <c r="K767">
        <v>481.2720468</v>
      </c>
      <c r="L767">
        <v>0.69601510157426205</v>
      </c>
      <c r="M767" s="1">
        <f t="shared" si="33"/>
        <v>41634</v>
      </c>
      <c r="N767" s="2">
        <f t="shared" si="34"/>
        <v>0.50307870370370367</v>
      </c>
      <c r="O767" s="3">
        <f t="shared" si="35"/>
        <v>41634.503078703703</v>
      </c>
    </row>
    <row r="768" spans="1:15" x14ac:dyDescent="0.75">
      <c r="A768">
        <v>7</v>
      </c>
      <c r="B768">
        <v>767</v>
      </c>
      <c r="C768">
        <v>2013</v>
      </c>
      <c r="D768">
        <v>12</v>
      </c>
      <c r="E768">
        <v>26</v>
      </c>
      <c r="F768">
        <v>12</v>
      </c>
      <c r="G768">
        <v>5</v>
      </c>
      <c r="H768">
        <v>31</v>
      </c>
      <c r="I768">
        <v>0.63</v>
      </c>
      <c r="J768">
        <v>-7.63</v>
      </c>
      <c r="K768">
        <v>481.2720468</v>
      </c>
      <c r="L768">
        <v>1.03392491693168</v>
      </c>
      <c r="M768" s="1">
        <f t="shared" si="33"/>
        <v>41634</v>
      </c>
      <c r="N768" s="2">
        <f t="shared" si="34"/>
        <v>0.50383101851851853</v>
      </c>
      <c r="O768" s="3">
        <f t="shared" si="35"/>
        <v>41634.503831018519</v>
      </c>
    </row>
    <row r="769" spans="1:15" x14ac:dyDescent="0.75">
      <c r="A769">
        <v>7</v>
      </c>
      <c r="B769">
        <v>768</v>
      </c>
      <c r="C769">
        <v>2013</v>
      </c>
      <c r="D769">
        <v>12</v>
      </c>
      <c r="E769">
        <v>26</v>
      </c>
      <c r="F769">
        <v>12</v>
      </c>
      <c r="G769">
        <v>6</v>
      </c>
      <c r="H769">
        <v>32</v>
      </c>
      <c r="I769">
        <v>0.37</v>
      </c>
      <c r="J769">
        <v>-7.63</v>
      </c>
      <c r="K769">
        <v>481.2720468</v>
      </c>
      <c r="L769">
        <v>0.70290278286827501</v>
      </c>
      <c r="M769" s="1">
        <f t="shared" si="33"/>
        <v>41634</v>
      </c>
      <c r="N769" s="2">
        <f t="shared" si="34"/>
        <v>0.50453703703703701</v>
      </c>
      <c r="O769" s="3">
        <f t="shared" si="35"/>
        <v>41634.504537037035</v>
      </c>
    </row>
    <row r="770" spans="1:15" x14ac:dyDescent="0.75">
      <c r="A770">
        <v>7</v>
      </c>
      <c r="B770">
        <v>769</v>
      </c>
      <c r="C770">
        <v>2013</v>
      </c>
      <c r="D770">
        <v>12</v>
      </c>
      <c r="E770">
        <v>26</v>
      </c>
      <c r="F770">
        <v>12</v>
      </c>
      <c r="G770">
        <v>6</v>
      </c>
      <c r="H770">
        <v>44</v>
      </c>
      <c r="I770">
        <v>0.4</v>
      </c>
      <c r="J770">
        <v>-7.63</v>
      </c>
      <c r="K770">
        <v>481.2720468</v>
      </c>
      <c r="L770">
        <v>2.3437967845387102</v>
      </c>
      <c r="M770" s="1">
        <f t="shared" si="33"/>
        <v>41634</v>
      </c>
      <c r="N770" s="2">
        <f t="shared" si="34"/>
        <v>0.50467592592592592</v>
      </c>
      <c r="O770" s="3">
        <f t="shared" si="35"/>
        <v>41634.504675925928</v>
      </c>
    </row>
    <row r="771" spans="1:15" x14ac:dyDescent="0.75">
      <c r="A771">
        <v>7</v>
      </c>
      <c r="B771">
        <v>770</v>
      </c>
      <c r="C771">
        <v>2013</v>
      </c>
      <c r="D771">
        <v>12</v>
      </c>
      <c r="E771">
        <v>26</v>
      </c>
      <c r="F771">
        <v>12</v>
      </c>
      <c r="G771">
        <v>7</v>
      </c>
      <c r="H771">
        <v>11</v>
      </c>
      <c r="I771">
        <v>0.56000000000000005</v>
      </c>
      <c r="J771">
        <v>-7.61</v>
      </c>
      <c r="K771">
        <v>488</v>
      </c>
      <c r="L771">
        <v>0.98904256938472701</v>
      </c>
      <c r="M771" s="1">
        <f t="shared" ref="M771:M834" si="36">DATE(C771,D771,E771)</f>
        <v>41634</v>
      </c>
      <c r="N771" s="2">
        <f t="shared" ref="N771:N834" si="37">TIME(F771,G771,H771)</f>
        <v>0.50498842592592597</v>
      </c>
      <c r="O771" s="3">
        <f t="shared" ref="O771:O834" si="38">M771+N771</f>
        <v>41634.504988425928</v>
      </c>
    </row>
    <row r="772" spans="1:15" x14ac:dyDescent="0.75">
      <c r="A772">
        <v>7</v>
      </c>
      <c r="B772">
        <v>771</v>
      </c>
      <c r="C772">
        <v>2013</v>
      </c>
      <c r="D772">
        <v>12</v>
      </c>
      <c r="E772">
        <v>26</v>
      </c>
      <c r="F772">
        <v>12</v>
      </c>
      <c r="G772">
        <v>7</v>
      </c>
      <c r="H772">
        <v>16</v>
      </c>
      <c r="I772">
        <v>0.43</v>
      </c>
      <c r="J772">
        <v>-7.61</v>
      </c>
      <c r="K772">
        <v>488</v>
      </c>
      <c r="L772">
        <v>1.08769617193083</v>
      </c>
      <c r="M772" s="1">
        <f t="shared" si="36"/>
        <v>41634</v>
      </c>
      <c r="N772" s="2">
        <f t="shared" si="37"/>
        <v>0.50504629629629627</v>
      </c>
      <c r="O772" s="3">
        <f t="shared" si="38"/>
        <v>41634.505046296297</v>
      </c>
    </row>
    <row r="773" spans="1:15" x14ac:dyDescent="0.75">
      <c r="A773">
        <v>7</v>
      </c>
      <c r="B773">
        <v>772</v>
      </c>
      <c r="C773">
        <v>2013</v>
      </c>
      <c r="D773">
        <v>12</v>
      </c>
      <c r="E773">
        <v>26</v>
      </c>
      <c r="F773">
        <v>12</v>
      </c>
      <c r="G773">
        <v>7</v>
      </c>
      <c r="H773">
        <v>22</v>
      </c>
      <c r="I773">
        <v>0.97</v>
      </c>
      <c r="J773">
        <v>-7.61</v>
      </c>
      <c r="K773">
        <v>488</v>
      </c>
      <c r="L773">
        <v>0.29006842479350098</v>
      </c>
      <c r="M773" s="1">
        <f t="shared" si="36"/>
        <v>41634</v>
      </c>
      <c r="N773" s="2">
        <f t="shared" si="37"/>
        <v>0.50511574074074073</v>
      </c>
      <c r="O773" s="3">
        <f t="shared" si="38"/>
        <v>41634.505115740743</v>
      </c>
    </row>
    <row r="774" spans="1:15" x14ac:dyDescent="0.75">
      <c r="A774">
        <v>7</v>
      </c>
      <c r="B774">
        <v>773</v>
      </c>
      <c r="C774">
        <v>2013</v>
      </c>
      <c r="D774">
        <v>12</v>
      </c>
      <c r="E774">
        <v>26</v>
      </c>
      <c r="F774">
        <v>12</v>
      </c>
      <c r="G774">
        <v>7</v>
      </c>
      <c r="H774">
        <v>35</v>
      </c>
      <c r="I774">
        <v>0.37</v>
      </c>
      <c r="J774">
        <v>-7.61</v>
      </c>
      <c r="K774">
        <v>488</v>
      </c>
      <c r="L774">
        <v>1.6946977203034299</v>
      </c>
      <c r="M774" s="1">
        <f t="shared" si="36"/>
        <v>41634</v>
      </c>
      <c r="N774" s="2">
        <f t="shared" si="37"/>
        <v>0.50526620370370368</v>
      </c>
      <c r="O774" s="3">
        <f t="shared" si="38"/>
        <v>41634.505266203705</v>
      </c>
    </row>
    <row r="775" spans="1:15" x14ac:dyDescent="0.75">
      <c r="A775">
        <v>7</v>
      </c>
      <c r="B775">
        <v>774</v>
      </c>
      <c r="C775">
        <v>2013</v>
      </c>
      <c r="D775">
        <v>12</v>
      </c>
      <c r="E775">
        <v>26</v>
      </c>
      <c r="F775">
        <v>12</v>
      </c>
      <c r="G775">
        <v>7</v>
      </c>
      <c r="H775">
        <v>48</v>
      </c>
      <c r="I775">
        <v>0.94</v>
      </c>
      <c r="J775">
        <v>-7.61</v>
      </c>
      <c r="K775">
        <v>488</v>
      </c>
      <c r="L775">
        <v>0.88400172795273202</v>
      </c>
      <c r="M775" s="1">
        <f t="shared" si="36"/>
        <v>41634</v>
      </c>
      <c r="N775" s="2">
        <f t="shared" si="37"/>
        <v>0.50541666666666674</v>
      </c>
      <c r="O775" s="3">
        <f t="shared" si="38"/>
        <v>41634.505416666667</v>
      </c>
    </row>
    <row r="776" spans="1:15" x14ac:dyDescent="0.75">
      <c r="A776">
        <v>7</v>
      </c>
      <c r="B776">
        <v>775</v>
      </c>
      <c r="C776">
        <v>2013</v>
      </c>
      <c r="D776">
        <v>12</v>
      </c>
      <c r="E776">
        <v>26</v>
      </c>
      <c r="F776">
        <v>12</v>
      </c>
      <c r="G776">
        <v>8</v>
      </c>
      <c r="H776">
        <v>1</v>
      </c>
      <c r="I776">
        <v>0.43</v>
      </c>
      <c r="J776">
        <v>-7.61</v>
      </c>
      <c r="K776">
        <v>488</v>
      </c>
      <c r="L776">
        <v>1.56082406517675</v>
      </c>
      <c r="M776" s="1">
        <f t="shared" si="36"/>
        <v>41634</v>
      </c>
      <c r="N776" s="2">
        <f t="shared" si="37"/>
        <v>0.50556712962962969</v>
      </c>
      <c r="O776" s="3">
        <f t="shared" si="38"/>
        <v>41634.505567129629</v>
      </c>
    </row>
    <row r="777" spans="1:15" x14ac:dyDescent="0.75">
      <c r="A777">
        <v>7</v>
      </c>
      <c r="B777">
        <v>776</v>
      </c>
      <c r="C777">
        <v>2013</v>
      </c>
      <c r="D777">
        <v>12</v>
      </c>
      <c r="E777">
        <v>26</v>
      </c>
      <c r="F777">
        <v>12</v>
      </c>
      <c r="G777">
        <v>8</v>
      </c>
      <c r="H777">
        <v>21</v>
      </c>
      <c r="I777">
        <v>0.35</v>
      </c>
      <c r="J777">
        <v>-7.61</v>
      </c>
      <c r="K777">
        <v>488</v>
      </c>
      <c r="L777">
        <v>0.44040979363083899</v>
      </c>
      <c r="M777" s="1">
        <f t="shared" si="36"/>
        <v>41634</v>
      </c>
      <c r="N777" s="2">
        <f t="shared" si="37"/>
        <v>0.50579861111111113</v>
      </c>
      <c r="O777" s="3">
        <f t="shared" si="38"/>
        <v>41634.505798611113</v>
      </c>
    </row>
    <row r="778" spans="1:15" x14ac:dyDescent="0.75">
      <c r="A778">
        <v>7</v>
      </c>
      <c r="B778">
        <v>777</v>
      </c>
      <c r="C778">
        <v>2013</v>
      </c>
      <c r="D778">
        <v>12</v>
      </c>
      <c r="E778">
        <v>26</v>
      </c>
      <c r="F778">
        <v>12</v>
      </c>
      <c r="G778">
        <v>8</v>
      </c>
      <c r="H778">
        <v>21</v>
      </c>
      <c r="I778">
        <v>0.35</v>
      </c>
      <c r="J778">
        <v>-7.61</v>
      </c>
      <c r="K778">
        <v>488</v>
      </c>
      <c r="L778">
        <v>0.57565014878009502</v>
      </c>
      <c r="M778" s="1">
        <f t="shared" si="36"/>
        <v>41634</v>
      </c>
      <c r="N778" s="2">
        <f t="shared" si="37"/>
        <v>0.50579861111111113</v>
      </c>
      <c r="O778" s="3">
        <f t="shared" si="38"/>
        <v>41634.505798611113</v>
      </c>
    </row>
    <row r="779" spans="1:15" x14ac:dyDescent="0.75">
      <c r="A779">
        <v>7</v>
      </c>
      <c r="B779">
        <v>778</v>
      </c>
      <c r="C779">
        <v>2013</v>
      </c>
      <c r="D779">
        <v>12</v>
      </c>
      <c r="E779">
        <v>26</v>
      </c>
      <c r="F779">
        <v>12</v>
      </c>
      <c r="G779">
        <v>9</v>
      </c>
      <c r="H779">
        <v>11</v>
      </c>
      <c r="I779">
        <v>0.21</v>
      </c>
      <c r="J779">
        <v>-7.61</v>
      </c>
      <c r="K779">
        <v>488</v>
      </c>
      <c r="L779">
        <v>0.35280044821252599</v>
      </c>
      <c r="M779" s="1">
        <f t="shared" si="36"/>
        <v>41634</v>
      </c>
      <c r="N779" s="2">
        <f t="shared" si="37"/>
        <v>0.50637731481481485</v>
      </c>
      <c r="O779" s="3">
        <f t="shared" si="38"/>
        <v>41634.506377314814</v>
      </c>
    </row>
    <row r="780" spans="1:15" x14ac:dyDescent="0.75">
      <c r="A780">
        <v>7</v>
      </c>
      <c r="B780">
        <v>779</v>
      </c>
      <c r="C780">
        <v>2013</v>
      </c>
      <c r="D780">
        <v>12</v>
      </c>
      <c r="E780">
        <v>26</v>
      </c>
      <c r="F780">
        <v>12</v>
      </c>
      <c r="G780">
        <v>9</v>
      </c>
      <c r="H780">
        <v>18</v>
      </c>
      <c r="I780">
        <v>0.76</v>
      </c>
      <c r="J780">
        <v>-7.61</v>
      </c>
      <c r="K780">
        <v>488</v>
      </c>
      <c r="L780">
        <v>1.3718520320959999</v>
      </c>
      <c r="M780" s="1">
        <f t="shared" si="36"/>
        <v>41634</v>
      </c>
      <c r="N780" s="2">
        <f t="shared" si="37"/>
        <v>0.50645833333333334</v>
      </c>
      <c r="O780" s="3">
        <f t="shared" si="38"/>
        <v>41634.506458333337</v>
      </c>
    </row>
    <row r="781" spans="1:15" x14ac:dyDescent="0.75">
      <c r="A781">
        <v>7</v>
      </c>
      <c r="B781">
        <v>780</v>
      </c>
      <c r="C781">
        <v>2013</v>
      </c>
      <c r="D781">
        <v>12</v>
      </c>
      <c r="E781">
        <v>26</v>
      </c>
      <c r="F781">
        <v>12</v>
      </c>
      <c r="G781">
        <v>9</v>
      </c>
      <c r="H781">
        <v>43</v>
      </c>
      <c r="I781">
        <v>0.31</v>
      </c>
      <c r="J781">
        <v>-7.61</v>
      </c>
      <c r="K781">
        <v>488</v>
      </c>
      <c r="L781">
        <v>2.9058141960681398</v>
      </c>
      <c r="M781" s="1">
        <f t="shared" si="36"/>
        <v>41634</v>
      </c>
      <c r="N781" s="2">
        <f t="shared" si="37"/>
        <v>0.5067476851851852</v>
      </c>
      <c r="O781" s="3">
        <f t="shared" si="38"/>
        <v>41634.506747685184</v>
      </c>
    </row>
    <row r="782" spans="1:15" x14ac:dyDescent="0.75">
      <c r="A782">
        <v>7</v>
      </c>
      <c r="B782">
        <v>781</v>
      </c>
      <c r="C782">
        <v>2013</v>
      </c>
      <c r="D782">
        <v>12</v>
      </c>
      <c r="E782">
        <v>26</v>
      </c>
      <c r="F782">
        <v>12</v>
      </c>
      <c r="G782">
        <v>10</v>
      </c>
      <c r="H782">
        <v>18</v>
      </c>
      <c r="I782">
        <v>0.1</v>
      </c>
      <c r="J782">
        <v>-7.61</v>
      </c>
      <c r="K782">
        <v>488</v>
      </c>
      <c r="L782">
        <v>0.68870672913706599</v>
      </c>
      <c r="M782" s="1">
        <f t="shared" si="36"/>
        <v>41634</v>
      </c>
      <c r="N782" s="2">
        <f t="shared" si="37"/>
        <v>0.50715277777777779</v>
      </c>
      <c r="O782" s="3">
        <f t="shared" si="38"/>
        <v>41634.507152777776</v>
      </c>
    </row>
    <row r="783" spans="1:15" x14ac:dyDescent="0.75">
      <c r="A783">
        <v>7</v>
      </c>
      <c r="B783">
        <v>782</v>
      </c>
      <c r="C783">
        <v>2013</v>
      </c>
      <c r="D783">
        <v>12</v>
      </c>
      <c r="E783">
        <v>26</v>
      </c>
      <c r="F783">
        <v>12</v>
      </c>
      <c r="G783">
        <v>10</v>
      </c>
      <c r="H783">
        <v>30</v>
      </c>
      <c r="I783">
        <v>0.31</v>
      </c>
      <c r="J783">
        <v>-7.61</v>
      </c>
      <c r="K783">
        <v>488</v>
      </c>
      <c r="L783">
        <v>0.73132616284483598</v>
      </c>
      <c r="M783" s="1">
        <f t="shared" si="36"/>
        <v>41634</v>
      </c>
      <c r="N783" s="2">
        <f t="shared" si="37"/>
        <v>0.5072916666666667</v>
      </c>
      <c r="O783" s="3">
        <f t="shared" si="38"/>
        <v>41634.507291666669</v>
      </c>
    </row>
    <row r="784" spans="1:15" x14ac:dyDescent="0.75">
      <c r="A784">
        <v>7</v>
      </c>
      <c r="B784">
        <v>783</v>
      </c>
      <c r="C784">
        <v>2013</v>
      </c>
      <c r="D784">
        <v>12</v>
      </c>
      <c r="E784">
        <v>26</v>
      </c>
      <c r="F784">
        <v>12</v>
      </c>
      <c r="G784">
        <v>10</v>
      </c>
      <c r="H784">
        <v>37</v>
      </c>
      <c r="I784">
        <v>0.84</v>
      </c>
      <c r="J784">
        <v>-7.61</v>
      </c>
      <c r="K784">
        <v>488</v>
      </c>
      <c r="L784">
        <v>0.44586807741186202</v>
      </c>
      <c r="M784" s="1">
        <f t="shared" si="36"/>
        <v>41634</v>
      </c>
      <c r="N784" s="2">
        <f t="shared" si="37"/>
        <v>0.50737268518518519</v>
      </c>
      <c r="O784" s="3">
        <f t="shared" si="38"/>
        <v>41634.507372685184</v>
      </c>
    </row>
    <row r="785" spans="1:15" x14ac:dyDescent="0.75">
      <c r="A785">
        <v>7</v>
      </c>
      <c r="B785">
        <v>784</v>
      </c>
      <c r="C785">
        <v>2013</v>
      </c>
      <c r="D785">
        <v>12</v>
      </c>
      <c r="E785">
        <v>26</v>
      </c>
      <c r="F785">
        <v>12</v>
      </c>
      <c r="G785">
        <v>10</v>
      </c>
      <c r="H785">
        <v>37</v>
      </c>
      <c r="I785">
        <v>0.84</v>
      </c>
      <c r="J785">
        <v>-7.61</v>
      </c>
      <c r="K785">
        <v>488</v>
      </c>
      <c r="L785">
        <v>0.87413187516125501</v>
      </c>
      <c r="M785" s="1">
        <f t="shared" si="36"/>
        <v>41634</v>
      </c>
      <c r="N785" s="2">
        <f t="shared" si="37"/>
        <v>0.50737268518518519</v>
      </c>
      <c r="O785" s="3">
        <f t="shared" si="38"/>
        <v>41634.507372685184</v>
      </c>
    </row>
    <row r="786" spans="1:15" x14ac:dyDescent="0.75">
      <c r="A786">
        <v>7</v>
      </c>
      <c r="B786">
        <v>785</v>
      </c>
      <c r="C786">
        <v>2013</v>
      </c>
      <c r="D786">
        <v>12</v>
      </c>
      <c r="E786">
        <v>26</v>
      </c>
      <c r="F786">
        <v>12</v>
      </c>
      <c r="G786">
        <v>11</v>
      </c>
      <c r="H786">
        <v>4</v>
      </c>
      <c r="I786">
        <v>0.2</v>
      </c>
      <c r="J786">
        <v>-7.61</v>
      </c>
      <c r="K786">
        <v>488</v>
      </c>
      <c r="L786">
        <v>1.56024898510284</v>
      </c>
      <c r="M786" s="1">
        <f t="shared" si="36"/>
        <v>41634</v>
      </c>
      <c r="N786" s="2">
        <f t="shared" si="37"/>
        <v>0.50768518518518524</v>
      </c>
      <c r="O786" s="3">
        <f t="shared" si="38"/>
        <v>41634.507685185185</v>
      </c>
    </row>
    <row r="787" spans="1:15" x14ac:dyDescent="0.75">
      <c r="A787">
        <v>7</v>
      </c>
      <c r="B787">
        <v>786</v>
      </c>
      <c r="C787">
        <v>2013</v>
      </c>
      <c r="D787">
        <v>12</v>
      </c>
      <c r="E787">
        <v>26</v>
      </c>
      <c r="F787">
        <v>12</v>
      </c>
      <c r="G787">
        <v>11</v>
      </c>
      <c r="H787">
        <v>10</v>
      </c>
      <c r="I787">
        <v>0.02</v>
      </c>
      <c r="J787">
        <v>-7.61</v>
      </c>
      <c r="K787">
        <v>488</v>
      </c>
      <c r="L787">
        <v>0.35991096028733799</v>
      </c>
      <c r="M787" s="1">
        <f t="shared" si="36"/>
        <v>41634</v>
      </c>
      <c r="N787" s="2">
        <f t="shared" si="37"/>
        <v>0.50775462962962969</v>
      </c>
      <c r="O787" s="3">
        <f t="shared" si="38"/>
        <v>41634.507754629631</v>
      </c>
    </row>
    <row r="788" spans="1:15" x14ac:dyDescent="0.75">
      <c r="A788">
        <v>7</v>
      </c>
      <c r="B788">
        <v>787</v>
      </c>
      <c r="C788">
        <v>2013</v>
      </c>
      <c r="D788">
        <v>12</v>
      </c>
      <c r="E788">
        <v>26</v>
      </c>
      <c r="F788">
        <v>12</v>
      </c>
      <c r="G788">
        <v>11</v>
      </c>
      <c r="H788">
        <v>13</v>
      </c>
      <c r="I788">
        <v>0.55000000000000004</v>
      </c>
      <c r="J788">
        <v>-7.61</v>
      </c>
      <c r="K788">
        <v>488</v>
      </c>
      <c r="L788">
        <v>0.54524470372679401</v>
      </c>
      <c r="M788" s="1">
        <f t="shared" si="36"/>
        <v>41634</v>
      </c>
      <c r="N788" s="2">
        <f t="shared" si="37"/>
        <v>0.50778935185185181</v>
      </c>
      <c r="O788" s="3">
        <f t="shared" si="38"/>
        <v>41634.507789351854</v>
      </c>
    </row>
    <row r="789" spans="1:15" x14ac:dyDescent="0.75">
      <c r="A789">
        <v>7</v>
      </c>
      <c r="B789">
        <v>788</v>
      </c>
      <c r="C789">
        <v>2013</v>
      </c>
      <c r="D789">
        <v>12</v>
      </c>
      <c r="E789">
        <v>26</v>
      </c>
      <c r="F789">
        <v>12</v>
      </c>
      <c r="G789">
        <v>11</v>
      </c>
      <c r="H789">
        <v>42</v>
      </c>
      <c r="I789">
        <v>0.55000000000000004</v>
      </c>
      <c r="J789">
        <v>-7.61</v>
      </c>
      <c r="K789">
        <v>488</v>
      </c>
      <c r="L789">
        <v>1.36130664311528</v>
      </c>
      <c r="M789" s="1">
        <f t="shared" si="36"/>
        <v>41634</v>
      </c>
      <c r="N789" s="2">
        <f t="shared" si="37"/>
        <v>0.50812500000000005</v>
      </c>
      <c r="O789" s="3">
        <f t="shared" si="38"/>
        <v>41634.508125</v>
      </c>
    </row>
    <row r="790" spans="1:15" x14ac:dyDescent="0.75">
      <c r="A790">
        <v>7</v>
      </c>
      <c r="B790">
        <v>789</v>
      </c>
      <c r="C790">
        <v>2013</v>
      </c>
      <c r="D790">
        <v>12</v>
      </c>
      <c r="E790">
        <v>26</v>
      </c>
      <c r="F790">
        <v>12</v>
      </c>
      <c r="G790">
        <v>12</v>
      </c>
      <c r="H790">
        <v>51</v>
      </c>
      <c r="I790">
        <v>0.76</v>
      </c>
      <c r="J790">
        <v>-7.61</v>
      </c>
      <c r="K790">
        <v>488</v>
      </c>
      <c r="L790">
        <v>0.340208638837595</v>
      </c>
      <c r="M790" s="1">
        <f t="shared" si="36"/>
        <v>41634</v>
      </c>
      <c r="N790" s="2">
        <f t="shared" si="37"/>
        <v>0.50892361111111117</v>
      </c>
      <c r="O790" s="3">
        <f t="shared" si="38"/>
        <v>41634.508923611109</v>
      </c>
    </row>
    <row r="791" spans="1:15" x14ac:dyDescent="0.75">
      <c r="A791">
        <v>7</v>
      </c>
      <c r="B791">
        <v>790</v>
      </c>
      <c r="C791">
        <v>2013</v>
      </c>
      <c r="D791">
        <v>12</v>
      </c>
      <c r="E791">
        <v>26</v>
      </c>
      <c r="F791">
        <v>12</v>
      </c>
      <c r="G791">
        <v>13</v>
      </c>
      <c r="H791">
        <v>14</v>
      </c>
      <c r="I791">
        <v>0.88</v>
      </c>
      <c r="J791">
        <v>-7.61</v>
      </c>
      <c r="K791">
        <v>488</v>
      </c>
      <c r="L791">
        <v>0.94256650170554501</v>
      </c>
      <c r="M791" s="1">
        <f t="shared" si="36"/>
        <v>41634</v>
      </c>
      <c r="N791" s="2">
        <f t="shared" si="37"/>
        <v>0.50918981481481485</v>
      </c>
      <c r="O791" s="3">
        <f t="shared" si="38"/>
        <v>41634.509189814817</v>
      </c>
    </row>
    <row r="792" spans="1:15" x14ac:dyDescent="0.75">
      <c r="A792">
        <v>7</v>
      </c>
      <c r="B792">
        <v>791</v>
      </c>
      <c r="C792">
        <v>2013</v>
      </c>
      <c r="D792">
        <v>12</v>
      </c>
      <c r="E792">
        <v>26</v>
      </c>
      <c r="F792">
        <v>12</v>
      </c>
      <c r="G792">
        <v>14</v>
      </c>
      <c r="H792">
        <v>32</v>
      </c>
      <c r="I792">
        <v>0.31</v>
      </c>
      <c r="J792">
        <v>-7.61</v>
      </c>
      <c r="K792">
        <v>488</v>
      </c>
      <c r="L792">
        <v>1.5322822602674</v>
      </c>
      <c r="M792" s="1">
        <f t="shared" si="36"/>
        <v>41634</v>
      </c>
      <c r="N792" s="2">
        <f t="shared" si="37"/>
        <v>0.51009259259259265</v>
      </c>
      <c r="O792" s="3">
        <f t="shared" si="38"/>
        <v>41634.510092592594</v>
      </c>
    </row>
    <row r="793" spans="1:15" x14ac:dyDescent="0.75">
      <c r="A793">
        <v>7</v>
      </c>
      <c r="B793">
        <v>792</v>
      </c>
      <c r="C793">
        <v>2013</v>
      </c>
      <c r="D793">
        <v>12</v>
      </c>
      <c r="E793">
        <v>26</v>
      </c>
      <c r="F793">
        <v>12</v>
      </c>
      <c r="G793">
        <v>14</v>
      </c>
      <c r="H793">
        <v>32</v>
      </c>
      <c r="I793">
        <v>0.95</v>
      </c>
      <c r="J793">
        <v>-7.61</v>
      </c>
      <c r="K793">
        <v>488</v>
      </c>
      <c r="L793">
        <v>0.94151804771852199</v>
      </c>
      <c r="M793" s="1">
        <f t="shared" si="36"/>
        <v>41634</v>
      </c>
      <c r="N793" s="2">
        <f t="shared" si="37"/>
        <v>0.51009259259259265</v>
      </c>
      <c r="O793" s="3">
        <f t="shared" si="38"/>
        <v>41634.510092592594</v>
      </c>
    </row>
    <row r="794" spans="1:15" x14ac:dyDescent="0.75">
      <c r="A794">
        <v>7</v>
      </c>
      <c r="B794">
        <v>793</v>
      </c>
      <c r="C794">
        <v>2013</v>
      </c>
      <c r="D794">
        <v>12</v>
      </c>
      <c r="E794">
        <v>26</v>
      </c>
      <c r="F794">
        <v>12</v>
      </c>
      <c r="G794">
        <v>14</v>
      </c>
      <c r="H794">
        <v>43</v>
      </c>
      <c r="I794">
        <v>0.42</v>
      </c>
      <c r="J794">
        <v>-7.61</v>
      </c>
      <c r="K794">
        <v>488</v>
      </c>
      <c r="L794">
        <v>0.804798509928634</v>
      </c>
      <c r="M794" s="1">
        <f t="shared" si="36"/>
        <v>41634</v>
      </c>
      <c r="N794" s="2">
        <f t="shared" si="37"/>
        <v>0.51021990740740741</v>
      </c>
      <c r="O794" s="3">
        <f t="shared" si="38"/>
        <v>41634.51021990741</v>
      </c>
    </row>
    <row r="795" spans="1:15" x14ac:dyDescent="0.75">
      <c r="A795">
        <v>7</v>
      </c>
      <c r="B795">
        <v>794</v>
      </c>
      <c r="C795">
        <v>2013</v>
      </c>
      <c r="D795">
        <v>12</v>
      </c>
      <c r="E795">
        <v>26</v>
      </c>
      <c r="F795">
        <v>12</v>
      </c>
      <c r="G795">
        <v>15</v>
      </c>
      <c r="H795">
        <v>5</v>
      </c>
      <c r="I795">
        <v>0.17</v>
      </c>
      <c r="J795">
        <v>-7.61</v>
      </c>
      <c r="K795">
        <v>488</v>
      </c>
      <c r="L795">
        <v>0.81642804385198897</v>
      </c>
      <c r="M795" s="1">
        <f t="shared" si="36"/>
        <v>41634</v>
      </c>
      <c r="N795" s="2">
        <f t="shared" si="37"/>
        <v>0.51047453703703705</v>
      </c>
      <c r="O795" s="3">
        <f t="shared" si="38"/>
        <v>41634.510474537034</v>
      </c>
    </row>
    <row r="796" spans="1:15" x14ac:dyDescent="0.75">
      <c r="A796">
        <v>7</v>
      </c>
      <c r="B796">
        <v>795</v>
      </c>
      <c r="C796">
        <v>2013</v>
      </c>
      <c r="D796">
        <v>12</v>
      </c>
      <c r="E796">
        <v>26</v>
      </c>
      <c r="F796">
        <v>12</v>
      </c>
      <c r="G796">
        <v>15</v>
      </c>
      <c r="H796">
        <v>11</v>
      </c>
      <c r="I796">
        <v>0.05</v>
      </c>
      <c r="J796">
        <v>-7.61</v>
      </c>
      <c r="K796">
        <v>488</v>
      </c>
      <c r="L796">
        <v>1.39588244443806</v>
      </c>
      <c r="M796" s="1">
        <f t="shared" si="36"/>
        <v>41634</v>
      </c>
      <c r="N796" s="2">
        <f t="shared" si="37"/>
        <v>0.5105439814814815</v>
      </c>
      <c r="O796" s="3">
        <f t="shared" si="38"/>
        <v>41634.51054398148</v>
      </c>
    </row>
    <row r="797" spans="1:15" x14ac:dyDescent="0.75">
      <c r="A797">
        <v>7</v>
      </c>
      <c r="B797">
        <v>796</v>
      </c>
      <c r="C797">
        <v>2013</v>
      </c>
      <c r="D797">
        <v>12</v>
      </c>
      <c r="E797">
        <v>26</v>
      </c>
      <c r="F797">
        <v>12</v>
      </c>
      <c r="G797">
        <v>15</v>
      </c>
      <c r="H797">
        <v>11</v>
      </c>
      <c r="I797">
        <v>0.05</v>
      </c>
      <c r="J797">
        <v>-7.61</v>
      </c>
      <c r="K797">
        <v>488</v>
      </c>
      <c r="L797">
        <v>1.7206253125423701</v>
      </c>
      <c r="M797" s="1">
        <f t="shared" si="36"/>
        <v>41634</v>
      </c>
      <c r="N797" s="2">
        <f t="shared" si="37"/>
        <v>0.5105439814814815</v>
      </c>
      <c r="O797" s="3">
        <f t="shared" si="38"/>
        <v>41634.51054398148</v>
      </c>
    </row>
    <row r="798" spans="1:15" x14ac:dyDescent="0.75">
      <c r="A798">
        <v>7</v>
      </c>
      <c r="B798">
        <v>797</v>
      </c>
      <c r="C798">
        <v>2013</v>
      </c>
      <c r="D798">
        <v>12</v>
      </c>
      <c r="E798">
        <v>26</v>
      </c>
      <c r="F798">
        <v>12</v>
      </c>
      <c r="G798">
        <v>15</v>
      </c>
      <c r="H798">
        <v>11</v>
      </c>
      <c r="I798">
        <v>0.86</v>
      </c>
      <c r="J798">
        <v>-7.61</v>
      </c>
      <c r="K798">
        <v>488</v>
      </c>
      <c r="L798">
        <v>0.799506399161514</v>
      </c>
      <c r="M798" s="1">
        <f t="shared" si="36"/>
        <v>41634</v>
      </c>
      <c r="N798" s="2">
        <f t="shared" si="37"/>
        <v>0.5105439814814815</v>
      </c>
      <c r="O798" s="3">
        <f t="shared" si="38"/>
        <v>41634.51054398148</v>
      </c>
    </row>
    <row r="799" spans="1:15" x14ac:dyDescent="0.75">
      <c r="A799">
        <v>7</v>
      </c>
      <c r="B799">
        <v>798</v>
      </c>
      <c r="C799">
        <v>2013</v>
      </c>
      <c r="D799">
        <v>12</v>
      </c>
      <c r="E799">
        <v>26</v>
      </c>
      <c r="F799">
        <v>12</v>
      </c>
      <c r="G799">
        <v>15</v>
      </c>
      <c r="H799">
        <v>16</v>
      </c>
      <c r="I799">
        <v>0.75</v>
      </c>
      <c r="J799">
        <v>-7.61</v>
      </c>
      <c r="K799">
        <v>488</v>
      </c>
      <c r="L799">
        <v>1.1828236754252099</v>
      </c>
      <c r="M799" s="1">
        <f t="shared" si="36"/>
        <v>41634</v>
      </c>
      <c r="N799" s="2">
        <f t="shared" si="37"/>
        <v>0.51060185185185192</v>
      </c>
      <c r="O799" s="3">
        <f t="shared" si="38"/>
        <v>41634.510601851849</v>
      </c>
    </row>
    <row r="800" spans="1:15" x14ac:dyDescent="0.75">
      <c r="A800">
        <v>7</v>
      </c>
      <c r="B800">
        <v>799</v>
      </c>
      <c r="C800">
        <v>2013</v>
      </c>
      <c r="D800">
        <v>12</v>
      </c>
      <c r="E800">
        <v>26</v>
      </c>
      <c r="F800">
        <v>12</v>
      </c>
      <c r="G800">
        <v>15</v>
      </c>
      <c r="H800">
        <v>28</v>
      </c>
      <c r="I800">
        <v>0.68</v>
      </c>
      <c r="J800">
        <v>-7.61</v>
      </c>
      <c r="K800">
        <v>488</v>
      </c>
      <c r="L800">
        <v>0.97140132565232595</v>
      </c>
      <c r="M800" s="1">
        <f t="shared" si="36"/>
        <v>41634</v>
      </c>
      <c r="N800" s="2">
        <f t="shared" si="37"/>
        <v>0.51074074074074072</v>
      </c>
      <c r="O800" s="3">
        <f t="shared" si="38"/>
        <v>41634.510740740741</v>
      </c>
    </row>
    <row r="801" spans="1:15" x14ac:dyDescent="0.75">
      <c r="A801">
        <v>7</v>
      </c>
      <c r="B801">
        <v>800</v>
      </c>
      <c r="C801">
        <v>2013</v>
      </c>
      <c r="D801">
        <v>12</v>
      </c>
      <c r="E801">
        <v>26</v>
      </c>
      <c r="F801">
        <v>12</v>
      </c>
      <c r="G801">
        <v>15</v>
      </c>
      <c r="H801">
        <v>40</v>
      </c>
      <c r="I801">
        <v>0.04</v>
      </c>
      <c r="J801">
        <v>-7.61</v>
      </c>
      <c r="K801">
        <v>488</v>
      </c>
      <c r="L801">
        <v>1.73068438520337</v>
      </c>
      <c r="M801" s="1">
        <f t="shared" si="36"/>
        <v>41634</v>
      </c>
      <c r="N801" s="2">
        <f t="shared" si="37"/>
        <v>0.51087962962962963</v>
      </c>
      <c r="O801" s="3">
        <f t="shared" si="38"/>
        <v>41634.510879629626</v>
      </c>
    </row>
    <row r="802" spans="1:15" x14ac:dyDescent="0.75">
      <c r="A802">
        <v>7</v>
      </c>
      <c r="B802">
        <v>801</v>
      </c>
      <c r="C802">
        <v>2013</v>
      </c>
      <c r="D802">
        <v>12</v>
      </c>
      <c r="E802">
        <v>26</v>
      </c>
      <c r="F802">
        <v>12</v>
      </c>
      <c r="G802">
        <v>17</v>
      </c>
      <c r="H802">
        <v>39</v>
      </c>
      <c r="I802">
        <v>0.57999999999999996</v>
      </c>
      <c r="J802">
        <v>-7.61</v>
      </c>
      <c r="K802">
        <v>488</v>
      </c>
      <c r="L802">
        <v>1.73726171480919</v>
      </c>
      <c r="M802" s="1">
        <f t="shared" si="36"/>
        <v>41634</v>
      </c>
      <c r="N802" s="2">
        <f t="shared" si="37"/>
        <v>0.51225694444444447</v>
      </c>
      <c r="O802" s="3">
        <f t="shared" si="38"/>
        <v>41634.512256944443</v>
      </c>
    </row>
    <row r="803" spans="1:15" x14ac:dyDescent="0.75">
      <c r="A803">
        <v>7</v>
      </c>
      <c r="B803">
        <v>802</v>
      </c>
      <c r="C803">
        <v>2013</v>
      </c>
      <c r="D803">
        <v>12</v>
      </c>
      <c r="E803">
        <v>26</v>
      </c>
      <c r="F803">
        <v>12</v>
      </c>
      <c r="G803">
        <v>17</v>
      </c>
      <c r="H803">
        <v>54</v>
      </c>
      <c r="I803">
        <v>0.63</v>
      </c>
      <c r="J803">
        <v>-7.61</v>
      </c>
      <c r="K803">
        <v>488</v>
      </c>
      <c r="L803">
        <v>5.6322499241308996</v>
      </c>
      <c r="M803" s="1">
        <f t="shared" si="36"/>
        <v>41634</v>
      </c>
      <c r="N803" s="2">
        <f t="shared" si="37"/>
        <v>0.51243055555555561</v>
      </c>
      <c r="O803" s="3">
        <f t="shared" si="38"/>
        <v>41634.512430555558</v>
      </c>
    </row>
    <row r="804" spans="1:15" x14ac:dyDescent="0.75">
      <c r="A804">
        <v>7</v>
      </c>
      <c r="B804">
        <v>803</v>
      </c>
      <c r="C804">
        <v>2013</v>
      </c>
      <c r="D804">
        <v>12</v>
      </c>
      <c r="E804">
        <v>26</v>
      </c>
      <c r="F804">
        <v>12</v>
      </c>
      <c r="G804">
        <v>18</v>
      </c>
      <c r="H804">
        <v>0</v>
      </c>
      <c r="I804">
        <v>0.43</v>
      </c>
      <c r="J804">
        <v>-7.61</v>
      </c>
      <c r="K804">
        <v>488</v>
      </c>
      <c r="L804">
        <v>1.72047951050524</v>
      </c>
      <c r="M804" s="1">
        <f t="shared" si="36"/>
        <v>41634</v>
      </c>
      <c r="N804" s="2">
        <f t="shared" si="37"/>
        <v>0.51250000000000007</v>
      </c>
      <c r="O804" s="3">
        <f t="shared" si="38"/>
        <v>41634.512499999997</v>
      </c>
    </row>
    <row r="805" spans="1:15" x14ac:dyDescent="0.75">
      <c r="A805">
        <v>7</v>
      </c>
      <c r="B805">
        <v>804</v>
      </c>
      <c r="C805">
        <v>2013</v>
      </c>
      <c r="D805">
        <v>12</v>
      </c>
      <c r="E805">
        <v>26</v>
      </c>
      <c r="F805">
        <v>12</v>
      </c>
      <c r="G805">
        <v>18</v>
      </c>
      <c r="H805">
        <v>33</v>
      </c>
      <c r="I805">
        <v>0.78</v>
      </c>
      <c r="J805">
        <v>-7.61</v>
      </c>
      <c r="K805">
        <v>488</v>
      </c>
      <c r="L805">
        <v>0.29693279544893197</v>
      </c>
      <c r="M805" s="1">
        <f t="shared" si="36"/>
        <v>41634</v>
      </c>
      <c r="N805" s="2">
        <f t="shared" si="37"/>
        <v>0.51288194444444446</v>
      </c>
      <c r="O805" s="3">
        <f t="shared" si="38"/>
        <v>41634.512881944444</v>
      </c>
    </row>
    <row r="806" spans="1:15" x14ac:dyDescent="0.75">
      <c r="A806">
        <v>7</v>
      </c>
      <c r="B806">
        <v>805</v>
      </c>
      <c r="C806">
        <v>2013</v>
      </c>
      <c r="D806">
        <v>12</v>
      </c>
      <c r="E806">
        <v>26</v>
      </c>
      <c r="F806">
        <v>12</v>
      </c>
      <c r="G806">
        <v>18</v>
      </c>
      <c r="H806">
        <v>36</v>
      </c>
      <c r="I806">
        <v>0.66</v>
      </c>
      <c r="J806">
        <v>-7.61</v>
      </c>
      <c r="K806">
        <v>488</v>
      </c>
      <c r="L806">
        <v>1.2768347409340699</v>
      </c>
      <c r="M806" s="1">
        <f t="shared" si="36"/>
        <v>41634</v>
      </c>
      <c r="N806" s="2">
        <f t="shared" si="37"/>
        <v>0.51291666666666669</v>
      </c>
      <c r="O806" s="3">
        <f t="shared" si="38"/>
        <v>41634.512916666667</v>
      </c>
    </row>
    <row r="807" spans="1:15" x14ac:dyDescent="0.75">
      <c r="A807">
        <v>7</v>
      </c>
      <c r="B807">
        <v>806</v>
      </c>
      <c r="C807">
        <v>2013</v>
      </c>
      <c r="D807">
        <v>12</v>
      </c>
      <c r="E807">
        <v>26</v>
      </c>
      <c r="F807">
        <v>12</v>
      </c>
      <c r="G807">
        <v>18</v>
      </c>
      <c r="H807">
        <v>40</v>
      </c>
      <c r="I807">
        <v>0.11</v>
      </c>
      <c r="J807">
        <v>-7.61</v>
      </c>
      <c r="K807">
        <v>488</v>
      </c>
      <c r="L807">
        <v>1.3043799351351499</v>
      </c>
      <c r="M807" s="1">
        <f t="shared" si="36"/>
        <v>41634</v>
      </c>
      <c r="N807" s="2">
        <f t="shared" si="37"/>
        <v>0.51296296296296295</v>
      </c>
      <c r="O807" s="3">
        <f t="shared" si="38"/>
        <v>41634.512962962966</v>
      </c>
    </row>
    <row r="808" spans="1:15" x14ac:dyDescent="0.75">
      <c r="A808">
        <v>7</v>
      </c>
      <c r="B808">
        <v>807</v>
      </c>
      <c r="C808">
        <v>2013</v>
      </c>
      <c r="D808">
        <v>12</v>
      </c>
      <c r="E808">
        <v>26</v>
      </c>
      <c r="F808">
        <v>12</v>
      </c>
      <c r="G808">
        <v>19</v>
      </c>
      <c r="H808">
        <v>9</v>
      </c>
      <c r="I808">
        <v>0.78</v>
      </c>
      <c r="J808">
        <v>-7.61</v>
      </c>
      <c r="K808">
        <v>488</v>
      </c>
      <c r="L808">
        <v>0.85569096082944895</v>
      </c>
      <c r="M808" s="1">
        <f t="shared" si="36"/>
        <v>41634</v>
      </c>
      <c r="N808" s="2">
        <f t="shared" si="37"/>
        <v>0.51329861111111108</v>
      </c>
      <c r="O808" s="3">
        <f t="shared" si="38"/>
        <v>41634.513298611113</v>
      </c>
    </row>
    <row r="809" spans="1:15" x14ac:dyDescent="0.75">
      <c r="A809">
        <v>7</v>
      </c>
      <c r="B809">
        <v>808</v>
      </c>
      <c r="C809">
        <v>2013</v>
      </c>
      <c r="D809">
        <v>12</v>
      </c>
      <c r="E809">
        <v>26</v>
      </c>
      <c r="F809">
        <v>12</v>
      </c>
      <c r="G809">
        <v>19</v>
      </c>
      <c r="H809">
        <v>22</v>
      </c>
      <c r="I809">
        <v>0.53</v>
      </c>
      <c r="J809">
        <v>-7.61</v>
      </c>
      <c r="K809">
        <v>488</v>
      </c>
      <c r="L809">
        <v>1.08269969106435</v>
      </c>
      <c r="M809" s="1">
        <f t="shared" si="36"/>
        <v>41634</v>
      </c>
      <c r="N809" s="2">
        <f t="shared" si="37"/>
        <v>0.51344907407407414</v>
      </c>
      <c r="O809" s="3">
        <f t="shared" si="38"/>
        <v>41634.513449074075</v>
      </c>
    </row>
    <row r="810" spans="1:15" x14ac:dyDescent="0.75">
      <c r="A810">
        <v>7</v>
      </c>
      <c r="B810">
        <v>809</v>
      </c>
      <c r="C810">
        <v>2013</v>
      </c>
      <c r="D810">
        <v>12</v>
      </c>
      <c r="E810">
        <v>26</v>
      </c>
      <c r="F810">
        <v>12</v>
      </c>
      <c r="G810">
        <v>19</v>
      </c>
      <c r="H810">
        <v>55</v>
      </c>
      <c r="I810">
        <v>0.65</v>
      </c>
      <c r="J810">
        <v>-7.61</v>
      </c>
      <c r="K810">
        <v>488</v>
      </c>
      <c r="L810">
        <v>0.827006669466266</v>
      </c>
      <c r="M810" s="1">
        <f t="shared" si="36"/>
        <v>41634</v>
      </c>
      <c r="N810" s="2">
        <f t="shared" si="37"/>
        <v>0.51383101851851853</v>
      </c>
      <c r="O810" s="3">
        <f t="shared" si="38"/>
        <v>41634.513831018521</v>
      </c>
    </row>
    <row r="811" spans="1:15" x14ac:dyDescent="0.75">
      <c r="A811">
        <v>7</v>
      </c>
      <c r="B811">
        <v>810</v>
      </c>
      <c r="C811">
        <v>2013</v>
      </c>
      <c r="D811">
        <v>12</v>
      </c>
      <c r="E811">
        <v>26</v>
      </c>
      <c r="F811">
        <v>12</v>
      </c>
      <c r="G811">
        <v>22</v>
      </c>
      <c r="H811">
        <v>9</v>
      </c>
      <c r="I811">
        <v>0.62</v>
      </c>
      <c r="J811">
        <v>-7.59</v>
      </c>
      <c r="K811">
        <v>494.70224059999998</v>
      </c>
      <c r="L811">
        <v>0.43954836274340198</v>
      </c>
      <c r="M811" s="1">
        <f t="shared" si="36"/>
        <v>41634</v>
      </c>
      <c r="N811" s="2">
        <f t="shared" si="37"/>
        <v>0.51538194444444441</v>
      </c>
      <c r="O811" s="3">
        <f t="shared" si="38"/>
        <v>41634.515381944446</v>
      </c>
    </row>
    <row r="812" spans="1:15" x14ac:dyDescent="0.75">
      <c r="A812">
        <v>7</v>
      </c>
      <c r="B812">
        <v>811</v>
      </c>
      <c r="C812">
        <v>2013</v>
      </c>
      <c r="D812">
        <v>12</v>
      </c>
      <c r="E812">
        <v>26</v>
      </c>
      <c r="F812">
        <v>12</v>
      </c>
      <c r="G812">
        <v>22</v>
      </c>
      <c r="H812">
        <v>26</v>
      </c>
      <c r="I812">
        <v>0.47</v>
      </c>
      <c r="J812">
        <v>-7.59</v>
      </c>
      <c r="K812">
        <v>494.70224059999998</v>
      </c>
      <c r="L812">
        <v>0.73198657644360898</v>
      </c>
      <c r="M812" s="1">
        <f t="shared" si="36"/>
        <v>41634</v>
      </c>
      <c r="N812" s="2">
        <f t="shared" si="37"/>
        <v>0.51557870370370373</v>
      </c>
      <c r="O812" s="3">
        <f t="shared" si="38"/>
        <v>41634.5155787037</v>
      </c>
    </row>
    <row r="813" spans="1:15" x14ac:dyDescent="0.75">
      <c r="A813">
        <v>7</v>
      </c>
      <c r="B813">
        <v>812</v>
      </c>
      <c r="C813">
        <v>2013</v>
      </c>
      <c r="D813">
        <v>12</v>
      </c>
      <c r="E813">
        <v>26</v>
      </c>
      <c r="F813">
        <v>12</v>
      </c>
      <c r="G813">
        <v>22</v>
      </c>
      <c r="H813">
        <v>29</v>
      </c>
      <c r="I813">
        <v>0.93</v>
      </c>
      <c r="J813">
        <v>-7.59</v>
      </c>
      <c r="K813">
        <v>494.70224059999998</v>
      </c>
      <c r="L813">
        <v>2.0774260521047001</v>
      </c>
      <c r="M813" s="1">
        <f t="shared" si="36"/>
        <v>41634</v>
      </c>
      <c r="N813" s="2">
        <f t="shared" si="37"/>
        <v>0.51561342592592596</v>
      </c>
      <c r="O813" s="3">
        <f t="shared" si="38"/>
        <v>41634.515613425923</v>
      </c>
    </row>
    <row r="814" spans="1:15" x14ac:dyDescent="0.75">
      <c r="A814">
        <v>7</v>
      </c>
      <c r="B814">
        <v>813</v>
      </c>
      <c r="C814">
        <v>2013</v>
      </c>
      <c r="D814">
        <v>12</v>
      </c>
      <c r="E814">
        <v>26</v>
      </c>
      <c r="F814">
        <v>12</v>
      </c>
      <c r="G814">
        <v>22</v>
      </c>
      <c r="H814">
        <v>46</v>
      </c>
      <c r="I814">
        <v>0.76</v>
      </c>
      <c r="J814">
        <v>-7.59</v>
      </c>
      <c r="K814">
        <v>494.70224059999998</v>
      </c>
      <c r="L814">
        <v>0.80322533986723899</v>
      </c>
      <c r="M814" s="1">
        <f t="shared" si="36"/>
        <v>41634</v>
      </c>
      <c r="N814" s="2">
        <f t="shared" si="37"/>
        <v>0.51581018518518518</v>
      </c>
      <c r="O814" s="3">
        <f t="shared" si="38"/>
        <v>41634.515810185185</v>
      </c>
    </row>
    <row r="815" spans="1:15" x14ac:dyDescent="0.75">
      <c r="A815">
        <v>7</v>
      </c>
      <c r="B815">
        <v>814</v>
      </c>
      <c r="C815">
        <v>2013</v>
      </c>
      <c r="D815">
        <v>12</v>
      </c>
      <c r="E815">
        <v>26</v>
      </c>
      <c r="F815">
        <v>12</v>
      </c>
      <c r="G815">
        <v>22</v>
      </c>
      <c r="H815">
        <v>46</v>
      </c>
      <c r="I815">
        <v>0.76</v>
      </c>
      <c r="J815">
        <v>-7.59</v>
      </c>
      <c r="K815">
        <v>494.70224059999998</v>
      </c>
      <c r="L815">
        <v>1.32855228954942</v>
      </c>
      <c r="M815" s="1">
        <f t="shared" si="36"/>
        <v>41634</v>
      </c>
      <c r="N815" s="2">
        <f t="shared" si="37"/>
        <v>0.51581018518518518</v>
      </c>
      <c r="O815" s="3">
        <f t="shared" si="38"/>
        <v>41634.515810185185</v>
      </c>
    </row>
    <row r="816" spans="1:15" x14ac:dyDescent="0.75">
      <c r="A816">
        <v>7</v>
      </c>
      <c r="B816">
        <v>815</v>
      </c>
      <c r="C816">
        <v>2013</v>
      </c>
      <c r="D816">
        <v>12</v>
      </c>
      <c r="E816">
        <v>26</v>
      </c>
      <c r="F816">
        <v>12</v>
      </c>
      <c r="G816">
        <v>23</v>
      </c>
      <c r="H816">
        <v>27</v>
      </c>
      <c r="I816">
        <v>0.11</v>
      </c>
      <c r="J816">
        <v>-7.59</v>
      </c>
      <c r="K816">
        <v>494.70224059999998</v>
      </c>
      <c r="L816">
        <v>1.62991130118966</v>
      </c>
      <c r="M816" s="1">
        <f t="shared" si="36"/>
        <v>41634</v>
      </c>
      <c r="N816" s="2">
        <f t="shared" si="37"/>
        <v>0.51628472222222221</v>
      </c>
      <c r="O816" s="3">
        <f t="shared" si="38"/>
        <v>41634.516284722224</v>
      </c>
    </row>
    <row r="817" spans="1:15" x14ac:dyDescent="0.75">
      <c r="A817">
        <v>7</v>
      </c>
      <c r="B817">
        <v>816</v>
      </c>
      <c r="C817">
        <v>2013</v>
      </c>
      <c r="D817">
        <v>12</v>
      </c>
      <c r="E817">
        <v>26</v>
      </c>
      <c r="F817">
        <v>12</v>
      </c>
      <c r="G817">
        <v>23</v>
      </c>
      <c r="H817">
        <v>34</v>
      </c>
      <c r="I817">
        <v>0.95</v>
      </c>
      <c r="J817">
        <v>-7.59</v>
      </c>
      <c r="K817">
        <v>494.70224059999998</v>
      </c>
      <c r="L817">
        <v>0.65511251176098495</v>
      </c>
      <c r="M817" s="1">
        <f t="shared" si="36"/>
        <v>41634</v>
      </c>
      <c r="N817" s="2">
        <f t="shared" si="37"/>
        <v>0.51636574074074071</v>
      </c>
      <c r="O817" s="3">
        <f t="shared" si="38"/>
        <v>41634.516365740739</v>
      </c>
    </row>
    <row r="818" spans="1:15" x14ac:dyDescent="0.75">
      <c r="A818">
        <v>7</v>
      </c>
      <c r="B818">
        <v>817</v>
      </c>
      <c r="C818">
        <v>2013</v>
      </c>
      <c r="D818">
        <v>12</v>
      </c>
      <c r="E818">
        <v>26</v>
      </c>
      <c r="F818">
        <v>12</v>
      </c>
      <c r="G818">
        <v>24</v>
      </c>
      <c r="H818">
        <v>1</v>
      </c>
      <c r="I818">
        <v>0.49</v>
      </c>
      <c r="J818">
        <v>-7.59</v>
      </c>
      <c r="K818">
        <v>494.70224059999998</v>
      </c>
      <c r="L818">
        <v>0.85157304303607895</v>
      </c>
      <c r="M818" s="1">
        <f t="shared" si="36"/>
        <v>41634</v>
      </c>
      <c r="N818" s="2">
        <f t="shared" si="37"/>
        <v>0.51667824074074076</v>
      </c>
      <c r="O818" s="3">
        <f t="shared" si="38"/>
        <v>41634.51667824074</v>
      </c>
    </row>
    <row r="819" spans="1:15" x14ac:dyDescent="0.75">
      <c r="A819">
        <v>7</v>
      </c>
      <c r="B819">
        <v>818</v>
      </c>
      <c r="C819">
        <v>2013</v>
      </c>
      <c r="D819">
        <v>12</v>
      </c>
      <c r="E819">
        <v>26</v>
      </c>
      <c r="F819">
        <v>12</v>
      </c>
      <c r="G819">
        <v>24</v>
      </c>
      <c r="H819">
        <v>29</v>
      </c>
      <c r="I819">
        <v>0.37</v>
      </c>
      <c r="J819">
        <v>-7.59</v>
      </c>
      <c r="K819">
        <v>494.70224059999998</v>
      </c>
      <c r="L819">
        <v>1.7871866825182801</v>
      </c>
      <c r="M819" s="1">
        <f t="shared" si="36"/>
        <v>41634</v>
      </c>
      <c r="N819" s="2">
        <f t="shared" si="37"/>
        <v>0.51700231481481485</v>
      </c>
      <c r="O819" s="3">
        <f t="shared" si="38"/>
        <v>41634.517002314817</v>
      </c>
    </row>
    <row r="820" spans="1:15" x14ac:dyDescent="0.75">
      <c r="A820">
        <v>7</v>
      </c>
      <c r="B820">
        <v>819</v>
      </c>
      <c r="C820">
        <v>2013</v>
      </c>
      <c r="D820">
        <v>12</v>
      </c>
      <c r="E820">
        <v>26</v>
      </c>
      <c r="F820">
        <v>12</v>
      </c>
      <c r="G820">
        <v>25</v>
      </c>
      <c r="H820">
        <v>5</v>
      </c>
      <c r="I820">
        <v>0.54</v>
      </c>
      <c r="J820">
        <v>-7.59</v>
      </c>
      <c r="K820">
        <v>494.70224059999998</v>
      </c>
      <c r="L820">
        <v>3.6568714912274398</v>
      </c>
      <c r="M820" s="1">
        <f t="shared" si="36"/>
        <v>41634</v>
      </c>
      <c r="N820" s="2">
        <f t="shared" si="37"/>
        <v>0.51741898148148147</v>
      </c>
      <c r="O820" s="3">
        <f t="shared" si="38"/>
        <v>41634.517418981479</v>
      </c>
    </row>
    <row r="821" spans="1:15" x14ac:dyDescent="0.75">
      <c r="A821">
        <v>7</v>
      </c>
      <c r="B821">
        <v>820</v>
      </c>
      <c r="C821">
        <v>2013</v>
      </c>
      <c r="D821">
        <v>12</v>
      </c>
      <c r="E821">
        <v>26</v>
      </c>
      <c r="F821">
        <v>12</v>
      </c>
      <c r="G821">
        <v>25</v>
      </c>
      <c r="H821">
        <v>13</v>
      </c>
      <c r="I821">
        <v>0.26</v>
      </c>
      <c r="J821">
        <v>-7.59</v>
      </c>
      <c r="K821">
        <v>494.70224059999998</v>
      </c>
      <c r="L821">
        <v>0.494586094525302</v>
      </c>
      <c r="M821" s="1">
        <f t="shared" si="36"/>
        <v>41634</v>
      </c>
      <c r="N821" s="2">
        <f t="shared" si="37"/>
        <v>0.517511574074074</v>
      </c>
      <c r="O821" s="3">
        <f t="shared" si="38"/>
        <v>41634.517511574071</v>
      </c>
    </row>
    <row r="822" spans="1:15" x14ac:dyDescent="0.75">
      <c r="A822">
        <v>7</v>
      </c>
      <c r="B822">
        <v>821</v>
      </c>
      <c r="C822">
        <v>2013</v>
      </c>
      <c r="D822">
        <v>12</v>
      </c>
      <c r="E822">
        <v>26</v>
      </c>
      <c r="F822">
        <v>12</v>
      </c>
      <c r="G822">
        <v>25</v>
      </c>
      <c r="H822">
        <v>27</v>
      </c>
      <c r="I822">
        <v>0.86</v>
      </c>
      <c r="J822">
        <v>-7.59</v>
      </c>
      <c r="K822">
        <v>494.70224059999998</v>
      </c>
      <c r="L822">
        <v>0.77837584762537604</v>
      </c>
      <c r="M822" s="1">
        <f t="shared" si="36"/>
        <v>41634</v>
      </c>
      <c r="N822" s="2">
        <f t="shared" si="37"/>
        <v>0.5176736111111111</v>
      </c>
      <c r="O822" s="3">
        <f t="shared" si="38"/>
        <v>41634.51767361111</v>
      </c>
    </row>
    <row r="823" spans="1:15" x14ac:dyDescent="0.75">
      <c r="A823">
        <v>7</v>
      </c>
      <c r="B823">
        <v>822</v>
      </c>
      <c r="C823">
        <v>2013</v>
      </c>
      <c r="D823">
        <v>12</v>
      </c>
      <c r="E823">
        <v>26</v>
      </c>
      <c r="F823">
        <v>12</v>
      </c>
      <c r="G823">
        <v>25</v>
      </c>
      <c r="H823">
        <v>35</v>
      </c>
      <c r="I823">
        <v>0.54</v>
      </c>
      <c r="J823">
        <v>-7.59</v>
      </c>
      <c r="K823">
        <v>494.70224059999998</v>
      </c>
      <c r="L823">
        <v>1.71890766515711</v>
      </c>
      <c r="M823" s="1">
        <f t="shared" si="36"/>
        <v>41634</v>
      </c>
      <c r="N823" s="2">
        <f t="shared" si="37"/>
        <v>0.51776620370370374</v>
      </c>
      <c r="O823" s="3">
        <f t="shared" si="38"/>
        <v>41634.517766203702</v>
      </c>
    </row>
    <row r="824" spans="1:15" x14ac:dyDescent="0.75">
      <c r="A824">
        <v>7</v>
      </c>
      <c r="B824">
        <v>823</v>
      </c>
      <c r="C824">
        <v>2013</v>
      </c>
      <c r="D824">
        <v>12</v>
      </c>
      <c r="E824">
        <v>26</v>
      </c>
      <c r="F824">
        <v>12</v>
      </c>
      <c r="G824">
        <v>28</v>
      </c>
      <c r="H824">
        <v>2</v>
      </c>
      <c r="I824">
        <v>0.17</v>
      </c>
      <c r="J824">
        <v>-7.59</v>
      </c>
      <c r="K824">
        <v>494.70224059999998</v>
      </c>
      <c r="L824">
        <v>1.47400733446808</v>
      </c>
      <c r="M824" s="1">
        <f t="shared" si="36"/>
        <v>41634</v>
      </c>
      <c r="N824" s="2">
        <f t="shared" si="37"/>
        <v>0.51946759259259256</v>
      </c>
      <c r="O824" s="3">
        <f t="shared" si="38"/>
        <v>41634.519467592596</v>
      </c>
    </row>
    <row r="825" spans="1:15" x14ac:dyDescent="0.75">
      <c r="A825">
        <v>7</v>
      </c>
      <c r="B825">
        <v>824</v>
      </c>
      <c r="C825">
        <v>2013</v>
      </c>
      <c r="D825">
        <v>12</v>
      </c>
      <c r="E825">
        <v>26</v>
      </c>
      <c r="F825">
        <v>12</v>
      </c>
      <c r="G825">
        <v>28</v>
      </c>
      <c r="H825">
        <v>55</v>
      </c>
      <c r="I825">
        <v>0.56000000000000005</v>
      </c>
      <c r="J825">
        <v>-7.59</v>
      </c>
      <c r="K825">
        <v>494.70224059999998</v>
      </c>
      <c r="L825">
        <v>2.7727596181223499</v>
      </c>
      <c r="M825" s="1">
        <f t="shared" si="36"/>
        <v>41634</v>
      </c>
      <c r="N825" s="2">
        <f t="shared" si="37"/>
        <v>0.52008101851851851</v>
      </c>
      <c r="O825" s="3">
        <f t="shared" si="38"/>
        <v>41634.52008101852</v>
      </c>
    </row>
    <row r="826" spans="1:15" x14ac:dyDescent="0.75">
      <c r="A826">
        <v>7</v>
      </c>
      <c r="B826">
        <v>825</v>
      </c>
      <c r="C826">
        <v>2013</v>
      </c>
      <c r="D826">
        <v>12</v>
      </c>
      <c r="E826">
        <v>26</v>
      </c>
      <c r="F826">
        <v>12</v>
      </c>
      <c r="G826">
        <v>29</v>
      </c>
      <c r="H826">
        <v>3</v>
      </c>
      <c r="I826">
        <v>0.57999999999999996</v>
      </c>
      <c r="J826">
        <v>-7.59</v>
      </c>
      <c r="K826">
        <v>494.70224059999998</v>
      </c>
      <c r="L826">
        <v>0.28371641071631198</v>
      </c>
      <c r="M826" s="1">
        <f t="shared" si="36"/>
        <v>41634</v>
      </c>
      <c r="N826" s="2">
        <f t="shared" si="37"/>
        <v>0.52017361111111116</v>
      </c>
      <c r="O826" s="3">
        <f t="shared" si="38"/>
        <v>41634.520173611112</v>
      </c>
    </row>
    <row r="827" spans="1:15" x14ac:dyDescent="0.75">
      <c r="A827">
        <v>7</v>
      </c>
      <c r="B827">
        <v>826</v>
      </c>
      <c r="C827">
        <v>2013</v>
      </c>
      <c r="D827">
        <v>12</v>
      </c>
      <c r="E827">
        <v>26</v>
      </c>
      <c r="F827">
        <v>12</v>
      </c>
      <c r="G827">
        <v>29</v>
      </c>
      <c r="H827">
        <v>3</v>
      </c>
      <c r="I827">
        <v>0.57999999999999996</v>
      </c>
      <c r="J827">
        <v>-7.59</v>
      </c>
      <c r="K827">
        <v>494.70224059999998</v>
      </c>
      <c r="L827">
        <v>0.65750265946027397</v>
      </c>
      <c r="M827" s="1">
        <f t="shared" si="36"/>
        <v>41634</v>
      </c>
      <c r="N827" s="2">
        <f t="shared" si="37"/>
        <v>0.52017361111111116</v>
      </c>
      <c r="O827" s="3">
        <f t="shared" si="38"/>
        <v>41634.520173611112</v>
      </c>
    </row>
    <row r="828" spans="1:15" x14ac:dyDescent="0.75">
      <c r="A828">
        <v>7</v>
      </c>
      <c r="B828">
        <v>827</v>
      </c>
      <c r="C828">
        <v>2013</v>
      </c>
      <c r="D828">
        <v>12</v>
      </c>
      <c r="E828">
        <v>26</v>
      </c>
      <c r="F828">
        <v>12</v>
      </c>
      <c r="G828">
        <v>30</v>
      </c>
      <c r="H828">
        <v>9</v>
      </c>
      <c r="I828">
        <v>0.6</v>
      </c>
      <c r="J828">
        <v>-7.59</v>
      </c>
      <c r="K828">
        <v>494.70224059999998</v>
      </c>
      <c r="L828">
        <v>0.87110966884363505</v>
      </c>
      <c r="M828" s="1">
        <f t="shared" si="36"/>
        <v>41634</v>
      </c>
      <c r="N828" s="2">
        <f t="shared" si="37"/>
        <v>0.52093749999999994</v>
      </c>
      <c r="O828" s="3">
        <f t="shared" si="38"/>
        <v>41634.520937499998</v>
      </c>
    </row>
    <row r="829" spans="1:15" x14ac:dyDescent="0.75">
      <c r="A829">
        <v>7</v>
      </c>
      <c r="B829">
        <v>828</v>
      </c>
      <c r="C829">
        <v>2013</v>
      </c>
      <c r="D829">
        <v>12</v>
      </c>
      <c r="E829">
        <v>26</v>
      </c>
      <c r="F829">
        <v>12</v>
      </c>
      <c r="G829">
        <v>30</v>
      </c>
      <c r="H829">
        <v>11</v>
      </c>
      <c r="I829">
        <v>0.4</v>
      </c>
      <c r="J829">
        <v>-7.59</v>
      </c>
      <c r="K829">
        <v>494.70224059999998</v>
      </c>
      <c r="L829">
        <v>0.48311233000800402</v>
      </c>
      <c r="M829" s="1">
        <f t="shared" si="36"/>
        <v>41634</v>
      </c>
      <c r="N829" s="2">
        <f t="shared" si="37"/>
        <v>0.52096064814814813</v>
      </c>
      <c r="O829" s="3">
        <f t="shared" si="38"/>
        <v>41634.520960648151</v>
      </c>
    </row>
    <row r="830" spans="1:15" x14ac:dyDescent="0.75">
      <c r="A830">
        <v>7</v>
      </c>
      <c r="B830">
        <v>829</v>
      </c>
      <c r="C830">
        <v>2013</v>
      </c>
      <c r="D830">
        <v>12</v>
      </c>
      <c r="E830">
        <v>26</v>
      </c>
      <c r="F830">
        <v>12</v>
      </c>
      <c r="G830">
        <v>30</v>
      </c>
      <c r="H830">
        <v>11</v>
      </c>
      <c r="I830">
        <v>0.81</v>
      </c>
      <c r="J830">
        <v>-7.59</v>
      </c>
      <c r="K830">
        <v>494.70224059999998</v>
      </c>
      <c r="L830">
        <v>1.45063769909977</v>
      </c>
      <c r="M830" s="1">
        <f t="shared" si="36"/>
        <v>41634</v>
      </c>
      <c r="N830" s="2">
        <f t="shared" si="37"/>
        <v>0.52096064814814813</v>
      </c>
      <c r="O830" s="3">
        <f t="shared" si="38"/>
        <v>41634.520960648151</v>
      </c>
    </row>
    <row r="831" spans="1:15" x14ac:dyDescent="0.75">
      <c r="A831">
        <v>7</v>
      </c>
      <c r="B831">
        <v>830</v>
      </c>
      <c r="C831">
        <v>2013</v>
      </c>
      <c r="D831">
        <v>12</v>
      </c>
      <c r="E831">
        <v>26</v>
      </c>
      <c r="F831">
        <v>12</v>
      </c>
      <c r="G831">
        <v>30</v>
      </c>
      <c r="H831">
        <v>57</v>
      </c>
      <c r="I831">
        <v>0.72</v>
      </c>
      <c r="J831">
        <v>-7.59</v>
      </c>
      <c r="K831">
        <v>494.70224059999998</v>
      </c>
      <c r="L831">
        <v>1.0399534600853599</v>
      </c>
      <c r="M831" s="1">
        <f t="shared" si="36"/>
        <v>41634</v>
      </c>
      <c r="N831" s="2">
        <f t="shared" si="37"/>
        <v>0.52149305555555558</v>
      </c>
      <c r="O831" s="3">
        <f t="shared" si="38"/>
        <v>41634.521493055552</v>
      </c>
    </row>
    <row r="832" spans="1:15" x14ac:dyDescent="0.75">
      <c r="A832">
        <v>7</v>
      </c>
      <c r="B832">
        <v>831</v>
      </c>
      <c r="C832">
        <v>2013</v>
      </c>
      <c r="D832">
        <v>12</v>
      </c>
      <c r="E832">
        <v>26</v>
      </c>
      <c r="F832">
        <v>12</v>
      </c>
      <c r="G832">
        <v>30</v>
      </c>
      <c r="H832">
        <v>57</v>
      </c>
      <c r="I832">
        <v>0.72</v>
      </c>
      <c r="J832">
        <v>-7.59</v>
      </c>
      <c r="K832">
        <v>494.70224059999998</v>
      </c>
      <c r="L832">
        <v>0.78150844928684904</v>
      </c>
      <c r="M832" s="1">
        <f t="shared" si="36"/>
        <v>41634</v>
      </c>
      <c r="N832" s="2">
        <f t="shared" si="37"/>
        <v>0.52149305555555558</v>
      </c>
      <c r="O832" s="3">
        <f t="shared" si="38"/>
        <v>41634.521493055552</v>
      </c>
    </row>
    <row r="833" spans="1:15" x14ac:dyDescent="0.75">
      <c r="A833">
        <v>7</v>
      </c>
      <c r="B833">
        <v>832</v>
      </c>
      <c r="C833">
        <v>2013</v>
      </c>
      <c r="D833">
        <v>12</v>
      </c>
      <c r="E833">
        <v>26</v>
      </c>
      <c r="F833">
        <v>12</v>
      </c>
      <c r="G833">
        <v>31</v>
      </c>
      <c r="H833">
        <v>19</v>
      </c>
      <c r="I833">
        <v>0.2</v>
      </c>
      <c r="J833">
        <v>-7.59</v>
      </c>
      <c r="K833">
        <v>494.70224059999998</v>
      </c>
      <c r="L833">
        <v>0.88182189073160799</v>
      </c>
      <c r="M833" s="1">
        <f t="shared" si="36"/>
        <v>41634</v>
      </c>
      <c r="N833" s="2">
        <f t="shared" si="37"/>
        <v>0.52174768518518522</v>
      </c>
      <c r="O833" s="3">
        <f t="shared" si="38"/>
        <v>41634.521747685183</v>
      </c>
    </row>
    <row r="834" spans="1:15" x14ac:dyDescent="0.75">
      <c r="A834">
        <v>7</v>
      </c>
      <c r="B834">
        <v>833</v>
      </c>
      <c r="C834">
        <v>2013</v>
      </c>
      <c r="D834">
        <v>12</v>
      </c>
      <c r="E834">
        <v>26</v>
      </c>
      <c r="F834">
        <v>12</v>
      </c>
      <c r="G834">
        <v>31</v>
      </c>
      <c r="H834">
        <v>26</v>
      </c>
      <c r="I834">
        <v>0.14000000000000001</v>
      </c>
      <c r="J834">
        <v>-7.59</v>
      </c>
      <c r="K834">
        <v>494.70224059999998</v>
      </c>
      <c r="L834">
        <v>0.707357715454071</v>
      </c>
      <c r="M834" s="1">
        <f t="shared" si="36"/>
        <v>41634</v>
      </c>
      <c r="N834" s="2">
        <f t="shared" si="37"/>
        <v>0.52182870370370371</v>
      </c>
      <c r="O834" s="3">
        <f t="shared" si="38"/>
        <v>41634.521828703706</v>
      </c>
    </row>
    <row r="835" spans="1:15" x14ac:dyDescent="0.75">
      <c r="A835">
        <v>7</v>
      </c>
      <c r="B835">
        <v>834</v>
      </c>
      <c r="C835">
        <v>2013</v>
      </c>
      <c r="D835">
        <v>12</v>
      </c>
      <c r="E835">
        <v>26</v>
      </c>
      <c r="F835">
        <v>12</v>
      </c>
      <c r="G835">
        <v>33</v>
      </c>
      <c r="H835">
        <v>30</v>
      </c>
      <c r="I835">
        <v>0.38</v>
      </c>
      <c r="J835">
        <v>-7.59</v>
      </c>
      <c r="K835">
        <v>494.70224059999998</v>
      </c>
      <c r="L835">
        <v>0.49628247443308299</v>
      </c>
      <c r="M835" s="1">
        <f t="shared" ref="M835:M898" si="39">DATE(C835,D835,E835)</f>
        <v>41634</v>
      </c>
      <c r="N835" s="2">
        <f t="shared" ref="N835:N898" si="40">TIME(F835,G835,H835)</f>
        <v>0.52326388888888886</v>
      </c>
      <c r="O835" s="3">
        <f t="shared" ref="O835:O898" si="41">M835+N835</f>
        <v>41634.523263888892</v>
      </c>
    </row>
    <row r="836" spans="1:15" x14ac:dyDescent="0.75">
      <c r="A836">
        <v>7</v>
      </c>
      <c r="B836">
        <v>835</v>
      </c>
      <c r="C836">
        <v>2013</v>
      </c>
      <c r="D836">
        <v>12</v>
      </c>
      <c r="E836">
        <v>26</v>
      </c>
      <c r="F836">
        <v>12</v>
      </c>
      <c r="G836">
        <v>33</v>
      </c>
      <c r="H836">
        <v>35</v>
      </c>
      <c r="I836">
        <v>0</v>
      </c>
      <c r="J836">
        <v>-7.59</v>
      </c>
      <c r="K836">
        <v>494.70224059999998</v>
      </c>
      <c r="L836">
        <v>4.9816942485501903</v>
      </c>
      <c r="M836" s="1">
        <f t="shared" si="39"/>
        <v>41634</v>
      </c>
      <c r="N836" s="2">
        <f t="shared" si="40"/>
        <v>0.52332175925925928</v>
      </c>
      <c r="O836" s="3">
        <f t="shared" si="41"/>
        <v>41634.523321759261</v>
      </c>
    </row>
    <row r="837" spans="1:15" x14ac:dyDescent="0.75">
      <c r="A837">
        <v>7</v>
      </c>
      <c r="B837">
        <v>836</v>
      </c>
      <c r="C837">
        <v>2013</v>
      </c>
      <c r="D837">
        <v>12</v>
      </c>
      <c r="E837">
        <v>26</v>
      </c>
      <c r="F837">
        <v>12</v>
      </c>
      <c r="G837">
        <v>34</v>
      </c>
      <c r="H837">
        <v>1</v>
      </c>
      <c r="I837">
        <v>0.59</v>
      </c>
      <c r="J837">
        <v>-7.59</v>
      </c>
      <c r="K837">
        <v>494.70224059999998</v>
      </c>
      <c r="L837">
        <v>1.12709008875879</v>
      </c>
      <c r="M837" s="1">
        <f t="shared" si="39"/>
        <v>41634</v>
      </c>
      <c r="N837" s="2">
        <f t="shared" si="40"/>
        <v>0.52362268518518518</v>
      </c>
      <c r="O837" s="3">
        <f t="shared" si="41"/>
        <v>41634.523622685185</v>
      </c>
    </row>
    <row r="838" spans="1:15" x14ac:dyDescent="0.75">
      <c r="A838">
        <v>7</v>
      </c>
      <c r="B838">
        <v>837</v>
      </c>
      <c r="C838">
        <v>2013</v>
      </c>
      <c r="D838">
        <v>12</v>
      </c>
      <c r="E838">
        <v>26</v>
      </c>
      <c r="F838">
        <v>12</v>
      </c>
      <c r="G838">
        <v>34</v>
      </c>
      <c r="H838">
        <v>38</v>
      </c>
      <c r="I838">
        <v>0.64</v>
      </c>
      <c r="J838">
        <v>-7.59</v>
      </c>
      <c r="K838">
        <v>494.70224059999998</v>
      </c>
      <c r="L838">
        <v>0.498255529577256</v>
      </c>
      <c r="M838" s="1">
        <f t="shared" si="39"/>
        <v>41634</v>
      </c>
      <c r="N838" s="2">
        <f t="shared" si="40"/>
        <v>0.52405092592592595</v>
      </c>
      <c r="O838" s="3">
        <f t="shared" si="41"/>
        <v>41634.524050925924</v>
      </c>
    </row>
    <row r="839" spans="1:15" x14ac:dyDescent="0.75">
      <c r="A839">
        <v>7</v>
      </c>
      <c r="B839">
        <v>838</v>
      </c>
      <c r="C839">
        <v>2013</v>
      </c>
      <c r="D839">
        <v>12</v>
      </c>
      <c r="E839">
        <v>26</v>
      </c>
      <c r="F839">
        <v>12</v>
      </c>
      <c r="G839">
        <v>34</v>
      </c>
      <c r="H839">
        <v>38</v>
      </c>
      <c r="I839">
        <v>0.64</v>
      </c>
      <c r="J839">
        <v>-7.59</v>
      </c>
      <c r="K839">
        <v>494.70224059999998</v>
      </c>
      <c r="L839">
        <v>0.66220471219549604</v>
      </c>
      <c r="M839" s="1">
        <f t="shared" si="39"/>
        <v>41634</v>
      </c>
      <c r="N839" s="2">
        <f t="shared" si="40"/>
        <v>0.52405092592592595</v>
      </c>
      <c r="O839" s="3">
        <f t="shared" si="41"/>
        <v>41634.524050925924</v>
      </c>
    </row>
    <row r="840" spans="1:15" x14ac:dyDescent="0.75">
      <c r="A840">
        <v>7</v>
      </c>
      <c r="B840">
        <v>839</v>
      </c>
      <c r="C840">
        <v>2013</v>
      </c>
      <c r="D840">
        <v>12</v>
      </c>
      <c r="E840">
        <v>26</v>
      </c>
      <c r="F840">
        <v>12</v>
      </c>
      <c r="G840">
        <v>34</v>
      </c>
      <c r="H840">
        <v>38</v>
      </c>
      <c r="I840">
        <v>0.64</v>
      </c>
      <c r="J840">
        <v>-7.59</v>
      </c>
      <c r="K840">
        <v>494.70224059999998</v>
      </c>
      <c r="L840">
        <v>0.61062533428412302</v>
      </c>
      <c r="M840" s="1">
        <f t="shared" si="39"/>
        <v>41634</v>
      </c>
      <c r="N840" s="2">
        <f t="shared" si="40"/>
        <v>0.52405092592592595</v>
      </c>
      <c r="O840" s="3">
        <f t="shared" si="41"/>
        <v>41634.524050925924</v>
      </c>
    </row>
    <row r="841" spans="1:15" x14ac:dyDescent="0.75">
      <c r="A841">
        <v>7</v>
      </c>
      <c r="B841">
        <v>840</v>
      </c>
      <c r="C841">
        <v>2013</v>
      </c>
      <c r="D841">
        <v>12</v>
      </c>
      <c r="E841">
        <v>26</v>
      </c>
      <c r="F841">
        <v>12</v>
      </c>
      <c r="G841">
        <v>36</v>
      </c>
      <c r="H841">
        <v>39</v>
      </c>
      <c r="I841">
        <v>0.26</v>
      </c>
      <c r="J841">
        <v>-7.59</v>
      </c>
      <c r="K841">
        <v>494.70224059999998</v>
      </c>
      <c r="L841">
        <v>1.0311915666051701</v>
      </c>
      <c r="M841" s="1">
        <f t="shared" si="39"/>
        <v>41634</v>
      </c>
      <c r="N841" s="2">
        <f t="shared" si="40"/>
        <v>0.52545138888888887</v>
      </c>
      <c r="O841" s="3">
        <f t="shared" si="41"/>
        <v>41634.525451388887</v>
      </c>
    </row>
    <row r="842" spans="1:15" x14ac:dyDescent="0.75">
      <c r="A842">
        <v>7</v>
      </c>
      <c r="B842">
        <v>841</v>
      </c>
      <c r="C842">
        <v>2013</v>
      </c>
      <c r="D842">
        <v>12</v>
      </c>
      <c r="E842">
        <v>26</v>
      </c>
      <c r="F842">
        <v>12</v>
      </c>
      <c r="G842">
        <v>36</v>
      </c>
      <c r="H842">
        <v>51</v>
      </c>
      <c r="I842">
        <v>0.28999999999999998</v>
      </c>
      <c r="J842">
        <v>-7.59</v>
      </c>
      <c r="K842">
        <v>494.70224059999998</v>
      </c>
      <c r="L842">
        <v>0.51624261420518303</v>
      </c>
      <c r="M842" s="1">
        <f t="shared" si="39"/>
        <v>41634</v>
      </c>
      <c r="N842" s="2">
        <f t="shared" si="40"/>
        <v>0.52559027777777778</v>
      </c>
      <c r="O842" s="3">
        <f t="shared" si="41"/>
        <v>41634.525590277779</v>
      </c>
    </row>
    <row r="843" spans="1:15" x14ac:dyDescent="0.75">
      <c r="A843">
        <v>7</v>
      </c>
      <c r="B843">
        <v>842</v>
      </c>
      <c r="C843">
        <v>2013</v>
      </c>
      <c r="D843">
        <v>12</v>
      </c>
      <c r="E843">
        <v>26</v>
      </c>
      <c r="F843">
        <v>12</v>
      </c>
      <c r="G843">
        <v>37</v>
      </c>
      <c r="H843">
        <v>14</v>
      </c>
      <c r="I843">
        <v>0.01</v>
      </c>
      <c r="J843">
        <v>-7.56</v>
      </c>
      <c r="K843">
        <v>501.5</v>
      </c>
      <c r="L843">
        <v>1.46110300208168</v>
      </c>
      <c r="M843" s="1">
        <f t="shared" si="39"/>
        <v>41634</v>
      </c>
      <c r="N843" s="2">
        <f t="shared" si="40"/>
        <v>0.52585648148148145</v>
      </c>
      <c r="O843" s="3">
        <f t="shared" si="41"/>
        <v>41634.525856481479</v>
      </c>
    </row>
    <row r="844" spans="1:15" x14ac:dyDescent="0.75">
      <c r="A844">
        <v>7</v>
      </c>
      <c r="B844">
        <v>843</v>
      </c>
      <c r="C844">
        <v>2013</v>
      </c>
      <c r="D844">
        <v>12</v>
      </c>
      <c r="E844">
        <v>26</v>
      </c>
      <c r="F844">
        <v>12</v>
      </c>
      <c r="G844">
        <v>37</v>
      </c>
      <c r="H844">
        <v>34</v>
      </c>
      <c r="I844">
        <v>0.33</v>
      </c>
      <c r="J844">
        <v>-7.56</v>
      </c>
      <c r="K844">
        <v>501.5</v>
      </c>
      <c r="L844">
        <v>1.64987387638837</v>
      </c>
      <c r="M844" s="1">
        <f t="shared" si="39"/>
        <v>41634</v>
      </c>
      <c r="N844" s="2">
        <f t="shared" si="40"/>
        <v>0.52608796296296301</v>
      </c>
      <c r="O844" s="3">
        <f t="shared" si="41"/>
        <v>41634.526087962964</v>
      </c>
    </row>
    <row r="845" spans="1:15" x14ac:dyDescent="0.75">
      <c r="A845">
        <v>7</v>
      </c>
      <c r="B845">
        <v>844</v>
      </c>
      <c r="C845">
        <v>2013</v>
      </c>
      <c r="D845">
        <v>12</v>
      </c>
      <c r="E845">
        <v>26</v>
      </c>
      <c r="F845">
        <v>12</v>
      </c>
      <c r="G845">
        <v>38</v>
      </c>
      <c r="H845">
        <v>12</v>
      </c>
      <c r="I845">
        <v>0.24</v>
      </c>
      <c r="J845">
        <v>-7.56</v>
      </c>
      <c r="K845">
        <v>501.5</v>
      </c>
      <c r="L845">
        <v>0.64450623432295595</v>
      </c>
      <c r="M845" s="1">
        <f t="shared" si="39"/>
        <v>41634</v>
      </c>
      <c r="N845" s="2">
        <f t="shared" si="40"/>
        <v>0.52652777777777782</v>
      </c>
      <c r="O845" s="3">
        <f t="shared" si="41"/>
        <v>41634.52652777778</v>
      </c>
    </row>
    <row r="846" spans="1:15" x14ac:dyDescent="0.75">
      <c r="A846">
        <v>7</v>
      </c>
      <c r="B846">
        <v>845</v>
      </c>
      <c r="C846">
        <v>2013</v>
      </c>
      <c r="D846">
        <v>12</v>
      </c>
      <c r="E846">
        <v>26</v>
      </c>
      <c r="F846">
        <v>12</v>
      </c>
      <c r="G846">
        <v>38</v>
      </c>
      <c r="H846">
        <v>37</v>
      </c>
      <c r="I846">
        <v>0.79</v>
      </c>
      <c r="J846">
        <v>-7.56</v>
      </c>
      <c r="K846">
        <v>501.5</v>
      </c>
      <c r="L846">
        <v>1.9517753147497401</v>
      </c>
      <c r="M846" s="1">
        <f t="shared" si="39"/>
        <v>41634</v>
      </c>
      <c r="N846" s="2">
        <f t="shared" si="40"/>
        <v>0.52681712962962968</v>
      </c>
      <c r="O846" s="3">
        <f t="shared" si="41"/>
        <v>41634.526817129627</v>
      </c>
    </row>
    <row r="847" spans="1:15" x14ac:dyDescent="0.75">
      <c r="A847">
        <v>7</v>
      </c>
      <c r="B847">
        <v>846</v>
      </c>
      <c r="C847">
        <v>2013</v>
      </c>
      <c r="D847">
        <v>12</v>
      </c>
      <c r="E847">
        <v>26</v>
      </c>
      <c r="F847">
        <v>12</v>
      </c>
      <c r="G847">
        <v>39</v>
      </c>
      <c r="H847">
        <v>39</v>
      </c>
      <c r="I847">
        <v>0.6</v>
      </c>
      <c r="J847">
        <v>-7.56</v>
      </c>
      <c r="K847">
        <v>501.5</v>
      </c>
      <c r="L847">
        <v>1.47546237283397</v>
      </c>
      <c r="M847" s="1">
        <f t="shared" si="39"/>
        <v>41634</v>
      </c>
      <c r="N847" s="2">
        <f t="shared" si="40"/>
        <v>0.5275347222222222</v>
      </c>
      <c r="O847" s="3">
        <f t="shared" si="41"/>
        <v>41634.52753472222</v>
      </c>
    </row>
    <row r="848" spans="1:15" x14ac:dyDescent="0.75">
      <c r="A848">
        <v>7</v>
      </c>
      <c r="B848">
        <v>847</v>
      </c>
      <c r="C848">
        <v>2013</v>
      </c>
      <c r="D848">
        <v>12</v>
      </c>
      <c r="E848">
        <v>26</v>
      </c>
      <c r="F848">
        <v>12</v>
      </c>
      <c r="G848">
        <v>39</v>
      </c>
      <c r="H848">
        <v>48</v>
      </c>
      <c r="I848">
        <v>0.77</v>
      </c>
      <c r="J848">
        <v>-7.56</v>
      </c>
      <c r="K848">
        <v>501.5</v>
      </c>
      <c r="L848">
        <v>2.7179166680175499</v>
      </c>
      <c r="M848" s="1">
        <f t="shared" si="39"/>
        <v>41634</v>
      </c>
      <c r="N848" s="2">
        <f t="shared" si="40"/>
        <v>0.52763888888888888</v>
      </c>
      <c r="O848" s="3">
        <f t="shared" si="41"/>
        <v>41634.527638888889</v>
      </c>
    </row>
    <row r="849" spans="1:15" x14ac:dyDescent="0.75">
      <c r="A849">
        <v>7</v>
      </c>
      <c r="B849">
        <v>848</v>
      </c>
      <c r="C849">
        <v>2013</v>
      </c>
      <c r="D849">
        <v>12</v>
      </c>
      <c r="E849">
        <v>26</v>
      </c>
      <c r="F849">
        <v>12</v>
      </c>
      <c r="G849">
        <v>41</v>
      </c>
      <c r="H849">
        <v>37</v>
      </c>
      <c r="I849">
        <v>0.73</v>
      </c>
      <c r="J849">
        <v>-7.56</v>
      </c>
      <c r="K849">
        <v>501.5</v>
      </c>
      <c r="L849">
        <v>0.612276399758378</v>
      </c>
      <c r="M849" s="1">
        <f t="shared" si="39"/>
        <v>41634</v>
      </c>
      <c r="N849" s="2">
        <f t="shared" si="40"/>
        <v>0.52890046296296289</v>
      </c>
      <c r="O849" s="3">
        <f t="shared" si="41"/>
        <v>41634.528900462959</v>
      </c>
    </row>
    <row r="850" spans="1:15" x14ac:dyDescent="0.75">
      <c r="A850">
        <v>7</v>
      </c>
      <c r="B850">
        <v>849</v>
      </c>
      <c r="C850">
        <v>2013</v>
      </c>
      <c r="D850">
        <v>12</v>
      </c>
      <c r="E850">
        <v>26</v>
      </c>
      <c r="F850">
        <v>12</v>
      </c>
      <c r="G850">
        <v>42</v>
      </c>
      <c r="H850">
        <v>56</v>
      </c>
      <c r="I850">
        <v>0.8</v>
      </c>
      <c r="J850">
        <v>-7.56</v>
      </c>
      <c r="K850">
        <v>501.5</v>
      </c>
      <c r="L850">
        <v>1.86218398462927</v>
      </c>
      <c r="M850" s="1">
        <f t="shared" si="39"/>
        <v>41634</v>
      </c>
      <c r="N850" s="2">
        <f t="shared" si="40"/>
        <v>0.52981481481481485</v>
      </c>
      <c r="O850" s="3">
        <f t="shared" si="41"/>
        <v>41634.529814814814</v>
      </c>
    </row>
    <row r="851" spans="1:15" x14ac:dyDescent="0.75">
      <c r="A851">
        <v>7</v>
      </c>
      <c r="B851">
        <v>850</v>
      </c>
      <c r="C851">
        <v>2013</v>
      </c>
      <c r="D851">
        <v>12</v>
      </c>
      <c r="E851">
        <v>26</v>
      </c>
      <c r="F851">
        <v>12</v>
      </c>
      <c r="G851">
        <v>43</v>
      </c>
      <c r="H851">
        <v>11</v>
      </c>
      <c r="I851">
        <v>0.56000000000000005</v>
      </c>
      <c r="J851">
        <v>-7.56</v>
      </c>
      <c r="K851">
        <v>501.5</v>
      </c>
      <c r="L851">
        <v>0.42724544227334299</v>
      </c>
      <c r="M851" s="1">
        <f t="shared" si="39"/>
        <v>41634</v>
      </c>
      <c r="N851" s="2">
        <f t="shared" si="40"/>
        <v>0.52998842592592588</v>
      </c>
      <c r="O851" s="3">
        <f t="shared" si="41"/>
        <v>41634.529988425929</v>
      </c>
    </row>
    <row r="852" spans="1:15" x14ac:dyDescent="0.75">
      <c r="A852">
        <v>7</v>
      </c>
      <c r="B852">
        <v>851</v>
      </c>
      <c r="C852">
        <v>2013</v>
      </c>
      <c r="D852">
        <v>12</v>
      </c>
      <c r="E852">
        <v>26</v>
      </c>
      <c r="F852">
        <v>12</v>
      </c>
      <c r="G852">
        <v>43</v>
      </c>
      <c r="H852">
        <v>47</v>
      </c>
      <c r="I852">
        <v>0.65</v>
      </c>
      <c r="J852">
        <v>-7.56</v>
      </c>
      <c r="K852">
        <v>501.5</v>
      </c>
      <c r="L852">
        <v>0.55756151190291403</v>
      </c>
      <c r="M852" s="1">
        <f t="shared" si="39"/>
        <v>41634</v>
      </c>
      <c r="N852" s="2">
        <f t="shared" si="40"/>
        <v>0.53040509259259261</v>
      </c>
      <c r="O852" s="3">
        <f t="shared" si="41"/>
        <v>41634.530405092592</v>
      </c>
    </row>
    <row r="853" spans="1:15" x14ac:dyDescent="0.75">
      <c r="A853">
        <v>7</v>
      </c>
      <c r="B853">
        <v>852</v>
      </c>
      <c r="C853">
        <v>2013</v>
      </c>
      <c r="D853">
        <v>12</v>
      </c>
      <c r="E853">
        <v>26</v>
      </c>
      <c r="F853">
        <v>12</v>
      </c>
      <c r="G853">
        <v>44</v>
      </c>
      <c r="H853">
        <v>41</v>
      </c>
      <c r="I853">
        <v>0.26</v>
      </c>
      <c r="J853">
        <v>-7.56</v>
      </c>
      <c r="K853">
        <v>501.5</v>
      </c>
      <c r="L853">
        <v>1.4097096557436399</v>
      </c>
      <c r="M853" s="1">
        <f t="shared" si="39"/>
        <v>41634</v>
      </c>
      <c r="N853" s="2">
        <f t="shared" si="40"/>
        <v>0.5310300925925926</v>
      </c>
      <c r="O853" s="3">
        <f t="shared" si="41"/>
        <v>41634.531030092592</v>
      </c>
    </row>
    <row r="854" spans="1:15" x14ac:dyDescent="0.75">
      <c r="A854">
        <v>7</v>
      </c>
      <c r="B854">
        <v>853</v>
      </c>
      <c r="C854">
        <v>2013</v>
      </c>
      <c r="D854">
        <v>12</v>
      </c>
      <c r="E854">
        <v>26</v>
      </c>
      <c r="F854">
        <v>12</v>
      </c>
      <c r="G854">
        <v>45</v>
      </c>
      <c r="H854">
        <v>7</v>
      </c>
      <c r="I854">
        <v>0.99</v>
      </c>
      <c r="J854">
        <v>-7.56</v>
      </c>
      <c r="K854">
        <v>501.5</v>
      </c>
      <c r="L854">
        <v>3.1477492246129701</v>
      </c>
      <c r="M854" s="1">
        <f t="shared" si="39"/>
        <v>41634</v>
      </c>
      <c r="N854" s="2">
        <f t="shared" si="40"/>
        <v>0.53133101851851849</v>
      </c>
      <c r="O854" s="3">
        <f t="shared" si="41"/>
        <v>41634.531331018516</v>
      </c>
    </row>
    <row r="855" spans="1:15" x14ac:dyDescent="0.75">
      <c r="A855">
        <v>7</v>
      </c>
      <c r="B855">
        <v>854</v>
      </c>
      <c r="C855">
        <v>2013</v>
      </c>
      <c r="D855">
        <v>12</v>
      </c>
      <c r="E855">
        <v>26</v>
      </c>
      <c r="F855">
        <v>12</v>
      </c>
      <c r="G855">
        <v>45</v>
      </c>
      <c r="H855">
        <v>24</v>
      </c>
      <c r="I855">
        <v>0.86</v>
      </c>
      <c r="J855">
        <v>-7.56</v>
      </c>
      <c r="K855">
        <v>501.5</v>
      </c>
      <c r="L855">
        <v>1.3163520732021601</v>
      </c>
      <c r="M855" s="1">
        <f t="shared" si="39"/>
        <v>41634</v>
      </c>
      <c r="N855" s="2">
        <f t="shared" si="40"/>
        <v>0.53152777777777771</v>
      </c>
      <c r="O855" s="3">
        <f t="shared" si="41"/>
        <v>41634.531527777777</v>
      </c>
    </row>
    <row r="856" spans="1:15" x14ac:dyDescent="0.75">
      <c r="A856">
        <v>7</v>
      </c>
      <c r="B856">
        <v>855</v>
      </c>
      <c r="C856">
        <v>2013</v>
      </c>
      <c r="D856">
        <v>12</v>
      </c>
      <c r="E856">
        <v>26</v>
      </c>
      <c r="F856">
        <v>12</v>
      </c>
      <c r="G856">
        <v>45</v>
      </c>
      <c r="H856">
        <v>29</v>
      </c>
      <c r="I856">
        <v>0.13</v>
      </c>
      <c r="J856">
        <v>-7.56</v>
      </c>
      <c r="K856">
        <v>501.5</v>
      </c>
      <c r="L856">
        <v>3.15071783877766</v>
      </c>
      <c r="M856" s="1">
        <f t="shared" si="39"/>
        <v>41634</v>
      </c>
      <c r="N856" s="2">
        <f t="shared" si="40"/>
        <v>0.53158564814814813</v>
      </c>
      <c r="O856" s="3">
        <f t="shared" si="41"/>
        <v>41634.531585648147</v>
      </c>
    </row>
    <row r="857" spans="1:15" x14ac:dyDescent="0.75">
      <c r="A857">
        <v>7</v>
      </c>
      <c r="B857">
        <v>856</v>
      </c>
      <c r="C857">
        <v>2013</v>
      </c>
      <c r="D857">
        <v>12</v>
      </c>
      <c r="E857">
        <v>26</v>
      </c>
      <c r="F857">
        <v>12</v>
      </c>
      <c r="G857">
        <v>45</v>
      </c>
      <c r="H857">
        <v>29</v>
      </c>
      <c r="I857">
        <v>0.13</v>
      </c>
      <c r="J857">
        <v>-7.56</v>
      </c>
      <c r="K857">
        <v>501.5</v>
      </c>
      <c r="L857">
        <v>1.1732335661739799</v>
      </c>
      <c r="M857" s="1">
        <f t="shared" si="39"/>
        <v>41634</v>
      </c>
      <c r="N857" s="2">
        <f t="shared" si="40"/>
        <v>0.53158564814814813</v>
      </c>
      <c r="O857" s="3">
        <f t="shared" si="41"/>
        <v>41634.531585648147</v>
      </c>
    </row>
    <row r="858" spans="1:15" x14ac:dyDescent="0.75">
      <c r="A858">
        <v>7</v>
      </c>
      <c r="B858">
        <v>857</v>
      </c>
      <c r="C858">
        <v>2013</v>
      </c>
      <c r="D858">
        <v>12</v>
      </c>
      <c r="E858">
        <v>26</v>
      </c>
      <c r="F858">
        <v>12</v>
      </c>
      <c r="G858">
        <v>45</v>
      </c>
      <c r="H858">
        <v>50</v>
      </c>
      <c r="I858">
        <v>0.09</v>
      </c>
      <c r="J858">
        <v>-7.56</v>
      </c>
      <c r="K858">
        <v>501.5</v>
      </c>
      <c r="L858">
        <v>1.07341707565907</v>
      </c>
      <c r="M858" s="1">
        <f t="shared" si="39"/>
        <v>41634</v>
      </c>
      <c r="N858" s="2">
        <f t="shared" si="40"/>
        <v>0.53182870370370372</v>
      </c>
      <c r="O858" s="3">
        <f t="shared" si="41"/>
        <v>41634.531828703701</v>
      </c>
    </row>
    <row r="859" spans="1:15" x14ac:dyDescent="0.75">
      <c r="A859">
        <v>7</v>
      </c>
      <c r="B859">
        <v>858</v>
      </c>
      <c r="C859">
        <v>2013</v>
      </c>
      <c r="D859">
        <v>12</v>
      </c>
      <c r="E859">
        <v>26</v>
      </c>
      <c r="F859">
        <v>12</v>
      </c>
      <c r="G859">
        <v>47</v>
      </c>
      <c r="H859">
        <v>47</v>
      </c>
      <c r="I859">
        <v>0.52</v>
      </c>
      <c r="J859">
        <v>-7.56</v>
      </c>
      <c r="K859">
        <v>501.5</v>
      </c>
      <c r="L859">
        <v>0.69638917596649796</v>
      </c>
      <c r="M859" s="1">
        <f t="shared" si="39"/>
        <v>41634</v>
      </c>
      <c r="N859" s="2">
        <f t="shared" si="40"/>
        <v>0.53318287037037038</v>
      </c>
      <c r="O859" s="3">
        <f t="shared" si="41"/>
        <v>41634.533182870371</v>
      </c>
    </row>
    <row r="860" spans="1:15" x14ac:dyDescent="0.75">
      <c r="A860">
        <v>7</v>
      </c>
      <c r="B860">
        <v>859</v>
      </c>
      <c r="C860">
        <v>2013</v>
      </c>
      <c r="D860">
        <v>12</v>
      </c>
      <c r="E860">
        <v>26</v>
      </c>
      <c r="F860">
        <v>12</v>
      </c>
      <c r="G860">
        <v>48</v>
      </c>
      <c r="H860">
        <v>9</v>
      </c>
      <c r="I860">
        <v>0.93</v>
      </c>
      <c r="J860">
        <v>-7.56</v>
      </c>
      <c r="K860">
        <v>501.5</v>
      </c>
      <c r="L860">
        <v>1.27615394942089</v>
      </c>
      <c r="M860" s="1">
        <f t="shared" si="39"/>
        <v>41634</v>
      </c>
      <c r="N860" s="2">
        <f t="shared" si="40"/>
        <v>0.53343750000000001</v>
      </c>
      <c r="O860" s="3">
        <f t="shared" si="41"/>
        <v>41634.533437500002</v>
      </c>
    </row>
    <row r="861" spans="1:15" x14ac:dyDescent="0.75">
      <c r="A861">
        <v>7</v>
      </c>
      <c r="B861">
        <v>860</v>
      </c>
      <c r="C861">
        <v>2013</v>
      </c>
      <c r="D861">
        <v>12</v>
      </c>
      <c r="E861">
        <v>26</v>
      </c>
      <c r="F861">
        <v>12</v>
      </c>
      <c r="G861">
        <v>48</v>
      </c>
      <c r="H861">
        <v>28</v>
      </c>
      <c r="I861">
        <v>0.72</v>
      </c>
      <c r="J861">
        <v>-7.56</v>
      </c>
      <c r="K861">
        <v>501.5</v>
      </c>
      <c r="L861">
        <v>1.2357152890387999</v>
      </c>
      <c r="M861" s="1">
        <f t="shared" si="39"/>
        <v>41634</v>
      </c>
      <c r="N861" s="2">
        <f t="shared" si="40"/>
        <v>0.53365740740740741</v>
      </c>
      <c r="O861" s="3">
        <f t="shared" si="41"/>
        <v>41634.53365740741</v>
      </c>
    </row>
    <row r="862" spans="1:15" x14ac:dyDescent="0.75">
      <c r="A862">
        <v>7</v>
      </c>
      <c r="B862">
        <v>861</v>
      </c>
      <c r="C862">
        <v>2013</v>
      </c>
      <c r="D862">
        <v>12</v>
      </c>
      <c r="E862">
        <v>26</v>
      </c>
      <c r="F862">
        <v>12</v>
      </c>
      <c r="G862">
        <v>48</v>
      </c>
      <c r="H862">
        <v>36</v>
      </c>
      <c r="I862">
        <v>0.63</v>
      </c>
      <c r="J862">
        <v>-7.56</v>
      </c>
      <c r="K862">
        <v>501.5</v>
      </c>
      <c r="L862">
        <v>0.81444059559799598</v>
      </c>
      <c r="M862" s="1">
        <f t="shared" si="39"/>
        <v>41634</v>
      </c>
      <c r="N862" s="2">
        <f t="shared" si="40"/>
        <v>0.53375000000000006</v>
      </c>
      <c r="O862" s="3">
        <f t="shared" si="41"/>
        <v>41634.533750000002</v>
      </c>
    </row>
    <row r="863" spans="1:15" x14ac:dyDescent="0.75">
      <c r="A863">
        <v>7</v>
      </c>
      <c r="B863">
        <v>862</v>
      </c>
      <c r="C863">
        <v>2013</v>
      </c>
      <c r="D863">
        <v>12</v>
      </c>
      <c r="E863">
        <v>26</v>
      </c>
      <c r="F863">
        <v>12</v>
      </c>
      <c r="G863">
        <v>48</v>
      </c>
      <c r="H863">
        <v>40</v>
      </c>
      <c r="I863">
        <v>0.05</v>
      </c>
      <c r="J863">
        <v>-7.56</v>
      </c>
      <c r="K863">
        <v>501.5</v>
      </c>
      <c r="L863">
        <v>0.51103462907294395</v>
      </c>
      <c r="M863" s="1">
        <f t="shared" si="39"/>
        <v>41634</v>
      </c>
      <c r="N863" s="2">
        <f t="shared" si="40"/>
        <v>0.53379629629629632</v>
      </c>
      <c r="O863" s="3">
        <f t="shared" si="41"/>
        <v>41634.533796296295</v>
      </c>
    </row>
    <row r="864" spans="1:15" x14ac:dyDescent="0.75">
      <c r="A864">
        <v>7</v>
      </c>
      <c r="B864">
        <v>863</v>
      </c>
      <c r="C864">
        <v>2013</v>
      </c>
      <c r="D864">
        <v>12</v>
      </c>
      <c r="E864">
        <v>26</v>
      </c>
      <c r="F864">
        <v>12</v>
      </c>
      <c r="G864">
        <v>50</v>
      </c>
      <c r="H864">
        <v>28</v>
      </c>
      <c r="I864">
        <v>0.54</v>
      </c>
      <c r="J864">
        <v>-7.56</v>
      </c>
      <c r="K864">
        <v>501.5</v>
      </c>
      <c r="L864">
        <v>2.5159082849521899</v>
      </c>
      <c r="M864" s="1">
        <f t="shared" si="39"/>
        <v>41634</v>
      </c>
      <c r="N864" s="2">
        <f t="shared" si="40"/>
        <v>0.5350462962962963</v>
      </c>
      <c r="O864" s="3">
        <f t="shared" si="41"/>
        <v>41634.535046296296</v>
      </c>
    </row>
    <row r="865" spans="1:15" x14ac:dyDescent="0.75">
      <c r="A865">
        <v>7</v>
      </c>
      <c r="B865">
        <v>864</v>
      </c>
      <c r="C865">
        <v>2013</v>
      </c>
      <c r="D865">
        <v>12</v>
      </c>
      <c r="E865">
        <v>26</v>
      </c>
      <c r="F865">
        <v>12</v>
      </c>
      <c r="G865">
        <v>50</v>
      </c>
      <c r="H865">
        <v>43</v>
      </c>
      <c r="I865">
        <v>0.93</v>
      </c>
      <c r="J865">
        <v>-7.56</v>
      </c>
      <c r="K865">
        <v>501.5</v>
      </c>
      <c r="L865">
        <v>2.33589628410133</v>
      </c>
      <c r="M865" s="1">
        <f t="shared" si="39"/>
        <v>41634</v>
      </c>
      <c r="N865" s="2">
        <f t="shared" si="40"/>
        <v>0.53521990740740744</v>
      </c>
      <c r="O865" s="3">
        <f t="shared" si="41"/>
        <v>41634.535219907404</v>
      </c>
    </row>
    <row r="866" spans="1:15" x14ac:dyDescent="0.75">
      <c r="A866">
        <v>7</v>
      </c>
      <c r="B866">
        <v>865</v>
      </c>
      <c r="C866">
        <v>2013</v>
      </c>
      <c r="D866">
        <v>12</v>
      </c>
      <c r="E866">
        <v>26</v>
      </c>
      <c r="F866">
        <v>12</v>
      </c>
      <c r="G866">
        <v>50</v>
      </c>
      <c r="H866">
        <v>43</v>
      </c>
      <c r="I866">
        <v>0.93</v>
      </c>
      <c r="J866">
        <v>-7.56</v>
      </c>
      <c r="K866">
        <v>501.5</v>
      </c>
      <c r="L866">
        <v>1.7273831674784501</v>
      </c>
      <c r="M866" s="1">
        <f t="shared" si="39"/>
        <v>41634</v>
      </c>
      <c r="N866" s="2">
        <f t="shared" si="40"/>
        <v>0.53521990740740744</v>
      </c>
      <c r="O866" s="3">
        <f t="shared" si="41"/>
        <v>41634.535219907404</v>
      </c>
    </row>
    <row r="867" spans="1:15" x14ac:dyDescent="0.75">
      <c r="A867">
        <v>7</v>
      </c>
      <c r="B867">
        <v>866</v>
      </c>
      <c r="C867">
        <v>2013</v>
      </c>
      <c r="D867">
        <v>12</v>
      </c>
      <c r="E867">
        <v>26</v>
      </c>
      <c r="F867">
        <v>12</v>
      </c>
      <c r="G867">
        <v>51</v>
      </c>
      <c r="H867">
        <v>4</v>
      </c>
      <c r="I867">
        <v>0.82</v>
      </c>
      <c r="J867">
        <v>-7.56</v>
      </c>
      <c r="K867">
        <v>501.5</v>
      </c>
      <c r="L867">
        <v>1.25070335994075</v>
      </c>
      <c r="M867" s="1">
        <f t="shared" si="39"/>
        <v>41634</v>
      </c>
      <c r="N867" s="2">
        <f t="shared" si="40"/>
        <v>0.53546296296296292</v>
      </c>
      <c r="O867" s="3">
        <f t="shared" si="41"/>
        <v>41634.535462962966</v>
      </c>
    </row>
    <row r="868" spans="1:15" x14ac:dyDescent="0.75">
      <c r="A868">
        <v>7</v>
      </c>
      <c r="B868">
        <v>867</v>
      </c>
      <c r="C868">
        <v>2013</v>
      </c>
      <c r="D868">
        <v>12</v>
      </c>
      <c r="E868">
        <v>26</v>
      </c>
      <c r="F868">
        <v>12</v>
      </c>
      <c r="G868">
        <v>51</v>
      </c>
      <c r="H868">
        <v>4</v>
      </c>
      <c r="I868">
        <v>0.82</v>
      </c>
      <c r="J868">
        <v>-7.56</v>
      </c>
      <c r="K868">
        <v>501.5</v>
      </c>
      <c r="L868">
        <v>0.39095706908014599</v>
      </c>
      <c r="M868" s="1">
        <f t="shared" si="39"/>
        <v>41634</v>
      </c>
      <c r="N868" s="2">
        <f t="shared" si="40"/>
        <v>0.53546296296296292</v>
      </c>
      <c r="O868" s="3">
        <f t="shared" si="41"/>
        <v>41634.535462962966</v>
      </c>
    </row>
    <row r="869" spans="1:15" x14ac:dyDescent="0.75">
      <c r="A869">
        <v>7</v>
      </c>
      <c r="B869">
        <v>868</v>
      </c>
      <c r="C869">
        <v>2013</v>
      </c>
      <c r="D869">
        <v>12</v>
      </c>
      <c r="E869">
        <v>26</v>
      </c>
      <c r="F869">
        <v>12</v>
      </c>
      <c r="G869">
        <v>51</v>
      </c>
      <c r="H869">
        <v>8</v>
      </c>
      <c r="I869">
        <v>0.61</v>
      </c>
      <c r="J869">
        <v>-7.56</v>
      </c>
      <c r="K869">
        <v>501.5</v>
      </c>
      <c r="L869">
        <v>0.78095511810153295</v>
      </c>
      <c r="M869" s="1">
        <f t="shared" si="39"/>
        <v>41634</v>
      </c>
      <c r="N869" s="2">
        <f t="shared" si="40"/>
        <v>0.5355092592592593</v>
      </c>
      <c r="O869" s="3">
        <f t="shared" si="41"/>
        <v>41634.535509259258</v>
      </c>
    </row>
    <row r="870" spans="1:15" x14ac:dyDescent="0.75">
      <c r="A870">
        <v>7</v>
      </c>
      <c r="B870">
        <v>869</v>
      </c>
      <c r="C870">
        <v>2013</v>
      </c>
      <c r="D870">
        <v>12</v>
      </c>
      <c r="E870">
        <v>26</v>
      </c>
      <c r="F870">
        <v>12</v>
      </c>
      <c r="G870">
        <v>51</v>
      </c>
      <c r="H870">
        <v>58</v>
      </c>
      <c r="I870">
        <v>0.46</v>
      </c>
      <c r="J870">
        <v>-7.56</v>
      </c>
      <c r="K870">
        <v>501.5</v>
      </c>
      <c r="L870">
        <v>2.1993559830757401</v>
      </c>
      <c r="M870" s="1">
        <f t="shared" si="39"/>
        <v>41634</v>
      </c>
      <c r="N870" s="2">
        <f t="shared" si="40"/>
        <v>0.53608796296296302</v>
      </c>
      <c r="O870" s="3">
        <f t="shared" si="41"/>
        <v>41634.536087962966</v>
      </c>
    </row>
    <row r="871" spans="1:15" x14ac:dyDescent="0.75">
      <c r="A871">
        <v>7</v>
      </c>
      <c r="B871">
        <v>870</v>
      </c>
      <c r="C871">
        <v>2013</v>
      </c>
      <c r="D871">
        <v>12</v>
      </c>
      <c r="E871">
        <v>26</v>
      </c>
      <c r="F871">
        <v>12</v>
      </c>
      <c r="G871">
        <v>51</v>
      </c>
      <c r="H871">
        <v>59</v>
      </c>
      <c r="I871">
        <v>0.64</v>
      </c>
      <c r="J871">
        <v>-7.56</v>
      </c>
      <c r="K871">
        <v>501.5</v>
      </c>
      <c r="L871">
        <v>3.0284125761095999</v>
      </c>
      <c r="M871" s="1">
        <f t="shared" si="39"/>
        <v>41634</v>
      </c>
      <c r="N871" s="2">
        <f t="shared" si="40"/>
        <v>0.53609953703703705</v>
      </c>
      <c r="O871" s="3">
        <f t="shared" si="41"/>
        <v>41634.536099537036</v>
      </c>
    </row>
    <row r="872" spans="1:15" x14ac:dyDescent="0.75">
      <c r="A872">
        <v>7</v>
      </c>
      <c r="B872">
        <v>871</v>
      </c>
      <c r="C872">
        <v>2013</v>
      </c>
      <c r="D872">
        <v>12</v>
      </c>
      <c r="E872">
        <v>26</v>
      </c>
      <c r="F872">
        <v>12</v>
      </c>
      <c r="G872">
        <v>52</v>
      </c>
      <c r="H872">
        <v>7</v>
      </c>
      <c r="I872">
        <v>0.51</v>
      </c>
      <c r="J872">
        <v>-7.53</v>
      </c>
      <c r="K872">
        <v>508.29775940000002</v>
      </c>
      <c r="L872">
        <v>2.7280458201558502</v>
      </c>
      <c r="M872" s="1">
        <f t="shared" si="39"/>
        <v>41634</v>
      </c>
      <c r="N872" s="2">
        <f t="shared" si="40"/>
        <v>0.53619212962962959</v>
      </c>
      <c r="O872" s="3">
        <f t="shared" si="41"/>
        <v>41634.536192129628</v>
      </c>
    </row>
    <row r="873" spans="1:15" x14ac:dyDescent="0.75">
      <c r="A873">
        <v>7</v>
      </c>
      <c r="B873">
        <v>872</v>
      </c>
      <c r="C873">
        <v>2013</v>
      </c>
      <c r="D873">
        <v>12</v>
      </c>
      <c r="E873">
        <v>26</v>
      </c>
      <c r="F873">
        <v>12</v>
      </c>
      <c r="G873">
        <v>52</v>
      </c>
      <c r="H873">
        <v>10</v>
      </c>
      <c r="I873">
        <v>0.05</v>
      </c>
      <c r="J873">
        <v>-7.53</v>
      </c>
      <c r="K873">
        <v>508.29775940000002</v>
      </c>
      <c r="L873">
        <v>1.14548644182681</v>
      </c>
      <c r="M873" s="1">
        <f t="shared" si="39"/>
        <v>41634</v>
      </c>
      <c r="N873" s="2">
        <f t="shared" si="40"/>
        <v>0.53622685185185182</v>
      </c>
      <c r="O873" s="3">
        <f t="shared" si="41"/>
        <v>41634.536226851851</v>
      </c>
    </row>
    <row r="874" spans="1:15" x14ac:dyDescent="0.75">
      <c r="A874">
        <v>7</v>
      </c>
      <c r="B874">
        <v>873</v>
      </c>
      <c r="C874">
        <v>2013</v>
      </c>
      <c r="D874">
        <v>12</v>
      </c>
      <c r="E874">
        <v>26</v>
      </c>
      <c r="F874">
        <v>12</v>
      </c>
      <c r="G874">
        <v>52</v>
      </c>
      <c r="H874">
        <v>10</v>
      </c>
      <c r="I874">
        <v>0.05</v>
      </c>
      <c r="J874">
        <v>-7.53</v>
      </c>
      <c r="K874">
        <v>508.29775940000002</v>
      </c>
      <c r="L874">
        <v>0.79053185063001497</v>
      </c>
      <c r="M874" s="1">
        <f t="shared" si="39"/>
        <v>41634</v>
      </c>
      <c r="N874" s="2">
        <f t="shared" si="40"/>
        <v>0.53622685185185182</v>
      </c>
      <c r="O874" s="3">
        <f t="shared" si="41"/>
        <v>41634.536226851851</v>
      </c>
    </row>
    <row r="875" spans="1:15" x14ac:dyDescent="0.75">
      <c r="A875">
        <v>7</v>
      </c>
      <c r="B875">
        <v>874</v>
      </c>
      <c r="C875">
        <v>2013</v>
      </c>
      <c r="D875">
        <v>12</v>
      </c>
      <c r="E875">
        <v>26</v>
      </c>
      <c r="F875">
        <v>12</v>
      </c>
      <c r="G875">
        <v>52</v>
      </c>
      <c r="H875">
        <v>13</v>
      </c>
      <c r="I875">
        <v>0</v>
      </c>
      <c r="J875">
        <v>-7.53</v>
      </c>
      <c r="K875">
        <v>508.29775940000002</v>
      </c>
      <c r="L875">
        <v>0.68464014081465796</v>
      </c>
      <c r="M875" s="1">
        <f t="shared" si="39"/>
        <v>41634</v>
      </c>
      <c r="N875" s="2">
        <f t="shared" si="40"/>
        <v>0.53626157407407404</v>
      </c>
      <c r="O875" s="3">
        <f t="shared" si="41"/>
        <v>41634.536261574074</v>
      </c>
    </row>
    <row r="876" spans="1:15" x14ac:dyDescent="0.75">
      <c r="A876">
        <v>7</v>
      </c>
      <c r="B876">
        <v>875</v>
      </c>
      <c r="C876">
        <v>2013</v>
      </c>
      <c r="D876">
        <v>12</v>
      </c>
      <c r="E876">
        <v>26</v>
      </c>
      <c r="F876">
        <v>12</v>
      </c>
      <c r="G876">
        <v>52</v>
      </c>
      <c r="H876">
        <v>54</v>
      </c>
      <c r="I876">
        <v>0.17</v>
      </c>
      <c r="J876">
        <v>-7.53</v>
      </c>
      <c r="K876">
        <v>508.29775940000002</v>
      </c>
      <c r="L876">
        <v>1.72924210965178</v>
      </c>
      <c r="M876" s="1">
        <f t="shared" si="39"/>
        <v>41634</v>
      </c>
      <c r="N876" s="2">
        <f t="shared" si="40"/>
        <v>0.53673611111111108</v>
      </c>
      <c r="O876" s="3">
        <f t="shared" si="41"/>
        <v>41634.536736111113</v>
      </c>
    </row>
    <row r="877" spans="1:15" x14ac:dyDescent="0.75">
      <c r="A877">
        <v>7</v>
      </c>
      <c r="B877">
        <v>876</v>
      </c>
      <c r="C877">
        <v>2013</v>
      </c>
      <c r="D877">
        <v>12</v>
      </c>
      <c r="E877">
        <v>26</v>
      </c>
      <c r="F877">
        <v>12</v>
      </c>
      <c r="G877">
        <v>53</v>
      </c>
      <c r="H877">
        <v>17</v>
      </c>
      <c r="I877">
        <v>0.96</v>
      </c>
      <c r="J877">
        <v>-7.53</v>
      </c>
      <c r="K877">
        <v>508.29775940000002</v>
      </c>
      <c r="L877">
        <v>1.2948053207778101</v>
      </c>
      <c r="M877" s="1">
        <f t="shared" si="39"/>
        <v>41634</v>
      </c>
      <c r="N877" s="2">
        <f t="shared" si="40"/>
        <v>0.53700231481481475</v>
      </c>
      <c r="O877" s="3">
        <f t="shared" si="41"/>
        <v>41634.537002314813</v>
      </c>
    </row>
    <row r="878" spans="1:15" x14ac:dyDescent="0.75">
      <c r="A878">
        <v>7</v>
      </c>
      <c r="B878">
        <v>877</v>
      </c>
      <c r="C878">
        <v>2013</v>
      </c>
      <c r="D878">
        <v>12</v>
      </c>
      <c r="E878">
        <v>26</v>
      </c>
      <c r="F878">
        <v>12</v>
      </c>
      <c r="G878">
        <v>53</v>
      </c>
      <c r="H878">
        <v>26</v>
      </c>
      <c r="I878">
        <v>0.42</v>
      </c>
      <c r="J878">
        <v>-7.53</v>
      </c>
      <c r="K878">
        <v>508.29775940000002</v>
      </c>
      <c r="L878">
        <v>1.70178813273193</v>
      </c>
      <c r="M878" s="1">
        <f t="shared" si="39"/>
        <v>41634</v>
      </c>
      <c r="N878" s="2">
        <f t="shared" si="40"/>
        <v>0.53710648148148155</v>
      </c>
      <c r="O878" s="3">
        <f t="shared" si="41"/>
        <v>41634.537106481483</v>
      </c>
    </row>
    <row r="879" spans="1:15" x14ac:dyDescent="0.75">
      <c r="A879">
        <v>7</v>
      </c>
      <c r="B879">
        <v>878</v>
      </c>
      <c r="C879">
        <v>2013</v>
      </c>
      <c r="D879">
        <v>12</v>
      </c>
      <c r="E879">
        <v>26</v>
      </c>
      <c r="F879">
        <v>12</v>
      </c>
      <c r="G879">
        <v>53</v>
      </c>
      <c r="H879">
        <v>41</v>
      </c>
      <c r="I879">
        <v>0.77</v>
      </c>
      <c r="J879">
        <v>-7.53</v>
      </c>
      <c r="K879">
        <v>508.29775940000002</v>
      </c>
      <c r="L879">
        <v>1.2336383487021501</v>
      </c>
      <c r="M879" s="1">
        <f t="shared" si="39"/>
        <v>41634</v>
      </c>
      <c r="N879" s="2">
        <f t="shared" si="40"/>
        <v>0.53728009259259257</v>
      </c>
      <c r="O879" s="3">
        <f t="shared" si="41"/>
        <v>41634.537280092591</v>
      </c>
    </row>
    <row r="880" spans="1:15" x14ac:dyDescent="0.75">
      <c r="A880">
        <v>7</v>
      </c>
      <c r="B880">
        <v>879</v>
      </c>
      <c r="C880">
        <v>2013</v>
      </c>
      <c r="D880">
        <v>12</v>
      </c>
      <c r="E880">
        <v>26</v>
      </c>
      <c r="F880">
        <v>12</v>
      </c>
      <c r="G880">
        <v>53</v>
      </c>
      <c r="H880">
        <v>50</v>
      </c>
      <c r="I880">
        <v>0.56000000000000005</v>
      </c>
      <c r="J880">
        <v>-7.53</v>
      </c>
      <c r="K880">
        <v>508.29775940000002</v>
      </c>
      <c r="L880">
        <v>5.7718256009913196</v>
      </c>
      <c r="M880" s="1">
        <f t="shared" si="39"/>
        <v>41634</v>
      </c>
      <c r="N880" s="2">
        <f t="shared" si="40"/>
        <v>0.53738425925925926</v>
      </c>
      <c r="O880" s="3">
        <f t="shared" si="41"/>
        <v>41634.53738425926</v>
      </c>
    </row>
    <row r="881" spans="1:15" x14ac:dyDescent="0.75">
      <c r="A881">
        <v>7</v>
      </c>
      <c r="B881">
        <v>880</v>
      </c>
      <c r="C881">
        <v>2013</v>
      </c>
      <c r="D881">
        <v>12</v>
      </c>
      <c r="E881">
        <v>26</v>
      </c>
      <c r="F881">
        <v>12</v>
      </c>
      <c r="G881">
        <v>53</v>
      </c>
      <c r="H881">
        <v>55</v>
      </c>
      <c r="I881">
        <v>0.32</v>
      </c>
      <c r="J881">
        <v>-7.53</v>
      </c>
      <c r="K881">
        <v>508.29775940000002</v>
      </c>
      <c r="L881">
        <v>0.54690419477665597</v>
      </c>
      <c r="M881" s="1">
        <f t="shared" si="39"/>
        <v>41634</v>
      </c>
      <c r="N881" s="2">
        <f t="shared" si="40"/>
        <v>0.53744212962962956</v>
      </c>
      <c r="O881" s="3">
        <f t="shared" si="41"/>
        <v>41634.537442129629</v>
      </c>
    </row>
    <row r="882" spans="1:15" x14ac:dyDescent="0.75">
      <c r="A882">
        <v>7</v>
      </c>
      <c r="B882">
        <v>881</v>
      </c>
      <c r="C882">
        <v>2013</v>
      </c>
      <c r="D882">
        <v>12</v>
      </c>
      <c r="E882">
        <v>26</v>
      </c>
      <c r="F882">
        <v>12</v>
      </c>
      <c r="G882">
        <v>54</v>
      </c>
      <c r="H882">
        <v>16</v>
      </c>
      <c r="I882">
        <v>0.41</v>
      </c>
      <c r="J882">
        <v>-7.53</v>
      </c>
      <c r="K882">
        <v>508.29775940000002</v>
      </c>
      <c r="L882">
        <v>0.43101729086893298</v>
      </c>
      <c r="M882" s="1">
        <f t="shared" si="39"/>
        <v>41634</v>
      </c>
      <c r="N882" s="2">
        <f t="shared" si="40"/>
        <v>0.53768518518518515</v>
      </c>
      <c r="O882" s="3">
        <f t="shared" si="41"/>
        <v>41634.537685185183</v>
      </c>
    </row>
    <row r="883" spans="1:15" x14ac:dyDescent="0.75">
      <c r="A883">
        <v>7</v>
      </c>
      <c r="B883">
        <v>882</v>
      </c>
      <c r="C883">
        <v>2013</v>
      </c>
      <c r="D883">
        <v>12</v>
      </c>
      <c r="E883">
        <v>26</v>
      </c>
      <c r="F883">
        <v>12</v>
      </c>
      <c r="G883">
        <v>54</v>
      </c>
      <c r="H883">
        <v>29</v>
      </c>
      <c r="I883">
        <v>0.02</v>
      </c>
      <c r="J883">
        <v>-7.53</v>
      </c>
      <c r="K883">
        <v>508.29775940000002</v>
      </c>
      <c r="L883">
        <v>0.83084640424854395</v>
      </c>
      <c r="M883" s="1">
        <f t="shared" si="39"/>
        <v>41634</v>
      </c>
      <c r="N883" s="2">
        <f t="shared" si="40"/>
        <v>0.53783564814814822</v>
      </c>
      <c r="O883" s="3">
        <f t="shared" si="41"/>
        <v>41634.537835648145</v>
      </c>
    </row>
    <row r="884" spans="1:15" x14ac:dyDescent="0.75">
      <c r="A884">
        <v>7</v>
      </c>
      <c r="B884">
        <v>883</v>
      </c>
      <c r="C884">
        <v>2013</v>
      </c>
      <c r="D884">
        <v>12</v>
      </c>
      <c r="E884">
        <v>26</v>
      </c>
      <c r="F884">
        <v>12</v>
      </c>
      <c r="G884">
        <v>54</v>
      </c>
      <c r="H884">
        <v>35</v>
      </c>
      <c r="I884">
        <v>0.1</v>
      </c>
      <c r="J884">
        <v>-7.53</v>
      </c>
      <c r="K884">
        <v>508.29775940000002</v>
      </c>
      <c r="L884">
        <v>0.52251603088352006</v>
      </c>
      <c r="M884" s="1">
        <f t="shared" si="39"/>
        <v>41634</v>
      </c>
      <c r="N884" s="2">
        <f t="shared" si="40"/>
        <v>0.53790509259259256</v>
      </c>
      <c r="O884" s="3">
        <f t="shared" si="41"/>
        <v>41634.537905092591</v>
      </c>
    </row>
    <row r="885" spans="1:15" x14ac:dyDescent="0.75">
      <c r="A885">
        <v>7</v>
      </c>
      <c r="B885">
        <v>884</v>
      </c>
      <c r="C885">
        <v>2013</v>
      </c>
      <c r="D885">
        <v>12</v>
      </c>
      <c r="E885">
        <v>26</v>
      </c>
      <c r="F885">
        <v>12</v>
      </c>
      <c r="G885">
        <v>54</v>
      </c>
      <c r="H885">
        <v>40</v>
      </c>
      <c r="I885">
        <v>0.6</v>
      </c>
      <c r="J885">
        <v>-7.53</v>
      </c>
      <c r="K885">
        <v>508.29775940000002</v>
      </c>
      <c r="L885">
        <v>0.48057494976383103</v>
      </c>
      <c r="M885" s="1">
        <f t="shared" si="39"/>
        <v>41634</v>
      </c>
      <c r="N885" s="2">
        <f t="shared" si="40"/>
        <v>0.53796296296296298</v>
      </c>
      <c r="O885" s="3">
        <f t="shared" si="41"/>
        <v>41634.537962962961</v>
      </c>
    </row>
    <row r="886" spans="1:15" x14ac:dyDescent="0.75">
      <c r="A886">
        <v>7</v>
      </c>
      <c r="B886">
        <v>885</v>
      </c>
      <c r="C886">
        <v>2013</v>
      </c>
      <c r="D886">
        <v>12</v>
      </c>
      <c r="E886">
        <v>26</v>
      </c>
      <c r="F886">
        <v>12</v>
      </c>
      <c r="G886">
        <v>54</v>
      </c>
      <c r="H886">
        <v>56</v>
      </c>
      <c r="I886">
        <v>0.92</v>
      </c>
      <c r="J886">
        <v>-7.53</v>
      </c>
      <c r="K886">
        <v>508.29775940000002</v>
      </c>
      <c r="L886">
        <v>0.58604580654336602</v>
      </c>
      <c r="M886" s="1">
        <f t="shared" si="39"/>
        <v>41634</v>
      </c>
      <c r="N886" s="2">
        <f t="shared" si="40"/>
        <v>0.53814814814814815</v>
      </c>
      <c r="O886" s="3">
        <f t="shared" si="41"/>
        <v>41634.538148148145</v>
      </c>
    </row>
    <row r="887" spans="1:15" x14ac:dyDescent="0.75">
      <c r="A887">
        <v>7</v>
      </c>
      <c r="B887">
        <v>886</v>
      </c>
      <c r="C887">
        <v>2013</v>
      </c>
      <c r="D887">
        <v>12</v>
      </c>
      <c r="E887">
        <v>26</v>
      </c>
      <c r="F887">
        <v>12</v>
      </c>
      <c r="G887">
        <v>54</v>
      </c>
      <c r="H887">
        <v>56</v>
      </c>
      <c r="I887">
        <v>0.92</v>
      </c>
      <c r="J887">
        <v>-7.53</v>
      </c>
      <c r="K887">
        <v>508.29775940000002</v>
      </c>
      <c r="L887">
        <v>0.72693624986719696</v>
      </c>
      <c r="M887" s="1">
        <f t="shared" si="39"/>
        <v>41634</v>
      </c>
      <c r="N887" s="2">
        <f t="shared" si="40"/>
        <v>0.53814814814814815</v>
      </c>
      <c r="O887" s="3">
        <f t="shared" si="41"/>
        <v>41634.538148148145</v>
      </c>
    </row>
    <row r="888" spans="1:15" x14ac:dyDescent="0.75">
      <c r="A888">
        <v>7</v>
      </c>
      <c r="B888">
        <v>887</v>
      </c>
      <c r="C888">
        <v>2013</v>
      </c>
      <c r="D888">
        <v>12</v>
      </c>
      <c r="E888">
        <v>26</v>
      </c>
      <c r="F888">
        <v>12</v>
      </c>
      <c r="G888">
        <v>55</v>
      </c>
      <c r="H888">
        <v>5</v>
      </c>
      <c r="I888">
        <v>0.09</v>
      </c>
      <c r="J888">
        <v>-7.53</v>
      </c>
      <c r="K888">
        <v>508.29775940000002</v>
      </c>
      <c r="L888">
        <v>0.67968119772721902</v>
      </c>
      <c r="M888" s="1">
        <f t="shared" si="39"/>
        <v>41634</v>
      </c>
      <c r="N888" s="2">
        <f t="shared" si="40"/>
        <v>0.53825231481481484</v>
      </c>
      <c r="O888" s="3">
        <f t="shared" si="41"/>
        <v>41634.538252314815</v>
      </c>
    </row>
    <row r="889" spans="1:15" x14ac:dyDescent="0.75">
      <c r="A889">
        <v>7</v>
      </c>
      <c r="B889">
        <v>888</v>
      </c>
      <c r="C889">
        <v>2013</v>
      </c>
      <c r="D889">
        <v>12</v>
      </c>
      <c r="E889">
        <v>26</v>
      </c>
      <c r="F889">
        <v>12</v>
      </c>
      <c r="G889">
        <v>55</v>
      </c>
      <c r="H889">
        <v>30</v>
      </c>
      <c r="I889">
        <v>0.26</v>
      </c>
      <c r="J889">
        <v>-7.53</v>
      </c>
      <c r="K889">
        <v>508.29775940000002</v>
      </c>
      <c r="L889">
        <v>1.91789444816106</v>
      </c>
      <c r="M889" s="1">
        <f t="shared" si="39"/>
        <v>41634</v>
      </c>
      <c r="N889" s="2">
        <f t="shared" si="40"/>
        <v>0.5385416666666667</v>
      </c>
      <c r="O889" s="3">
        <f t="shared" si="41"/>
        <v>41634.538541666669</v>
      </c>
    </row>
    <row r="890" spans="1:15" x14ac:dyDescent="0.75">
      <c r="A890">
        <v>7</v>
      </c>
      <c r="B890">
        <v>889</v>
      </c>
      <c r="C890">
        <v>2013</v>
      </c>
      <c r="D890">
        <v>12</v>
      </c>
      <c r="E890">
        <v>26</v>
      </c>
      <c r="F890">
        <v>12</v>
      </c>
      <c r="G890">
        <v>55</v>
      </c>
      <c r="H890">
        <v>55</v>
      </c>
      <c r="I890">
        <v>0.12</v>
      </c>
      <c r="J890">
        <v>-7.53</v>
      </c>
      <c r="K890">
        <v>508.29775940000002</v>
      </c>
      <c r="L890">
        <v>6.5473834640982096</v>
      </c>
      <c r="M890" s="1">
        <f t="shared" si="39"/>
        <v>41634</v>
      </c>
      <c r="N890" s="2">
        <f t="shared" si="40"/>
        <v>0.53883101851851845</v>
      </c>
      <c r="O890" s="3">
        <f t="shared" si="41"/>
        <v>41634.538831018515</v>
      </c>
    </row>
    <row r="891" spans="1:15" x14ac:dyDescent="0.75">
      <c r="A891">
        <v>7</v>
      </c>
      <c r="B891">
        <v>890</v>
      </c>
      <c r="C891">
        <v>2013</v>
      </c>
      <c r="D891">
        <v>12</v>
      </c>
      <c r="E891">
        <v>26</v>
      </c>
      <c r="F891">
        <v>12</v>
      </c>
      <c r="G891">
        <v>57</v>
      </c>
      <c r="H891">
        <v>31</v>
      </c>
      <c r="I891">
        <v>0.1</v>
      </c>
      <c r="J891">
        <v>-7.53</v>
      </c>
      <c r="K891">
        <v>508.29775940000002</v>
      </c>
      <c r="L891">
        <v>2.06531367806874</v>
      </c>
      <c r="M891" s="1">
        <f t="shared" si="39"/>
        <v>41634</v>
      </c>
      <c r="N891" s="2">
        <f t="shared" si="40"/>
        <v>0.53994212962962962</v>
      </c>
      <c r="O891" s="3">
        <f t="shared" si="41"/>
        <v>41634.539942129632</v>
      </c>
    </row>
    <row r="892" spans="1:15" x14ac:dyDescent="0.75">
      <c r="A892">
        <v>7</v>
      </c>
      <c r="B892">
        <v>891</v>
      </c>
      <c r="C892">
        <v>2013</v>
      </c>
      <c r="D892">
        <v>12</v>
      </c>
      <c r="E892">
        <v>26</v>
      </c>
      <c r="F892">
        <v>12</v>
      </c>
      <c r="G892">
        <v>57</v>
      </c>
      <c r="H892">
        <v>34</v>
      </c>
      <c r="I892">
        <v>0.62</v>
      </c>
      <c r="J892">
        <v>-7.53</v>
      </c>
      <c r="K892">
        <v>508.29775940000002</v>
      </c>
      <c r="L892">
        <v>0.55063998378326695</v>
      </c>
      <c r="M892" s="1">
        <f t="shared" si="39"/>
        <v>41634</v>
      </c>
      <c r="N892" s="2">
        <f t="shared" si="40"/>
        <v>0.53997685185185185</v>
      </c>
      <c r="O892" s="3">
        <f t="shared" si="41"/>
        <v>41634.539976851855</v>
      </c>
    </row>
    <row r="893" spans="1:15" x14ac:dyDescent="0.75">
      <c r="A893">
        <v>7</v>
      </c>
      <c r="B893">
        <v>892</v>
      </c>
      <c r="C893">
        <v>2013</v>
      </c>
      <c r="D893">
        <v>12</v>
      </c>
      <c r="E893">
        <v>26</v>
      </c>
      <c r="F893">
        <v>12</v>
      </c>
      <c r="G893">
        <v>58</v>
      </c>
      <c r="H893">
        <v>3</v>
      </c>
      <c r="I893">
        <v>0.2</v>
      </c>
      <c r="J893">
        <v>-7.53</v>
      </c>
      <c r="K893">
        <v>508.29775940000002</v>
      </c>
      <c r="L893">
        <v>0.85569872740396202</v>
      </c>
      <c r="M893" s="1">
        <f t="shared" si="39"/>
        <v>41634</v>
      </c>
      <c r="N893" s="2">
        <f t="shared" si="40"/>
        <v>0.54031249999999997</v>
      </c>
      <c r="O893" s="3">
        <f t="shared" si="41"/>
        <v>41634.540312500001</v>
      </c>
    </row>
    <row r="894" spans="1:15" x14ac:dyDescent="0.75">
      <c r="A894">
        <v>7</v>
      </c>
      <c r="B894">
        <v>893</v>
      </c>
      <c r="C894">
        <v>2013</v>
      </c>
      <c r="D894">
        <v>12</v>
      </c>
      <c r="E894">
        <v>26</v>
      </c>
      <c r="F894">
        <v>12</v>
      </c>
      <c r="G894">
        <v>58</v>
      </c>
      <c r="H894">
        <v>23</v>
      </c>
      <c r="I894">
        <v>0.98</v>
      </c>
      <c r="J894">
        <v>-7.53</v>
      </c>
      <c r="K894">
        <v>508.29775940000002</v>
      </c>
      <c r="L894">
        <v>0.54293799197419701</v>
      </c>
      <c r="M894" s="1">
        <f t="shared" si="39"/>
        <v>41634</v>
      </c>
      <c r="N894" s="2">
        <f t="shared" si="40"/>
        <v>0.54054398148148153</v>
      </c>
      <c r="O894" s="3">
        <f t="shared" si="41"/>
        <v>41634.540543981479</v>
      </c>
    </row>
    <row r="895" spans="1:15" x14ac:dyDescent="0.75">
      <c r="A895">
        <v>7</v>
      </c>
      <c r="B895">
        <v>894</v>
      </c>
      <c r="C895">
        <v>2013</v>
      </c>
      <c r="D895">
        <v>12</v>
      </c>
      <c r="E895">
        <v>26</v>
      </c>
      <c r="F895">
        <v>12</v>
      </c>
      <c r="G895">
        <v>58</v>
      </c>
      <c r="H895">
        <v>23</v>
      </c>
      <c r="I895">
        <v>0.98</v>
      </c>
      <c r="J895">
        <v>-7.53</v>
      </c>
      <c r="K895">
        <v>508.29775940000002</v>
      </c>
      <c r="L895">
        <v>1.2489941888033</v>
      </c>
      <c r="M895" s="1">
        <f t="shared" si="39"/>
        <v>41634</v>
      </c>
      <c r="N895" s="2">
        <f t="shared" si="40"/>
        <v>0.54054398148148153</v>
      </c>
      <c r="O895" s="3">
        <f t="shared" si="41"/>
        <v>41634.540543981479</v>
      </c>
    </row>
    <row r="896" spans="1:15" x14ac:dyDescent="0.75">
      <c r="A896">
        <v>7</v>
      </c>
      <c r="B896">
        <v>895</v>
      </c>
      <c r="C896">
        <v>2013</v>
      </c>
      <c r="D896">
        <v>12</v>
      </c>
      <c r="E896">
        <v>26</v>
      </c>
      <c r="F896">
        <v>12</v>
      </c>
      <c r="G896">
        <v>58</v>
      </c>
      <c r="H896">
        <v>51</v>
      </c>
      <c r="I896">
        <v>0.97</v>
      </c>
      <c r="J896">
        <v>-7.53</v>
      </c>
      <c r="K896">
        <v>508.29775940000002</v>
      </c>
      <c r="L896">
        <v>1.05651593305086</v>
      </c>
      <c r="M896" s="1">
        <f t="shared" si="39"/>
        <v>41634</v>
      </c>
      <c r="N896" s="2">
        <f t="shared" si="40"/>
        <v>0.5408680555555555</v>
      </c>
      <c r="O896" s="3">
        <f t="shared" si="41"/>
        <v>41634.540868055556</v>
      </c>
    </row>
    <row r="897" spans="1:15" x14ac:dyDescent="0.75">
      <c r="A897">
        <v>7</v>
      </c>
      <c r="B897">
        <v>896</v>
      </c>
      <c r="C897">
        <v>2013</v>
      </c>
      <c r="D897">
        <v>12</v>
      </c>
      <c r="E897">
        <v>26</v>
      </c>
      <c r="F897">
        <v>12</v>
      </c>
      <c r="G897">
        <v>59</v>
      </c>
      <c r="H897">
        <v>24</v>
      </c>
      <c r="I897">
        <v>0.34</v>
      </c>
      <c r="J897">
        <v>-7.53</v>
      </c>
      <c r="K897">
        <v>508.29775940000002</v>
      </c>
      <c r="L897">
        <v>1.2834630977252199</v>
      </c>
      <c r="M897" s="1">
        <f t="shared" si="39"/>
        <v>41634</v>
      </c>
      <c r="N897" s="2">
        <f t="shared" si="40"/>
        <v>0.54125000000000001</v>
      </c>
      <c r="O897" s="3">
        <f t="shared" si="41"/>
        <v>41634.541250000002</v>
      </c>
    </row>
    <row r="898" spans="1:15" x14ac:dyDescent="0.75">
      <c r="A898">
        <v>7</v>
      </c>
      <c r="B898">
        <v>897</v>
      </c>
      <c r="C898">
        <v>2013</v>
      </c>
      <c r="D898">
        <v>12</v>
      </c>
      <c r="E898">
        <v>26</v>
      </c>
      <c r="F898">
        <v>12</v>
      </c>
      <c r="G898">
        <v>59</v>
      </c>
      <c r="H898">
        <v>54</v>
      </c>
      <c r="I898">
        <v>0.33</v>
      </c>
      <c r="J898">
        <v>-7.53</v>
      </c>
      <c r="K898">
        <v>508.29775940000002</v>
      </c>
      <c r="L898">
        <v>4.6729687889275802</v>
      </c>
      <c r="M898" s="1">
        <f t="shared" si="39"/>
        <v>41634</v>
      </c>
      <c r="N898" s="2">
        <f t="shared" si="40"/>
        <v>0.54159722222222217</v>
      </c>
      <c r="O898" s="3">
        <f t="shared" si="41"/>
        <v>41634.541597222225</v>
      </c>
    </row>
    <row r="899" spans="1:15" x14ac:dyDescent="0.75">
      <c r="A899">
        <v>7</v>
      </c>
      <c r="B899">
        <v>898</v>
      </c>
      <c r="C899">
        <v>2013</v>
      </c>
      <c r="D899">
        <v>12</v>
      </c>
      <c r="E899">
        <v>26</v>
      </c>
      <c r="F899">
        <v>13</v>
      </c>
      <c r="G899">
        <v>0</v>
      </c>
      <c r="H899">
        <v>43</v>
      </c>
      <c r="I899">
        <v>0.72</v>
      </c>
      <c r="J899">
        <v>-7.53</v>
      </c>
      <c r="K899">
        <v>508.29775940000002</v>
      </c>
      <c r="L899">
        <v>3.62166577701759</v>
      </c>
      <c r="M899" s="1">
        <f t="shared" ref="M899:M962" si="42">DATE(C899,D899,E899)</f>
        <v>41634</v>
      </c>
      <c r="N899" s="2">
        <f t="shared" ref="N899:N962" si="43">TIME(F899,G899,H899)</f>
        <v>0.54216435185185186</v>
      </c>
      <c r="O899" s="3">
        <f t="shared" ref="O899:O962" si="44">M899+N899</f>
        <v>41634.542164351849</v>
      </c>
    </row>
    <row r="900" spans="1:15" x14ac:dyDescent="0.75">
      <c r="A900">
        <v>7</v>
      </c>
      <c r="B900">
        <v>899</v>
      </c>
      <c r="C900">
        <v>2013</v>
      </c>
      <c r="D900">
        <v>12</v>
      </c>
      <c r="E900">
        <v>26</v>
      </c>
      <c r="F900">
        <v>13</v>
      </c>
      <c r="G900">
        <v>0</v>
      </c>
      <c r="H900">
        <v>52</v>
      </c>
      <c r="I900">
        <v>0.9</v>
      </c>
      <c r="J900">
        <v>-7.53</v>
      </c>
      <c r="K900">
        <v>508.29775940000002</v>
      </c>
      <c r="L900">
        <v>0.832727550713526</v>
      </c>
      <c r="M900" s="1">
        <f t="shared" si="42"/>
        <v>41634</v>
      </c>
      <c r="N900" s="2">
        <f t="shared" si="43"/>
        <v>0.54226851851851854</v>
      </c>
      <c r="O900" s="3">
        <f t="shared" si="44"/>
        <v>41634.542268518519</v>
      </c>
    </row>
    <row r="901" spans="1:15" x14ac:dyDescent="0.75">
      <c r="A901">
        <v>7</v>
      </c>
      <c r="B901">
        <v>900</v>
      </c>
      <c r="C901">
        <v>2013</v>
      </c>
      <c r="D901">
        <v>12</v>
      </c>
      <c r="E901">
        <v>26</v>
      </c>
      <c r="F901">
        <v>13</v>
      </c>
      <c r="G901">
        <v>2</v>
      </c>
      <c r="H901">
        <v>6</v>
      </c>
      <c r="I901">
        <v>0.86</v>
      </c>
      <c r="J901">
        <v>-7.53</v>
      </c>
      <c r="K901">
        <v>508.29775940000002</v>
      </c>
      <c r="L901">
        <v>1.3258924922689499</v>
      </c>
      <c r="M901" s="1">
        <f t="shared" si="42"/>
        <v>41634</v>
      </c>
      <c r="N901" s="2">
        <f t="shared" si="43"/>
        <v>0.54312499999999997</v>
      </c>
      <c r="O901" s="3">
        <f t="shared" si="44"/>
        <v>41634.543124999997</v>
      </c>
    </row>
    <row r="902" spans="1:15" x14ac:dyDescent="0.75">
      <c r="A902">
        <v>7</v>
      </c>
      <c r="B902">
        <v>901</v>
      </c>
      <c r="C902">
        <v>2013</v>
      </c>
      <c r="D902">
        <v>12</v>
      </c>
      <c r="E902">
        <v>26</v>
      </c>
      <c r="F902">
        <v>13</v>
      </c>
      <c r="G902">
        <v>2</v>
      </c>
      <c r="H902">
        <v>42</v>
      </c>
      <c r="I902">
        <v>0.31</v>
      </c>
      <c r="J902">
        <v>-7.53</v>
      </c>
      <c r="K902">
        <v>508.29775940000002</v>
      </c>
      <c r="L902">
        <v>0.35189104290068202</v>
      </c>
      <c r="M902" s="1">
        <f t="shared" si="42"/>
        <v>41634</v>
      </c>
      <c r="N902" s="2">
        <f t="shared" si="43"/>
        <v>0.5435416666666667</v>
      </c>
      <c r="O902" s="3">
        <f t="shared" si="44"/>
        <v>41634.543541666666</v>
      </c>
    </row>
    <row r="903" spans="1:15" x14ac:dyDescent="0.75">
      <c r="A903">
        <v>7</v>
      </c>
      <c r="B903">
        <v>902</v>
      </c>
      <c r="C903">
        <v>2013</v>
      </c>
      <c r="D903">
        <v>12</v>
      </c>
      <c r="E903">
        <v>26</v>
      </c>
      <c r="F903">
        <v>13</v>
      </c>
      <c r="G903">
        <v>6</v>
      </c>
      <c r="H903">
        <v>56</v>
      </c>
      <c r="I903">
        <v>0.39</v>
      </c>
      <c r="J903">
        <v>-7.53</v>
      </c>
      <c r="K903">
        <v>508.29775940000002</v>
      </c>
      <c r="L903">
        <v>1.1634014178474399</v>
      </c>
      <c r="M903" s="1">
        <f t="shared" si="42"/>
        <v>41634</v>
      </c>
      <c r="N903" s="2">
        <f t="shared" si="43"/>
        <v>0.54648148148148146</v>
      </c>
      <c r="O903" s="3">
        <f t="shared" si="44"/>
        <v>41634.546481481484</v>
      </c>
    </row>
    <row r="904" spans="1:15" x14ac:dyDescent="0.75">
      <c r="A904">
        <v>7</v>
      </c>
      <c r="B904">
        <v>903</v>
      </c>
      <c r="C904">
        <v>2013</v>
      </c>
      <c r="D904">
        <v>12</v>
      </c>
      <c r="E904">
        <v>26</v>
      </c>
      <c r="F904">
        <v>13</v>
      </c>
      <c r="G904">
        <v>6</v>
      </c>
      <c r="H904">
        <v>59</v>
      </c>
      <c r="I904">
        <v>0.44</v>
      </c>
      <c r="J904">
        <v>-7.53</v>
      </c>
      <c r="K904">
        <v>508.29775940000002</v>
      </c>
      <c r="L904">
        <v>0.84922475012862098</v>
      </c>
      <c r="M904" s="1">
        <f t="shared" si="42"/>
        <v>41634</v>
      </c>
      <c r="N904" s="2">
        <f t="shared" si="43"/>
        <v>0.54651620370370368</v>
      </c>
      <c r="O904" s="3">
        <f t="shared" si="44"/>
        <v>41634.546516203707</v>
      </c>
    </row>
    <row r="905" spans="1:15" x14ac:dyDescent="0.75">
      <c r="A905">
        <v>7</v>
      </c>
      <c r="B905">
        <v>904</v>
      </c>
      <c r="C905">
        <v>2013</v>
      </c>
      <c r="D905">
        <v>12</v>
      </c>
      <c r="E905">
        <v>26</v>
      </c>
      <c r="F905">
        <v>13</v>
      </c>
      <c r="G905">
        <v>7</v>
      </c>
      <c r="H905">
        <v>5</v>
      </c>
      <c r="I905">
        <v>0.35</v>
      </c>
      <c r="J905">
        <v>-7.51</v>
      </c>
      <c r="K905">
        <v>515</v>
      </c>
      <c r="L905">
        <v>6.9388938400840798</v>
      </c>
      <c r="M905" s="1">
        <f t="shared" si="42"/>
        <v>41634</v>
      </c>
      <c r="N905" s="2">
        <f t="shared" si="43"/>
        <v>0.54658564814814814</v>
      </c>
      <c r="O905" s="3">
        <f t="shared" si="44"/>
        <v>41634.546585648146</v>
      </c>
    </row>
    <row r="906" spans="1:15" x14ac:dyDescent="0.75">
      <c r="A906">
        <v>7</v>
      </c>
      <c r="B906">
        <v>905</v>
      </c>
      <c r="C906">
        <v>2013</v>
      </c>
      <c r="D906">
        <v>12</v>
      </c>
      <c r="E906">
        <v>26</v>
      </c>
      <c r="F906">
        <v>13</v>
      </c>
      <c r="G906">
        <v>7</v>
      </c>
      <c r="H906">
        <v>44</v>
      </c>
      <c r="I906">
        <v>0.53</v>
      </c>
      <c r="J906">
        <v>-7.51</v>
      </c>
      <c r="K906">
        <v>515</v>
      </c>
      <c r="L906">
        <v>0.75916130069261001</v>
      </c>
      <c r="M906" s="1">
        <f t="shared" si="42"/>
        <v>41634</v>
      </c>
      <c r="N906" s="2">
        <f t="shared" si="43"/>
        <v>0.5470370370370371</v>
      </c>
      <c r="O906" s="3">
        <f t="shared" si="44"/>
        <v>41634.547037037039</v>
      </c>
    </row>
    <row r="907" spans="1:15" x14ac:dyDescent="0.75">
      <c r="A907">
        <v>7</v>
      </c>
      <c r="B907">
        <v>906</v>
      </c>
      <c r="C907">
        <v>2013</v>
      </c>
      <c r="D907">
        <v>12</v>
      </c>
      <c r="E907">
        <v>26</v>
      </c>
      <c r="F907">
        <v>13</v>
      </c>
      <c r="G907">
        <v>8</v>
      </c>
      <c r="H907">
        <v>36</v>
      </c>
      <c r="I907">
        <v>0.32</v>
      </c>
      <c r="J907">
        <v>-7.51</v>
      </c>
      <c r="K907">
        <v>515</v>
      </c>
      <c r="L907">
        <v>1.99372528698326</v>
      </c>
      <c r="M907" s="1">
        <f t="shared" si="42"/>
        <v>41634</v>
      </c>
      <c r="N907" s="2">
        <f t="shared" si="43"/>
        <v>0.5476388888888889</v>
      </c>
      <c r="O907" s="3">
        <f t="shared" si="44"/>
        <v>41634.547638888886</v>
      </c>
    </row>
    <row r="908" spans="1:15" x14ac:dyDescent="0.75">
      <c r="A908">
        <v>7</v>
      </c>
      <c r="B908">
        <v>907</v>
      </c>
      <c r="C908">
        <v>2013</v>
      </c>
      <c r="D908">
        <v>12</v>
      </c>
      <c r="E908">
        <v>26</v>
      </c>
      <c r="F908">
        <v>13</v>
      </c>
      <c r="G908">
        <v>9</v>
      </c>
      <c r="H908">
        <v>35</v>
      </c>
      <c r="I908">
        <v>0.91</v>
      </c>
      <c r="J908">
        <v>-7.51</v>
      </c>
      <c r="K908">
        <v>515</v>
      </c>
      <c r="L908">
        <v>1.15577120654034</v>
      </c>
      <c r="M908" s="1">
        <f t="shared" si="42"/>
        <v>41634</v>
      </c>
      <c r="N908" s="2">
        <f t="shared" si="43"/>
        <v>0.54832175925925919</v>
      </c>
      <c r="O908" s="3">
        <f t="shared" si="44"/>
        <v>41634.548321759263</v>
      </c>
    </row>
    <row r="909" spans="1:15" x14ac:dyDescent="0.75">
      <c r="A909">
        <v>7</v>
      </c>
      <c r="B909">
        <v>908</v>
      </c>
      <c r="C909">
        <v>2013</v>
      </c>
      <c r="D909">
        <v>12</v>
      </c>
      <c r="E909">
        <v>26</v>
      </c>
      <c r="F909">
        <v>13</v>
      </c>
      <c r="G909">
        <v>9</v>
      </c>
      <c r="H909">
        <v>38</v>
      </c>
      <c r="I909">
        <v>0.61</v>
      </c>
      <c r="J909">
        <v>-7.51</v>
      </c>
      <c r="K909">
        <v>515</v>
      </c>
      <c r="L909">
        <v>0.89674611890495104</v>
      </c>
      <c r="M909" s="1">
        <f t="shared" si="42"/>
        <v>41634</v>
      </c>
      <c r="N909" s="2">
        <f t="shared" si="43"/>
        <v>0.54835648148148153</v>
      </c>
      <c r="O909" s="3">
        <f t="shared" si="44"/>
        <v>41634.548356481479</v>
      </c>
    </row>
    <row r="910" spans="1:15" x14ac:dyDescent="0.75">
      <c r="A910">
        <v>7</v>
      </c>
      <c r="B910">
        <v>909</v>
      </c>
      <c r="C910">
        <v>2013</v>
      </c>
      <c r="D910">
        <v>12</v>
      </c>
      <c r="E910">
        <v>26</v>
      </c>
      <c r="F910">
        <v>13</v>
      </c>
      <c r="G910">
        <v>9</v>
      </c>
      <c r="H910">
        <v>40</v>
      </c>
      <c r="I910">
        <v>0.49</v>
      </c>
      <c r="J910">
        <v>-7.51</v>
      </c>
      <c r="K910">
        <v>515</v>
      </c>
      <c r="L910">
        <v>0.44692089873585999</v>
      </c>
      <c r="M910" s="1">
        <f t="shared" si="42"/>
        <v>41634</v>
      </c>
      <c r="N910" s="2">
        <f t="shared" si="43"/>
        <v>0.54837962962962961</v>
      </c>
      <c r="O910" s="3">
        <f t="shared" si="44"/>
        <v>41634.548379629632</v>
      </c>
    </row>
    <row r="911" spans="1:15" x14ac:dyDescent="0.75">
      <c r="A911">
        <v>7</v>
      </c>
      <c r="B911">
        <v>910</v>
      </c>
      <c r="C911">
        <v>2013</v>
      </c>
      <c r="D911">
        <v>12</v>
      </c>
      <c r="E911">
        <v>26</v>
      </c>
      <c r="F911">
        <v>13</v>
      </c>
      <c r="G911">
        <v>9</v>
      </c>
      <c r="H911">
        <v>48</v>
      </c>
      <c r="I911">
        <v>0.16</v>
      </c>
      <c r="J911">
        <v>-7.51</v>
      </c>
      <c r="K911">
        <v>515</v>
      </c>
      <c r="L911">
        <v>0.75409658552965397</v>
      </c>
      <c r="M911" s="1">
        <f t="shared" si="42"/>
        <v>41634</v>
      </c>
      <c r="N911" s="2">
        <f t="shared" si="43"/>
        <v>0.54847222222222225</v>
      </c>
      <c r="O911" s="3">
        <f t="shared" si="44"/>
        <v>41634.548472222225</v>
      </c>
    </row>
    <row r="912" spans="1:15" x14ac:dyDescent="0.75">
      <c r="A912">
        <v>7</v>
      </c>
      <c r="B912">
        <v>911</v>
      </c>
      <c r="C912">
        <v>2013</v>
      </c>
      <c r="D912">
        <v>12</v>
      </c>
      <c r="E912">
        <v>26</v>
      </c>
      <c r="F912">
        <v>13</v>
      </c>
      <c r="G912">
        <v>10</v>
      </c>
      <c r="H912">
        <v>28</v>
      </c>
      <c r="I912">
        <v>0.56999999999999995</v>
      </c>
      <c r="J912">
        <v>-7.51</v>
      </c>
      <c r="K912">
        <v>515</v>
      </c>
      <c r="L912">
        <v>0.49596116321405198</v>
      </c>
      <c r="M912" s="1">
        <f t="shared" si="42"/>
        <v>41634</v>
      </c>
      <c r="N912" s="2">
        <f t="shared" si="43"/>
        <v>0.54893518518518525</v>
      </c>
      <c r="O912" s="3">
        <f t="shared" si="44"/>
        <v>41634.548935185187</v>
      </c>
    </row>
    <row r="913" spans="1:15" x14ac:dyDescent="0.75">
      <c r="A913">
        <v>7</v>
      </c>
      <c r="B913">
        <v>912</v>
      </c>
      <c r="C913">
        <v>2013</v>
      </c>
      <c r="D913">
        <v>12</v>
      </c>
      <c r="E913">
        <v>26</v>
      </c>
      <c r="F913">
        <v>13</v>
      </c>
      <c r="G913">
        <v>12</v>
      </c>
      <c r="H913">
        <v>46</v>
      </c>
      <c r="I913">
        <v>0.87</v>
      </c>
      <c r="J913">
        <v>-7.51</v>
      </c>
      <c r="K913">
        <v>515</v>
      </c>
      <c r="L913">
        <v>1.4644575867457901</v>
      </c>
      <c r="M913" s="1">
        <f t="shared" si="42"/>
        <v>41634</v>
      </c>
      <c r="N913" s="2">
        <f t="shared" si="43"/>
        <v>0.55053240740740739</v>
      </c>
      <c r="O913" s="3">
        <f t="shared" si="44"/>
        <v>41634.550532407404</v>
      </c>
    </row>
    <row r="914" spans="1:15" x14ac:dyDescent="0.75">
      <c r="A914">
        <v>7</v>
      </c>
      <c r="B914">
        <v>913</v>
      </c>
      <c r="C914">
        <v>2013</v>
      </c>
      <c r="D914">
        <v>12</v>
      </c>
      <c r="E914">
        <v>26</v>
      </c>
      <c r="F914">
        <v>13</v>
      </c>
      <c r="G914">
        <v>13</v>
      </c>
      <c r="H914">
        <v>48</v>
      </c>
      <c r="I914">
        <v>0</v>
      </c>
      <c r="J914">
        <v>-7.51</v>
      </c>
      <c r="K914">
        <v>515</v>
      </c>
      <c r="L914">
        <v>0.21038743220034301</v>
      </c>
      <c r="M914" s="1">
        <f t="shared" si="42"/>
        <v>41634</v>
      </c>
      <c r="N914" s="2">
        <f t="shared" si="43"/>
        <v>0.55125000000000002</v>
      </c>
      <c r="O914" s="3">
        <f t="shared" si="44"/>
        <v>41634.551249999997</v>
      </c>
    </row>
    <row r="915" spans="1:15" x14ac:dyDescent="0.75">
      <c r="A915">
        <v>7</v>
      </c>
      <c r="B915">
        <v>914</v>
      </c>
      <c r="C915">
        <v>2013</v>
      </c>
      <c r="D915">
        <v>12</v>
      </c>
      <c r="E915">
        <v>26</v>
      </c>
      <c r="F915">
        <v>13</v>
      </c>
      <c r="G915">
        <v>15</v>
      </c>
      <c r="H915">
        <v>55</v>
      </c>
      <c r="I915">
        <v>0.59</v>
      </c>
      <c r="J915">
        <v>-7.51</v>
      </c>
      <c r="K915">
        <v>515</v>
      </c>
      <c r="L915">
        <v>0.43883073992183402</v>
      </c>
      <c r="M915" s="1">
        <f t="shared" si="42"/>
        <v>41634</v>
      </c>
      <c r="N915" s="2">
        <f t="shared" si="43"/>
        <v>0.5527199074074074</v>
      </c>
      <c r="O915" s="3">
        <f t="shared" si="44"/>
        <v>41634.552719907406</v>
      </c>
    </row>
    <row r="916" spans="1:15" x14ac:dyDescent="0.75">
      <c r="A916">
        <v>7</v>
      </c>
      <c r="B916">
        <v>915</v>
      </c>
      <c r="C916">
        <v>2013</v>
      </c>
      <c r="D916">
        <v>12</v>
      </c>
      <c r="E916">
        <v>26</v>
      </c>
      <c r="F916">
        <v>13</v>
      </c>
      <c r="G916">
        <v>20</v>
      </c>
      <c r="H916">
        <v>12</v>
      </c>
      <c r="I916">
        <v>0.66</v>
      </c>
      <c r="J916">
        <v>-7.51</v>
      </c>
      <c r="K916">
        <v>515</v>
      </c>
      <c r="L916">
        <v>0.50759801736084298</v>
      </c>
      <c r="M916" s="1">
        <f t="shared" si="42"/>
        <v>41634</v>
      </c>
      <c r="N916" s="2">
        <f t="shared" si="43"/>
        <v>0.55569444444444438</v>
      </c>
      <c r="O916" s="3">
        <f t="shared" si="44"/>
        <v>41634.555694444447</v>
      </c>
    </row>
    <row r="917" spans="1:15" x14ac:dyDescent="0.75">
      <c r="A917">
        <v>7</v>
      </c>
      <c r="B917">
        <v>916</v>
      </c>
      <c r="C917">
        <v>2013</v>
      </c>
      <c r="D917">
        <v>12</v>
      </c>
      <c r="E917">
        <v>26</v>
      </c>
      <c r="F917">
        <v>13</v>
      </c>
      <c r="G917">
        <v>20</v>
      </c>
      <c r="H917">
        <v>21</v>
      </c>
      <c r="I917">
        <v>0.6</v>
      </c>
      <c r="J917">
        <v>-7.51</v>
      </c>
      <c r="K917">
        <v>515</v>
      </c>
      <c r="L917">
        <v>2.1667804965677901</v>
      </c>
      <c r="M917" s="1">
        <f t="shared" si="42"/>
        <v>41634</v>
      </c>
      <c r="N917" s="2">
        <f t="shared" si="43"/>
        <v>0.55579861111111117</v>
      </c>
      <c r="O917" s="3">
        <f t="shared" si="44"/>
        <v>41634.555798611109</v>
      </c>
    </row>
    <row r="918" spans="1:15" x14ac:dyDescent="0.75">
      <c r="A918">
        <v>7</v>
      </c>
      <c r="B918">
        <v>917</v>
      </c>
      <c r="C918">
        <v>2013</v>
      </c>
      <c r="D918">
        <v>12</v>
      </c>
      <c r="E918">
        <v>26</v>
      </c>
      <c r="F918">
        <v>13</v>
      </c>
      <c r="G918">
        <v>21</v>
      </c>
      <c r="H918">
        <v>54</v>
      </c>
      <c r="I918">
        <v>0.48</v>
      </c>
      <c r="J918">
        <v>-7.51</v>
      </c>
      <c r="K918">
        <v>515</v>
      </c>
      <c r="L918">
        <v>0.90830166842498805</v>
      </c>
      <c r="M918" s="1">
        <f t="shared" si="42"/>
        <v>41634</v>
      </c>
      <c r="N918" s="2">
        <f t="shared" si="43"/>
        <v>0.55687500000000001</v>
      </c>
      <c r="O918" s="3">
        <f t="shared" si="44"/>
        <v>41634.556875000002</v>
      </c>
    </row>
    <row r="919" spans="1:15" x14ac:dyDescent="0.75">
      <c r="A919">
        <v>7</v>
      </c>
      <c r="B919">
        <v>918</v>
      </c>
      <c r="C919">
        <v>2013</v>
      </c>
      <c r="D919">
        <v>12</v>
      </c>
      <c r="E919">
        <v>26</v>
      </c>
      <c r="F919">
        <v>13</v>
      </c>
      <c r="G919">
        <v>22</v>
      </c>
      <c r="H919">
        <v>42</v>
      </c>
      <c r="I919">
        <v>0.59</v>
      </c>
      <c r="J919">
        <v>-7.5</v>
      </c>
      <c r="K919">
        <v>521.61773579999999</v>
      </c>
      <c r="L919">
        <v>0.35412246527053998</v>
      </c>
      <c r="M919" s="1">
        <f t="shared" si="42"/>
        <v>41634</v>
      </c>
      <c r="N919" s="2">
        <f t="shared" si="43"/>
        <v>0.55743055555555554</v>
      </c>
      <c r="O919" s="3">
        <f t="shared" si="44"/>
        <v>41634.557430555556</v>
      </c>
    </row>
    <row r="920" spans="1:15" x14ac:dyDescent="0.75">
      <c r="A920">
        <v>7</v>
      </c>
      <c r="B920">
        <v>919</v>
      </c>
      <c r="C920">
        <v>2013</v>
      </c>
      <c r="D920">
        <v>12</v>
      </c>
      <c r="E920">
        <v>26</v>
      </c>
      <c r="F920">
        <v>13</v>
      </c>
      <c r="G920">
        <v>23</v>
      </c>
      <c r="H920">
        <v>29</v>
      </c>
      <c r="I920">
        <v>0.23</v>
      </c>
      <c r="J920">
        <v>-7.5</v>
      </c>
      <c r="K920">
        <v>521.61773579999999</v>
      </c>
      <c r="L920">
        <v>1.3677486543492701</v>
      </c>
      <c r="M920" s="1">
        <f t="shared" si="42"/>
        <v>41634</v>
      </c>
      <c r="N920" s="2">
        <f t="shared" si="43"/>
        <v>0.55797453703703703</v>
      </c>
      <c r="O920" s="3">
        <f t="shared" si="44"/>
        <v>41634.557974537034</v>
      </c>
    </row>
    <row r="921" spans="1:15" x14ac:dyDescent="0.75">
      <c r="A921">
        <v>7</v>
      </c>
      <c r="B921">
        <v>920</v>
      </c>
      <c r="C921">
        <v>2013</v>
      </c>
      <c r="D921">
        <v>12</v>
      </c>
      <c r="E921">
        <v>26</v>
      </c>
      <c r="F921">
        <v>13</v>
      </c>
      <c r="G921">
        <v>23</v>
      </c>
      <c r="H921">
        <v>34</v>
      </c>
      <c r="I921">
        <v>0.2</v>
      </c>
      <c r="J921">
        <v>-7.5</v>
      </c>
      <c r="K921">
        <v>521.61773579999999</v>
      </c>
      <c r="L921">
        <v>0.249111455999176</v>
      </c>
      <c r="M921" s="1">
        <f t="shared" si="42"/>
        <v>41634</v>
      </c>
      <c r="N921" s="2">
        <f t="shared" si="43"/>
        <v>0.55803240740740734</v>
      </c>
      <c r="O921" s="3">
        <f t="shared" si="44"/>
        <v>41634.558032407411</v>
      </c>
    </row>
    <row r="922" spans="1:15" x14ac:dyDescent="0.75">
      <c r="A922">
        <v>7</v>
      </c>
      <c r="B922">
        <v>921</v>
      </c>
      <c r="C922">
        <v>2013</v>
      </c>
      <c r="D922">
        <v>12</v>
      </c>
      <c r="E922">
        <v>26</v>
      </c>
      <c r="F922">
        <v>13</v>
      </c>
      <c r="G922">
        <v>23</v>
      </c>
      <c r="H922">
        <v>55</v>
      </c>
      <c r="I922">
        <v>0.56999999999999995</v>
      </c>
      <c r="J922">
        <v>-7.5</v>
      </c>
      <c r="K922">
        <v>521.61773579999999</v>
      </c>
      <c r="L922">
        <v>2.5903065092486601</v>
      </c>
      <c r="M922" s="1">
        <f t="shared" si="42"/>
        <v>41634</v>
      </c>
      <c r="N922" s="2">
        <f t="shared" si="43"/>
        <v>0.55827546296296293</v>
      </c>
      <c r="O922" s="3">
        <f t="shared" si="44"/>
        <v>41634.558275462965</v>
      </c>
    </row>
    <row r="923" spans="1:15" x14ac:dyDescent="0.75">
      <c r="A923">
        <v>7</v>
      </c>
      <c r="B923">
        <v>922</v>
      </c>
      <c r="C923">
        <v>2013</v>
      </c>
      <c r="D923">
        <v>12</v>
      </c>
      <c r="E923">
        <v>26</v>
      </c>
      <c r="F923">
        <v>13</v>
      </c>
      <c r="G923">
        <v>25</v>
      </c>
      <c r="H923">
        <v>25</v>
      </c>
      <c r="I923">
        <v>7.0000000000000007E-2</v>
      </c>
      <c r="J923">
        <v>-7.5</v>
      </c>
      <c r="K923">
        <v>521.61773579999999</v>
      </c>
      <c r="L923">
        <v>1.8160826530123599</v>
      </c>
      <c r="M923" s="1">
        <f t="shared" si="42"/>
        <v>41634</v>
      </c>
      <c r="N923" s="2">
        <f t="shared" si="43"/>
        <v>0.55931712962962965</v>
      </c>
      <c r="O923" s="3">
        <f t="shared" si="44"/>
        <v>41634.559317129628</v>
      </c>
    </row>
    <row r="924" spans="1:15" x14ac:dyDescent="0.75">
      <c r="A924">
        <v>7</v>
      </c>
      <c r="B924">
        <v>923</v>
      </c>
      <c r="C924">
        <v>2013</v>
      </c>
      <c r="D924">
        <v>12</v>
      </c>
      <c r="E924">
        <v>26</v>
      </c>
      <c r="F924">
        <v>13</v>
      </c>
      <c r="G924">
        <v>25</v>
      </c>
      <c r="H924">
        <v>28</v>
      </c>
      <c r="I924">
        <v>0.72</v>
      </c>
      <c r="J924">
        <v>-7.5</v>
      </c>
      <c r="K924">
        <v>521.61773579999999</v>
      </c>
      <c r="L924">
        <v>1.48467402325666</v>
      </c>
      <c r="M924" s="1">
        <f t="shared" si="42"/>
        <v>41634</v>
      </c>
      <c r="N924" s="2">
        <f t="shared" si="43"/>
        <v>0.55935185185185188</v>
      </c>
      <c r="O924" s="3">
        <f t="shared" si="44"/>
        <v>41634.559351851851</v>
      </c>
    </row>
    <row r="925" spans="1:15" x14ac:dyDescent="0.75">
      <c r="A925">
        <v>7</v>
      </c>
      <c r="B925">
        <v>924</v>
      </c>
      <c r="C925">
        <v>2013</v>
      </c>
      <c r="D925">
        <v>12</v>
      </c>
      <c r="E925">
        <v>26</v>
      </c>
      <c r="F925">
        <v>13</v>
      </c>
      <c r="G925">
        <v>25</v>
      </c>
      <c r="H925">
        <v>31</v>
      </c>
      <c r="I925">
        <v>0.2</v>
      </c>
      <c r="J925">
        <v>-7.5</v>
      </c>
      <c r="K925">
        <v>521.61773579999999</v>
      </c>
      <c r="L925">
        <v>1.0328449158969399</v>
      </c>
      <c r="M925" s="1">
        <f t="shared" si="42"/>
        <v>41634</v>
      </c>
      <c r="N925" s="2">
        <f t="shared" si="43"/>
        <v>0.55938657407407411</v>
      </c>
      <c r="O925" s="3">
        <f t="shared" si="44"/>
        <v>41634.559386574074</v>
      </c>
    </row>
    <row r="926" spans="1:15" x14ac:dyDescent="0.75">
      <c r="A926">
        <v>7</v>
      </c>
      <c r="B926">
        <v>925</v>
      </c>
      <c r="C926">
        <v>2013</v>
      </c>
      <c r="D926">
        <v>12</v>
      </c>
      <c r="E926">
        <v>26</v>
      </c>
      <c r="F926">
        <v>13</v>
      </c>
      <c r="G926">
        <v>25</v>
      </c>
      <c r="H926">
        <v>31</v>
      </c>
      <c r="I926">
        <v>0.2</v>
      </c>
      <c r="J926">
        <v>-7.5</v>
      </c>
      <c r="K926">
        <v>521.61773579999999</v>
      </c>
      <c r="L926">
        <v>1.1301006123941399</v>
      </c>
      <c r="M926" s="1">
        <f t="shared" si="42"/>
        <v>41634</v>
      </c>
      <c r="N926" s="2">
        <f t="shared" si="43"/>
        <v>0.55938657407407411</v>
      </c>
      <c r="O926" s="3">
        <f t="shared" si="44"/>
        <v>41634.559386574074</v>
      </c>
    </row>
    <row r="927" spans="1:15" x14ac:dyDescent="0.75">
      <c r="A927">
        <v>7</v>
      </c>
      <c r="B927">
        <v>926</v>
      </c>
      <c r="C927">
        <v>2013</v>
      </c>
      <c r="D927">
        <v>12</v>
      </c>
      <c r="E927">
        <v>26</v>
      </c>
      <c r="F927">
        <v>13</v>
      </c>
      <c r="G927">
        <v>25</v>
      </c>
      <c r="H927">
        <v>43</v>
      </c>
      <c r="I927">
        <v>0.96</v>
      </c>
      <c r="J927">
        <v>-7.5</v>
      </c>
      <c r="K927">
        <v>521.61773579999999</v>
      </c>
      <c r="L927">
        <v>0.78226197539765496</v>
      </c>
      <c r="M927" s="1">
        <f t="shared" si="42"/>
        <v>41634</v>
      </c>
      <c r="N927" s="2">
        <f t="shared" si="43"/>
        <v>0.55952546296296302</v>
      </c>
      <c r="O927" s="3">
        <f t="shared" si="44"/>
        <v>41634.559525462966</v>
      </c>
    </row>
    <row r="928" spans="1:15" x14ac:dyDescent="0.75">
      <c r="A928">
        <v>7</v>
      </c>
      <c r="B928">
        <v>927</v>
      </c>
      <c r="C928">
        <v>2013</v>
      </c>
      <c r="D928">
        <v>12</v>
      </c>
      <c r="E928">
        <v>26</v>
      </c>
      <c r="F928">
        <v>13</v>
      </c>
      <c r="G928">
        <v>26</v>
      </c>
      <c r="H928">
        <v>50</v>
      </c>
      <c r="I928">
        <v>0.42</v>
      </c>
      <c r="J928">
        <v>-7.5</v>
      </c>
      <c r="K928">
        <v>521.61773579999999</v>
      </c>
      <c r="L928">
        <v>0.28592567437088301</v>
      </c>
      <c r="M928" s="1">
        <f t="shared" si="42"/>
        <v>41634</v>
      </c>
      <c r="N928" s="2">
        <f t="shared" si="43"/>
        <v>0.56030092592592595</v>
      </c>
      <c r="O928" s="3">
        <f t="shared" si="44"/>
        <v>41634.560300925928</v>
      </c>
    </row>
    <row r="929" spans="1:15" x14ac:dyDescent="0.75">
      <c r="A929">
        <v>7</v>
      </c>
      <c r="B929">
        <v>928</v>
      </c>
      <c r="C929">
        <v>2013</v>
      </c>
      <c r="D929">
        <v>12</v>
      </c>
      <c r="E929">
        <v>26</v>
      </c>
      <c r="F929">
        <v>13</v>
      </c>
      <c r="G929">
        <v>28</v>
      </c>
      <c r="H929">
        <v>8</v>
      </c>
      <c r="I929">
        <v>0.67</v>
      </c>
      <c r="J929">
        <v>-7.5</v>
      </c>
      <c r="K929">
        <v>521.61773579999999</v>
      </c>
      <c r="L929">
        <v>0.32242253741261201</v>
      </c>
      <c r="M929" s="1">
        <f t="shared" si="42"/>
        <v>41634</v>
      </c>
      <c r="N929" s="2">
        <f t="shared" si="43"/>
        <v>0.56120370370370376</v>
      </c>
      <c r="O929" s="3">
        <f t="shared" si="44"/>
        <v>41634.561203703706</v>
      </c>
    </row>
    <row r="930" spans="1:15" x14ac:dyDescent="0.75">
      <c r="A930">
        <v>7</v>
      </c>
      <c r="B930">
        <v>929</v>
      </c>
      <c r="C930">
        <v>2013</v>
      </c>
      <c r="D930">
        <v>12</v>
      </c>
      <c r="E930">
        <v>26</v>
      </c>
      <c r="F930">
        <v>13</v>
      </c>
      <c r="G930">
        <v>28</v>
      </c>
      <c r="H930">
        <v>27</v>
      </c>
      <c r="I930">
        <v>0.51</v>
      </c>
      <c r="J930">
        <v>-7.5</v>
      </c>
      <c r="K930">
        <v>521.61773579999999</v>
      </c>
      <c r="L930">
        <v>0.71575358399690403</v>
      </c>
      <c r="M930" s="1">
        <f t="shared" si="42"/>
        <v>41634</v>
      </c>
      <c r="N930" s="2">
        <f t="shared" si="43"/>
        <v>0.56142361111111116</v>
      </c>
      <c r="O930" s="3">
        <f t="shared" si="44"/>
        <v>41634.561423611114</v>
      </c>
    </row>
    <row r="931" spans="1:15" x14ac:dyDescent="0.75">
      <c r="A931">
        <v>7</v>
      </c>
      <c r="B931">
        <v>930</v>
      </c>
      <c r="C931">
        <v>2013</v>
      </c>
      <c r="D931">
        <v>12</v>
      </c>
      <c r="E931">
        <v>26</v>
      </c>
      <c r="F931">
        <v>13</v>
      </c>
      <c r="G931">
        <v>28</v>
      </c>
      <c r="H931">
        <v>27</v>
      </c>
      <c r="I931">
        <v>0.51</v>
      </c>
      <c r="J931">
        <v>-7.5</v>
      </c>
      <c r="K931">
        <v>521.61773579999999</v>
      </c>
      <c r="L931">
        <v>1.28027602886546</v>
      </c>
      <c r="M931" s="1">
        <f t="shared" si="42"/>
        <v>41634</v>
      </c>
      <c r="N931" s="2">
        <f t="shared" si="43"/>
        <v>0.56142361111111116</v>
      </c>
      <c r="O931" s="3">
        <f t="shared" si="44"/>
        <v>41634.561423611114</v>
      </c>
    </row>
    <row r="932" spans="1:15" x14ac:dyDescent="0.75">
      <c r="A932">
        <v>7</v>
      </c>
      <c r="B932">
        <v>931</v>
      </c>
      <c r="C932">
        <v>2013</v>
      </c>
      <c r="D932">
        <v>12</v>
      </c>
      <c r="E932">
        <v>26</v>
      </c>
      <c r="F932">
        <v>13</v>
      </c>
      <c r="G932">
        <v>28</v>
      </c>
      <c r="H932">
        <v>37</v>
      </c>
      <c r="I932">
        <v>0.65</v>
      </c>
      <c r="J932">
        <v>-7.5</v>
      </c>
      <c r="K932">
        <v>521.61773579999999</v>
      </c>
      <c r="L932">
        <v>0.84316449688221295</v>
      </c>
      <c r="M932" s="1">
        <f t="shared" si="42"/>
        <v>41634</v>
      </c>
      <c r="N932" s="2">
        <f t="shared" si="43"/>
        <v>0.56153935185185189</v>
      </c>
      <c r="O932" s="3">
        <f t="shared" si="44"/>
        <v>41634.561539351853</v>
      </c>
    </row>
    <row r="933" spans="1:15" x14ac:dyDescent="0.75">
      <c r="A933">
        <v>7</v>
      </c>
      <c r="B933">
        <v>932</v>
      </c>
      <c r="C933">
        <v>2013</v>
      </c>
      <c r="D933">
        <v>12</v>
      </c>
      <c r="E933">
        <v>26</v>
      </c>
      <c r="F933">
        <v>13</v>
      </c>
      <c r="G933">
        <v>28</v>
      </c>
      <c r="H933">
        <v>40</v>
      </c>
      <c r="I933">
        <v>0.97</v>
      </c>
      <c r="J933">
        <v>-7.5</v>
      </c>
      <c r="K933">
        <v>521.61773579999999</v>
      </c>
      <c r="L933">
        <v>0.97334315883900502</v>
      </c>
      <c r="M933" s="1">
        <f t="shared" si="42"/>
        <v>41634</v>
      </c>
      <c r="N933" s="2">
        <f t="shared" si="43"/>
        <v>0.56157407407407411</v>
      </c>
      <c r="O933" s="3">
        <f t="shared" si="44"/>
        <v>41634.561574074076</v>
      </c>
    </row>
    <row r="934" spans="1:15" x14ac:dyDescent="0.75">
      <c r="A934">
        <v>7</v>
      </c>
      <c r="B934">
        <v>933</v>
      </c>
      <c r="C934">
        <v>2013</v>
      </c>
      <c r="D934">
        <v>12</v>
      </c>
      <c r="E934">
        <v>26</v>
      </c>
      <c r="F934">
        <v>13</v>
      </c>
      <c r="G934">
        <v>28</v>
      </c>
      <c r="H934">
        <v>40</v>
      </c>
      <c r="I934">
        <v>0.97</v>
      </c>
      <c r="J934">
        <v>-7.5</v>
      </c>
      <c r="K934">
        <v>521.61773579999999</v>
      </c>
      <c r="L934">
        <v>0.48160611958698402</v>
      </c>
      <c r="M934" s="1">
        <f t="shared" si="42"/>
        <v>41634</v>
      </c>
      <c r="N934" s="2">
        <f t="shared" si="43"/>
        <v>0.56157407407407411</v>
      </c>
      <c r="O934" s="3">
        <f t="shared" si="44"/>
        <v>41634.561574074076</v>
      </c>
    </row>
    <row r="935" spans="1:15" x14ac:dyDescent="0.75">
      <c r="A935">
        <v>7</v>
      </c>
      <c r="B935">
        <v>934</v>
      </c>
      <c r="C935">
        <v>2013</v>
      </c>
      <c r="D935">
        <v>12</v>
      </c>
      <c r="E935">
        <v>26</v>
      </c>
      <c r="F935">
        <v>13</v>
      </c>
      <c r="G935">
        <v>29</v>
      </c>
      <c r="H935">
        <v>32</v>
      </c>
      <c r="I935">
        <v>0.81</v>
      </c>
      <c r="J935">
        <v>-7.5</v>
      </c>
      <c r="K935">
        <v>521.61773579999999</v>
      </c>
      <c r="L935">
        <v>1.65296381252994</v>
      </c>
      <c r="M935" s="1">
        <f t="shared" si="42"/>
        <v>41634</v>
      </c>
      <c r="N935" s="2">
        <f t="shared" si="43"/>
        <v>0.56217592592592591</v>
      </c>
      <c r="O935" s="3">
        <f t="shared" si="44"/>
        <v>41634.562175925923</v>
      </c>
    </row>
    <row r="936" spans="1:15" x14ac:dyDescent="0.75">
      <c r="A936">
        <v>7</v>
      </c>
      <c r="B936">
        <v>935</v>
      </c>
      <c r="C936">
        <v>2013</v>
      </c>
      <c r="D936">
        <v>12</v>
      </c>
      <c r="E936">
        <v>26</v>
      </c>
      <c r="F936">
        <v>13</v>
      </c>
      <c r="G936">
        <v>29</v>
      </c>
      <c r="H936">
        <v>46</v>
      </c>
      <c r="I936">
        <v>0.09</v>
      </c>
      <c r="J936">
        <v>-7.5</v>
      </c>
      <c r="K936">
        <v>521.61773579999999</v>
      </c>
      <c r="L936">
        <v>0.46368684676974598</v>
      </c>
      <c r="M936" s="1">
        <f t="shared" si="42"/>
        <v>41634</v>
      </c>
      <c r="N936" s="2">
        <f t="shared" si="43"/>
        <v>0.5623379629629629</v>
      </c>
      <c r="O936" s="3">
        <f t="shared" si="44"/>
        <v>41634.562337962961</v>
      </c>
    </row>
    <row r="937" spans="1:15" x14ac:dyDescent="0.75">
      <c r="A937">
        <v>7</v>
      </c>
      <c r="B937">
        <v>936</v>
      </c>
      <c r="C937">
        <v>2013</v>
      </c>
      <c r="D937">
        <v>12</v>
      </c>
      <c r="E937">
        <v>26</v>
      </c>
      <c r="F937">
        <v>13</v>
      </c>
      <c r="G937">
        <v>30</v>
      </c>
      <c r="H937">
        <v>21</v>
      </c>
      <c r="I937">
        <v>0.38</v>
      </c>
      <c r="J937">
        <v>-7.5</v>
      </c>
      <c r="K937">
        <v>521.61773579999999</v>
      </c>
      <c r="L937">
        <v>0.92629429236218697</v>
      </c>
      <c r="M937" s="1">
        <f t="shared" si="42"/>
        <v>41634</v>
      </c>
      <c r="N937" s="2">
        <f t="shared" si="43"/>
        <v>0.56274305555555559</v>
      </c>
      <c r="O937" s="3">
        <f t="shared" si="44"/>
        <v>41634.562743055554</v>
      </c>
    </row>
    <row r="938" spans="1:15" x14ac:dyDescent="0.75">
      <c r="A938">
        <v>7</v>
      </c>
      <c r="B938">
        <v>937</v>
      </c>
      <c r="C938">
        <v>2013</v>
      </c>
      <c r="D938">
        <v>12</v>
      </c>
      <c r="E938">
        <v>26</v>
      </c>
      <c r="F938">
        <v>13</v>
      </c>
      <c r="G938">
        <v>30</v>
      </c>
      <c r="H938">
        <v>37</v>
      </c>
      <c r="I938">
        <v>0.83</v>
      </c>
      <c r="J938">
        <v>-7.5</v>
      </c>
      <c r="K938">
        <v>521.61773579999999</v>
      </c>
      <c r="L938">
        <v>0.63354138408447902</v>
      </c>
      <c r="M938" s="1">
        <f t="shared" si="42"/>
        <v>41634</v>
      </c>
      <c r="N938" s="2">
        <f t="shared" si="43"/>
        <v>0.56292824074074077</v>
      </c>
      <c r="O938" s="3">
        <f t="shared" si="44"/>
        <v>41634.562928240739</v>
      </c>
    </row>
    <row r="939" spans="1:15" x14ac:dyDescent="0.75">
      <c r="A939">
        <v>7</v>
      </c>
      <c r="B939">
        <v>938</v>
      </c>
      <c r="C939">
        <v>2013</v>
      </c>
      <c r="D939">
        <v>12</v>
      </c>
      <c r="E939">
        <v>26</v>
      </c>
      <c r="F939">
        <v>13</v>
      </c>
      <c r="G939">
        <v>31</v>
      </c>
      <c r="H939">
        <v>14</v>
      </c>
      <c r="I939">
        <v>0.38</v>
      </c>
      <c r="J939">
        <v>-7.5</v>
      </c>
      <c r="K939">
        <v>521.61773579999999</v>
      </c>
      <c r="L939">
        <v>1.52460821657985</v>
      </c>
      <c r="M939" s="1">
        <f t="shared" si="42"/>
        <v>41634</v>
      </c>
      <c r="N939" s="2">
        <f t="shared" si="43"/>
        <v>0.56335648148148143</v>
      </c>
      <c r="O939" s="3">
        <f t="shared" si="44"/>
        <v>41634.563356481478</v>
      </c>
    </row>
    <row r="940" spans="1:15" x14ac:dyDescent="0.75">
      <c r="A940">
        <v>7</v>
      </c>
      <c r="B940">
        <v>939</v>
      </c>
      <c r="C940">
        <v>2013</v>
      </c>
      <c r="D940">
        <v>12</v>
      </c>
      <c r="E940">
        <v>26</v>
      </c>
      <c r="F940">
        <v>13</v>
      </c>
      <c r="G940">
        <v>31</v>
      </c>
      <c r="H940">
        <v>15</v>
      </c>
      <c r="I940">
        <v>0.3</v>
      </c>
      <c r="J940">
        <v>-7.5</v>
      </c>
      <c r="K940">
        <v>521.61773579999999</v>
      </c>
      <c r="L940">
        <v>1.29642832656141</v>
      </c>
      <c r="M940" s="1">
        <f t="shared" si="42"/>
        <v>41634</v>
      </c>
      <c r="N940" s="2">
        <f t="shared" si="43"/>
        <v>0.56336805555555558</v>
      </c>
      <c r="O940" s="3">
        <f t="shared" si="44"/>
        <v>41634.563368055555</v>
      </c>
    </row>
    <row r="941" spans="1:15" x14ac:dyDescent="0.75">
      <c r="A941">
        <v>7</v>
      </c>
      <c r="B941">
        <v>940</v>
      </c>
      <c r="C941">
        <v>2013</v>
      </c>
      <c r="D941">
        <v>12</v>
      </c>
      <c r="E941">
        <v>26</v>
      </c>
      <c r="F941">
        <v>13</v>
      </c>
      <c r="G941">
        <v>31</v>
      </c>
      <c r="H941">
        <v>51</v>
      </c>
      <c r="I941">
        <v>0.61</v>
      </c>
      <c r="J941">
        <v>-7.5</v>
      </c>
      <c r="K941">
        <v>521.61773579999999</v>
      </c>
      <c r="L941">
        <v>1.0608436053917301</v>
      </c>
      <c r="M941" s="1">
        <f t="shared" si="42"/>
        <v>41634</v>
      </c>
      <c r="N941" s="2">
        <f t="shared" si="43"/>
        <v>0.5637847222222222</v>
      </c>
      <c r="O941" s="3">
        <f t="shared" si="44"/>
        <v>41634.563784722224</v>
      </c>
    </row>
    <row r="942" spans="1:15" x14ac:dyDescent="0.75">
      <c r="A942">
        <v>7</v>
      </c>
      <c r="B942">
        <v>941</v>
      </c>
      <c r="C942">
        <v>2013</v>
      </c>
      <c r="D942">
        <v>12</v>
      </c>
      <c r="E942">
        <v>26</v>
      </c>
      <c r="F942">
        <v>13</v>
      </c>
      <c r="G942">
        <v>32</v>
      </c>
      <c r="H942">
        <v>45</v>
      </c>
      <c r="I942">
        <v>0</v>
      </c>
      <c r="J942">
        <v>-7.5</v>
      </c>
      <c r="K942">
        <v>521.61773579999999</v>
      </c>
      <c r="L942">
        <v>0.61680535216825905</v>
      </c>
      <c r="M942" s="1">
        <f t="shared" si="42"/>
        <v>41634</v>
      </c>
      <c r="N942" s="2">
        <f t="shared" si="43"/>
        <v>0.56440972222222219</v>
      </c>
      <c r="O942" s="3">
        <f t="shared" si="44"/>
        <v>41634.564409722225</v>
      </c>
    </row>
    <row r="943" spans="1:15" x14ac:dyDescent="0.75">
      <c r="A943">
        <v>7</v>
      </c>
      <c r="B943">
        <v>942</v>
      </c>
      <c r="C943">
        <v>2013</v>
      </c>
      <c r="D943">
        <v>12</v>
      </c>
      <c r="E943">
        <v>26</v>
      </c>
      <c r="F943">
        <v>13</v>
      </c>
      <c r="G943">
        <v>33</v>
      </c>
      <c r="H943">
        <v>14</v>
      </c>
      <c r="I943">
        <v>0.95</v>
      </c>
      <c r="J943">
        <v>-7.5</v>
      </c>
      <c r="K943">
        <v>521.61773579999999</v>
      </c>
      <c r="L943">
        <v>1.3541579448893799</v>
      </c>
      <c r="M943" s="1">
        <f t="shared" si="42"/>
        <v>41634</v>
      </c>
      <c r="N943" s="2">
        <f t="shared" si="43"/>
        <v>0.56474537037037031</v>
      </c>
      <c r="O943" s="3">
        <f t="shared" si="44"/>
        <v>41634.564745370371</v>
      </c>
    </row>
    <row r="944" spans="1:15" x14ac:dyDescent="0.75">
      <c r="A944">
        <v>7</v>
      </c>
      <c r="B944">
        <v>943</v>
      </c>
      <c r="C944">
        <v>2013</v>
      </c>
      <c r="D944">
        <v>12</v>
      </c>
      <c r="E944">
        <v>26</v>
      </c>
      <c r="F944">
        <v>13</v>
      </c>
      <c r="G944">
        <v>33</v>
      </c>
      <c r="H944">
        <v>30</v>
      </c>
      <c r="I944">
        <v>0.56000000000000005</v>
      </c>
      <c r="J944">
        <v>-7.5</v>
      </c>
      <c r="K944">
        <v>521.61773579999999</v>
      </c>
      <c r="L944">
        <v>0.685911862336543</v>
      </c>
      <c r="M944" s="1">
        <f t="shared" si="42"/>
        <v>41634</v>
      </c>
      <c r="N944" s="2">
        <f t="shared" si="43"/>
        <v>0.5649305555555556</v>
      </c>
      <c r="O944" s="3">
        <f t="shared" si="44"/>
        <v>41634.564930555556</v>
      </c>
    </row>
    <row r="945" spans="1:15" x14ac:dyDescent="0.75">
      <c r="A945">
        <v>7</v>
      </c>
      <c r="B945">
        <v>944</v>
      </c>
      <c r="C945">
        <v>2013</v>
      </c>
      <c r="D945">
        <v>12</v>
      </c>
      <c r="E945">
        <v>26</v>
      </c>
      <c r="F945">
        <v>13</v>
      </c>
      <c r="G945">
        <v>35</v>
      </c>
      <c r="H945">
        <v>6</v>
      </c>
      <c r="I945">
        <v>0.14000000000000001</v>
      </c>
      <c r="J945">
        <v>-7.5</v>
      </c>
      <c r="K945">
        <v>521.61773579999999</v>
      </c>
      <c r="L945">
        <v>1.77244074985094</v>
      </c>
      <c r="M945" s="1">
        <f t="shared" si="42"/>
        <v>41634</v>
      </c>
      <c r="N945" s="2">
        <f t="shared" si="43"/>
        <v>0.56604166666666667</v>
      </c>
      <c r="O945" s="3">
        <f t="shared" si="44"/>
        <v>41634.566041666665</v>
      </c>
    </row>
    <row r="946" spans="1:15" x14ac:dyDescent="0.75">
      <c r="A946">
        <v>7</v>
      </c>
      <c r="B946">
        <v>945</v>
      </c>
      <c r="C946">
        <v>2013</v>
      </c>
      <c r="D946">
        <v>12</v>
      </c>
      <c r="E946">
        <v>26</v>
      </c>
      <c r="F946">
        <v>13</v>
      </c>
      <c r="G946">
        <v>35</v>
      </c>
      <c r="H946">
        <v>17</v>
      </c>
      <c r="I946">
        <v>0.03</v>
      </c>
      <c r="J946">
        <v>-7.5</v>
      </c>
      <c r="K946">
        <v>521.61773579999999</v>
      </c>
      <c r="L946">
        <v>0.64853011604593602</v>
      </c>
      <c r="M946" s="1">
        <f t="shared" si="42"/>
        <v>41634</v>
      </c>
      <c r="N946" s="2">
        <f t="shared" si="43"/>
        <v>0.56616898148148154</v>
      </c>
      <c r="O946" s="3">
        <f t="shared" si="44"/>
        <v>41634.566168981481</v>
      </c>
    </row>
    <row r="947" spans="1:15" x14ac:dyDescent="0.75">
      <c r="A947">
        <v>7</v>
      </c>
      <c r="B947">
        <v>946</v>
      </c>
      <c r="C947">
        <v>2013</v>
      </c>
      <c r="D947">
        <v>12</v>
      </c>
      <c r="E947">
        <v>26</v>
      </c>
      <c r="F947">
        <v>13</v>
      </c>
      <c r="G947">
        <v>35</v>
      </c>
      <c r="H947">
        <v>35</v>
      </c>
      <c r="I947">
        <v>0.89</v>
      </c>
      <c r="J947">
        <v>-7.5</v>
      </c>
      <c r="K947">
        <v>521.61773579999999</v>
      </c>
      <c r="L947">
        <v>1.0369671282450701</v>
      </c>
      <c r="M947" s="1">
        <f t="shared" si="42"/>
        <v>41634</v>
      </c>
      <c r="N947" s="2">
        <f t="shared" si="43"/>
        <v>0.56637731481481479</v>
      </c>
      <c r="O947" s="3">
        <f t="shared" si="44"/>
        <v>41634.566377314812</v>
      </c>
    </row>
    <row r="948" spans="1:15" x14ac:dyDescent="0.75">
      <c r="A948">
        <v>7</v>
      </c>
      <c r="B948">
        <v>947</v>
      </c>
      <c r="C948">
        <v>2013</v>
      </c>
      <c r="D948">
        <v>12</v>
      </c>
      <c r="E948">
        <v>26</v>
      </c>
      <c r="F948">
        <v>13</v>
      </c>
      <c r="G948">
        <v>35</v>
      </c>
      <c r="H948">
        <v>48</v>
      </c>
      <c r="I948">
        <v>0.78</v>
      </c>
      <c r="J948">
        <v>-7.5</v>
      </c>
      <c r="K948">
        <v>521.61773579999999</v>
      </c>
      <c r="L948">
        <v>1.84013539685591</v>
      </c>
      <c r="M948" s="1">
        <f t="shared" si="42"/>
        <v>41634</v>
      </c>
      <c r="N948" s="2">
        <f t="shared" si="43"/>
        <v>0.56652777777777774</v>
      </c>
      <c r="O948" s="3">
        <f t="shared" si="44"/>
        <v>41634.566527777781</v>
      </c>
    </row>
    <row r="949" spans="1:15" x14ac:dyDescent="0.75">
      <c r="A949">
        <v>7</v>
      </c>
      <c r="B949">
        <v>948</v>
      </c>
      <c r="C949">
        <v>2013</v>
      </c>
      <c r="D949">
        <v>12</v>
      </c>
      <c r="E949">
        <v>26</v>
      </c>
      <c r="F949">
        <v>13</v>
      </c>
      <c r="G949">
        <v>36</v>
      </c>
      <c r="H949">
        <v>20</v>
      </c>
      <c r="I949">
        <v>0.95</v>
      </c>
      <c r="J949">
        <v>-7.5</v>
      </c>
      <c r="K949">
        <v>521.61773579999999</v>
      </c>
      <c r="L949">
        <v>0.25593374391991403</v>
      </c>
      <c r="M949" s="1">
        <f t="shared" si="42"/>
        <v>41634</v>
      </c>
      <c r="N949" s="2">
        <f t="shared" si="43"/>
        <v>0.56689814814814821</v>
      </c>
      <c r="O949" s="3">
        <f t="shared" si="44"/>
        <v>41634.56689814815</v>
      </c>
    </row>
    <row r="950" spans="1:15" x14ac:dyDescent="0.75">
      <c r="A950">
        <v>7</v>
      </c>
      <c r="B950">
        <v>949</v>
      </c>
      <c r="C950">
        <v>2013</v>
      </c>
      <c r="D950">
        <v>12</v>
      </c>
      <c r="E950">
        <v>26</v>
      </c>
      <c r="F950">
        <v>13</v>
      </c>
      <c r="G950">
        <v>36</v>
      </c>
      <c r="H950">
        <v>46</v>
      </c>
      <c r="I950">
        <v>0.01</v>
      </c>
      <c r="J950">
        <v>-7.5</v>
      </c>
      <c r="K950">
        <v>521.61773579999999</v>
      </c>
      <c r="L950">
        <v>1.99174773457145</v>
      </c>
      <c r="M950" s="1">
        <f t="shared" si="42"/>
        <v>41634</v>
      </c>
      <c r="N950" s="2">
        <f t="shared" si="43"/>
        <v>0.56719907407407411</v>
      </c>
      <c r="O950" s="3">
        <f t="shared" si="44"/>
        <v>41634.567199074074</v>
      </c>
    </row>
    <row r="951" spans="1:15" x14ac:dyDescent="0.75">
      <c r="A951">
        <v>7</v>
      </c>
      <c r="B951">
        <v>950</v>
      </c>
      <c r="C951">
        <v>2013</v>
      </c>
      <c r="D951">
        <v>12</v>
      </c>
      <c r="E951">
        <v>26</v>
      </c>
      <c r="F951">
        <v>13</v>
      </c>
      <c r="G951">
        <v>37</v>
      </c>
      <c r="H951">
        <v>37</v>
      </c>
      <c r="I951">
        <v>0.67</v>
      </c>
      <c r="J951">
        <v>-7.49</v>
      </c>
      <c r="K951">
        <v>528.19132079999997</v>
      </c>
      <c r="L951">
        <v>0.66616208948246902</v>
      </c>
      <c r="M951" s="1">
        <f t="shared" si="42"/>
        <v>41634</v>
      </c>
      <c r="N951" s="2">
        <f t="shared" si="43"/>
        <v>0.56778935185185186</v>
      </c>
      <c r="O951" s="3">
        <f t="shared" si="44"/>
        <v>41634.567789351851</v>
      </c>
    </row>
    <row r="952" spans="1:15" x14ac:dyDescent="0.75">
      <c r="A952">
        <v>7</v>
      </c>
      <c r="B952">
        <v>951</v>
      </c>
      <c r="C952">
        <v>2013</v>
      </c>
      <c r="D952">
        <v>12</v>
      </c>
      <c r="E952">
        <v>26</v>
      </c>
      <c r="F952">
        <v>13</v>
      </c>
      <c r="G952">
        <v>37</v>
      </c>
      <c r="H952">
        <v>42</v>
      </c>
      <c r="I952">
        <v>0.82</v>
      </c>
      <c r="J952">
        <v>-7.49</v>
      </c>
      <c r="K952">
        <v>528.19132079999997</v>
      </c>
      <c r="L952">
        <v>0.86233532787785205</v>
      </c>
      <c r="M952" s="1">
        <f t="shared" si="42"/>
        <v>41634</v>
      </c>
      <c r="N952" s="2">
        <f t="shared" si="43"/>
        <v>0.56784722222222228</v>
      </c>
      <c r="O952" s="3">
        <f t="shared" si="44"/>
        <v>41634.567847222221</v>
      </c>
    </row>
    <row r="953" spans="1:15" x14ac:dyDescent="0.75">
      <c r="A953">
        <v>7</v>
      </c>
      <c r="B953">
        <v>952</v>
      </c>
      <c r="C953">
        <v>2013</v>
      </c>
      <c r="D953">
        <v>12</v>
      </c>
      <c r="E953">
        <v>26</v>
      </c>
      <c r="F953">
        <v>13</v>
      </c>
      <c r="G953">
        <v>38</v>
      </c>
      <c r="H953">
        <v>28</v>
      </c>
      <c r="I953">
        <v>0.52</v>
      </c>
      <c r="J953">
        <v>-7.49</v>
      </c>
      <c r="K953">
        <v>528.19132079999997</v>
      </c>
      <c r="L953">
        <v>1.2743256491372601</v>
      </c>
      <c r="M953" s="1">
        <f t="shared" si="42"/>
        <v>41634</v>
      </c>
      <c r="N953" s="2">
        <f t="shared" si="43"/>
        <v>0.56837962962962962</v>
      </c>
      <c r="O953" s="3">
        <f t="shared" si="44"/>
        <v>41634.568379629629</v>
      </c>
    </row>
    <row r="954" spans="1:15" x14ac:dyDescent="0.75">
      <c r="A954">
        <v>7</v>
      </c>
      <c r="B954">
        <v>953</v>
      </c>
      <c r="C954">
        <v>2013</v>
      </c>
      <c r="D954">
        <v>12</v>
      </c>
      <c r="E954">
        <v>26</v>
      </c>
      <c r="F954">
        <v>13</v>
      </c>
      <c r="G954">
        <v>38</v>
      </c>
      <c r="H954">
        <v>45</v>
      </c>
      <c r="I954">
        <v>0</v>
      </c>
      <c r="J954">
        <v>-7.49</v>
      </c>
      <c r="K954">
        <v>528.19132079999997</v>
      </c>
      <c r="L954">
        <v>0.82949735369217803</v>
      </c>
      <c r="M954" s="1">
        <f t="shared" si="42"/>
        <v>41634</v>
      </c>
      <c r="N954" s="2">
        <f t="shared" si="43"/>
        <v>0.56857638888888895</v>
      </c>
      <c r="O954" s="3">
        <f t="shared" si="44"/>
        <v>41634.568576388891</v>
      </c>
    </row>
    <row r="955" spans="1:15" x14ac:dyDescent="0.75">
      <c r="A955">
        <v>7</v>
      </c>
      <c r="B955">
        <v>954</v>
      </c>
      <c r="C955">
        <v>2013</v>
      </c>
      <c r="D955">
        <v>12</v>
      </c>
      <c r="E955">
        <v>26</v>
      </c>
      <c r="F955">
        <v>13</v>
      </c>
      <c r="G955">
        <v>39</v>
      </c>
      <c r="H955">
        <v>13</v>
      </c>
      <c r="I955">
        <v>0.51</v>
      </c>
      <c r="J955">
        <v>-7.49</v>
      </c>
      <c r="K955">
        <v>528.19132079999997</v>
      </c>
      <c r="L955">
        <v>0.96173668485515096</v>
      </c>
      <c r="M955" s="1">
        <f t="shared" si="42"/>
        <v>41634</v>
      </c>
      <c r="N955" s="2">
        <f t="shared" si="43"/>
        <v>0.56890046296296293</v>
      </c>
      <c r="O955" s="3">
        <f t="shared" si="44"/>
        <v>41634.56890046296</v>
      </c>
    </row>
    <row r="956" spans="1:15" x14ac:dyDescent="0.75">
      <c r="A956">
        <v>7</v>
      </c>
      <c r="B956">
        <v>955</v>
      </c>
      <c r="C956">
        <v>2013</v>
      </c>
      <c r="D956">
        <v>12</v>
      </c>
      <c r="E956">
        <v>26</v>
      </c>
      <c r="F956">
        <v>13</v>
      </c>
      <c r="G956">
        <v>39</v>
      </c>
      <c r="H956">
        <v>28</v>
      </c>
      <c r="I956">
        <v>0.14000000000000001</v>
      </c>
      <c r="J956">
        <v>-7.49</v>
      </c>
      <c r="K956">
        <v>528.19132079999997</v>
      </c>
      <c r="L956">
        <v>0.73834180673577998</v>
      </c>
      <c r="M956" s="1">
        <f t="shared" si="42"/>
        <v>41634</v>
      </c>
      <c r="N956" s="2">
        <f t="shared" si="43"/>
        <v>0.56907407407407407</v>
      </c>
      <c r="O956" s="3">
        <f t="shared" si="44"/>
        <v>41634.569074074076</v>
      </c>
    </row>
    <row r="957" spans="1:15" x14ac:dyDescent="0.75">
      <c r="A957">
        <v>7</v>
      </c>
      <c r="B957">
        <v>956</v>
      </c>
      <c r="C957">
        <v>2013</v>
      </c>
      <c r="D957">
        <v>12</v>
      </c>
      <c r="E957">
        <v>26</v>
      </c>
      <c r="F957">
        <v>13</v>
      </c>
      <c r="G957">
        <v>39</v>
      </c>
      <c r="H957">
        <v>32</v>
      </c>
      <c r="I957">
        <v>0.77</v>
      </c>
      <c r="J957">
        <v>-7.49</v>
      </c>
      <c r="K957">
        <v>528.19132079999997</v>
      </c>
      <c r="L957">
        <v>2.6023253667995898</v>
      </c>
      <c r="M957" s="1">
        <f t="shared" si="42"/>
        <v>41634</v>
      </c>
      <c r="N957" s="2">
        <f t="shared" si="43"/>
        <v>0.56912037037037033</v>
      </c>
      <c r="O957" s="3">
        <f t="shared" si="44"/>
        <v>41634.569120370368</v>
      </c>
    </row>
    <row r="958" spans="1:15" x14ac:dyDescent="0.75">
      <c r="A958">
        <v>7</v>
      </c>
      <c r="B958">
        <v>957</v>
      </c>
      <c r="C958">
        <v>2013</v>
      </c>
      <c r="D958">
        <v>12</v>
      </c>
      <c r="E958">
        <v>26</v>
      </c>
      <c r="F958">
        <v>13</v>
      </c>
      <c r="G958">
        <v>39</v>
      </c>
      <c r="H958">
        <v>32</v>
      </c>
      <c r="I958">
        <v>0.77</v>
      </c>
      <c r="J958">
        <v>-7.49</v>
      </c>
      <c r="K958">
        <v>528.19132079999997</v>
      </c>
      <c r="L958">
        <v>0.89911855627464199</v>
      </c>
      <c r="M958" s="1">
        <f t="shared" si="42"/>
        <v>41634</v>
      </c>
      <c r="N958" s="2">
        <f t="shared" si="43"/>
        <v>0.56912037037037033</v>
      </c>
      <c r="O958" s="3">
        <f t="shared" si="44"/>
        <v>41634.569120370368</v>
      </c>
    </row>
    <row r="959" spans="1:15" x14ac:dyDescent="0.75">
      <c r="A959">
        <v>7</v>
      </c>
      <c r="B959">
        <v>958</v>
      </c>
      <c r="C959">
        <v>2013</v>
      </c>
      <c r="D959">
        <v>12</v>
      </c>
      <c r="E959">
        <v>26</v>
      </c>
      <c r="F959">
        <v>13</v>
      </c>
      <c r="G959">
        <v>39</v>
      </c>
      <c r="H959">
        <v>39</v>
      </c>
      <c r="I959">
        <v>0.14000000000000001</v>
      </c>
      <c r="J959">
        <v>-7.49</v>
      </c>
      <c r="K959">
        <v>528.19132079999997</v>
      </c>
      <c r="L959">
        <v>1.0944564080924599</v>
      </c>
      <c r="M959" s="1">
        <f t="shared" si="42"/>
        <v>41634</v>
      </c>
      <c r="N959" s="2">
        <f t="shared" si="43"/>
        <v>0.56920138888888883</v>
      </c>
      <c r="O959" s="3">
        <f t="shared" si="44"/>
        <v>41634.569201388891</v>
      </c>
    </row>
    <row r="960" spans="1:15" x14ac:dyDescent="0.75">
      <c r="A960">
        <v>7</v>
      </c>
      <c r="B960">
        <v>959</v>
      </c>
      <c r="C960">
        <v>2013</v>
      </c>
      <c r="D960">
        <v>12</v>
      </c>
      <c r="E960">
        <v>26</v>
      </c>
      <c r="F960">
        <v>13</v>
      </c>
      <c r="G960">
        <v>39</v>
      </c>
      <c r="H960">
        <v>42</v>
      </c>
      <c r="I960">
        <v>0.12</v>
      </c>
      <c r="J960">
        <v>-7.49</v>
      </c>
      <c r="K960">
        <v>528.19132079999997</v>
      </c>
      <c r="L960">
        <v>0.71392081876700098</v>
      </c>
      <c r="M960" s="1">
        <f t="shared" si="42"/>
        <v>41634</v>
      </c>
      <c r="N960" s="2">
        <f t="shared" si="43"/>
        <v>0.56923611111111116</v>
      </c>
      <c r="O960" s="3">
        <f t="shared" si="44"/>
        <v>41634.569236111114</v>
      </c>
    </row>
    <row r="961" spans="1:15" x14ac:dyDescent="0.75">
      <c r="A961">
        <v>7</v>
      </c>
      <c r="B961">
        <v>960</v>
      </c>
      <c r="C961">
        <v>2013</v>
      </c>
      <c r="D961">
        <v>12</v>
      </c>
      <c r="E961">
        <v>26</v>
      </c>
      <c r="F961">
        <v>13</v>
      </c>
      <c r="G961">
        <v>40</v>
      </c>
      <c r="H961">
        <v>27</v>
      </c>
      <c r="I961">
        <v>0.91</v>
      </c>
      <c r="J961">
        <v>-7.49</v>
      </c>
      <c r="K961">
        <v>528.19132079999997</v>
      </c>
      <c r="L961">
        <v>0.451196482119047</v>
      </c>
      <c r="M961" s="1">
        <f t="shared" si="42"/>
        <v>41634</v>
      </c>
      <c r="N961" s="2">
        <f t="shared" si="43"/>
        <v>0.56975694444444447</v>
      </c>
      <c r="O961" s="3">
        <f t="shared" si="44"/>
        <v>41634.569756944446</v>
      </c>
    </row>
    <row r="962" spans="1:15" x14ac:dyDescent="0.75">
      <c r="A962">
        <v>7</v>
      </c>
      <c r="B962">
        <v>961</v>
      </c>
      <c r="C962">
        <v>2013</v>
      </c>
      <c r="D962">
        <v>12</v>
      </c>
      <c r="E962">
        <v>26</v>
      </c>
      <c r="F962">
        <v>13</v>
      </c>
      <c r="G962">
        <v>40</v>
      </c>
      <c r="H962">
        <v>39</v>
      </c>
      <c r="I962">
        <v>0.32</v>
      </c>
      <c r="J962">
        <v>-7.49</v>
      </c>
      <c r="K962">
        <v>528.19132079999997</v>
      </c>
      <c r="L962">
        <v>1.5987200864928499</v>
      </c>
      <c r="M962" s="1">
        <f t="shared" si="42"/>
        <v>41634</v>
      </c>
      <c r="N962" s="2">
        <f t="shared" si="43"/>
        <v>0.56989583333333338</v>
      </c>
      <c r="O962" s="3">
        <f t="shared" si="44"/>
        <v>41634.569895833331</v>
      </c>
    </row>
    <row r="963" spans="1:15" x14ac:dyDescent="0.75">
      <c r="A963">
        <v>7</v>
      </c>
      <c r="B963">
        <v>962</v>
      </c>
      <c r="C963">
        <v>2013</v>
      </c>
      <c r="D963">
        <v>12</v>
      </c>
      <c r="E963">
        <v>26</v>
      </c>
      <c r="F963">
        <v>13</v>
      </c>
      <c r="G963">
        <v>40</v>
      </c>
      <c r="H963">
        <v>58</v>
      </c>
      <c r="I963">
        <v>0.89</v>
      </c>
      <c r="J963">
        <v>-7.49</v>
      </c>
      <c r="K963">
        <v>528.19132079999997</v>
      </c>
      <c r="L963">
        <v>0.35074217962781301</v>
      </c>
      <c r="M963" s="1">
        <f t="shared" ref="M963:M1026" si="45">DATE(C963,D963,E963)</f>
        <v>41634</v>
      </c>
      <c r="N963" s="2">
        <f t="shared" ref="N963:N1026" si="46">TIME(F963,G963,H963)</f>
        <v>0.57011574074074078</v>
      </c>
      <c r="O963" s="3">
        <f t="shared" ref="O963:O1026" si="47">M963+N963</f>
        <v>41634.570115740738</v>
      </c>
    </row>
    <row r="964" spans="1:15" x14ac:dyDescent="0.75">
      <c r="A964">
        <v>7</v>
      </c>
      <c r="B964">
        <v>963</v>
      </c>
      <c r="C964">
        <v>2013</v>
      </c>
      <c r="D964">
        <v>12</v>
      </c>
      <c r="E964">
        <v>26</v>
      </c>
      <c r="F964">
        <v>13</v>
      </c>
      <c r="G964">
        <v>41</v>
      </c>
      <c r="H964">
        <v>10</v>
      </c>
      <c r="I964">
        <v>0.9</v>
      </c>
      <c r="J964">
        <v>-7.49</v>
      </c>
      <c r="K964">
        <v>528.19132079999997</v>
      </c>
      <c r="L964">
        <v>0.97604939863822404</v>
      </c>
      <c r="M964" s="1">
        <f t="shared" si="45"/>
        <v>41634</v>
      </c>
      <c r="N964" s="2">
        <f t="shared" si="46"/>
        <v>0.57025462962962969</v>
      </c>
      <c r="O964" s="3">
        <f t="shared" si="47"/>
        <v>41634.570254629631</v>
      </c>
    </row>
    <row r="965" spans="1:15" x14ac:dyDescent="0.75">
      <c r="A965">
        <v>7</v>
      </c>
      <c r="B965">
        <v>964</v>
      </c>
      <c r="C965">
        <v>2013</v>
      </c>
      <c r="D965">
        <v>12</v>
      </c>
      <c r="E965">
        <v>26</v>
      </c>
      <c r="F965">
        <v>13</v>
      </c>
      <c r="G965">
        <v>42</v>
      </c>
      <c r="H965">
        <v>51</v>
      </c>
      <c r="I965">
        <v>0.7</v>
      </c>
      <c r="J965">
        <v>-7.49</v>
      </c>
      <c r="K965">
        <v>528.19132079999997</v>
      </c>
      <c r="L965">
        <v>1.89368212891153</v>
      </c>
      <c r="M965" s="1">
        <f t="shared" si="45"/>
        <v>41634</v>
      </c>
      <c r="N965" s="2">
        <f t="shared" si="46"/>
        <v>0.57142361111111117</v>
      </c>
      <c r="O965" s="3">
        <f t="shared" si="47"/>
        <v>41634.571423611109</v>
      </c>
    </row>
    <row r="966" spans="1:15" x14ac:dyDescent="0.75">
      <c r="A966">
        <v>7</v>
      </c>
      <c r="B966">
        <v>965</v>
      </c>
      <c r="C966">
        <v>2013</v>
      </c>
      <c r="D966">
        <v>12</v>
      </c>
      <c r="E966">
        <v>26</v>
      </c>
      <c r="F966">
        <v>13</v>
      </c>
      <c r="G966">
        <v>43</v>
      </c>
      <c r="H966">
        <v>18</v>
      </c>
      <c r="I966">
        <v>0.18</v>
      </c>
      <c r="J966">
        <v>-7.49</v>
      </c>
      <c r="K966">
        <v>528.19132079999997</v>
      </c>
      <c r="L966">
        <v>1.7883553537118499</v>
      </c>
      <c r="M966" s="1">
        <f t="shared" si="45"/>
        <v>41634</v>
      </c>
      <c r="N966" s="2">
        <f t="shared" si="46"/>
        <v>0.57173611111111111</v>
      </c>
      <c r="O966" s="3">
        <f t="shared" si="47"/>
        <v>41634.571736111109</v>
      </c>
    </row>
    <row r="967" spans="1:15" x14ac:dyDescent="0.75">
      <c r="A967">
        <v>7</v>
      </c>
      <c r="B967">
        <v>966</v>
      </c>
      <c r="C967">
        <v>2013</v>
      </c>
      <c r="D967">
        <v>12</v>
      </c>
      <c r="E967">
        <v>26</v>
      </c>
      <c r="F967">
        <v>13</v>
      </c>
      <c r="G967">
        <v>43</v>
      </c>
      <c r="H967">
        <v>26</v>
      </c>
      <c r="I967">
        <v>0.67</v>
      </c>
      <c r="J967">
        <v>-7.49</v>
      </c>
      <c r="K967">
        <v>528.19132079999997</v>
      </c>
      <c r="L967">
        <v>0.59411210838898398</v>
      </c>
      <c r="M967" s="1">
        <f t="shared" si="45"/>
        <v>41634</v>
      </c>
      <c r="N967" s="2">
        <f t="shared" si="46"/>
        <v>0.57182870370370364</v>
      </c>
      <c r="O967" s="3">
        <f t="shared" si="47"/>
        <v>41634.571828703702</v>
      </c>
    </row>
    <row r="968" spans="1:15" x14ac:dyDescent="0.75">
      <c r="A968">
        <v>7</v>
      </c>
      <c r="B968">
        <v>967</v>
      </c>
      <c r="C968">
        <v>2013</v>
      </c>
      <c r="D968">
        <v>12</v>
      </c>
      <c r="E968">
        <v>26</v>
      </c>
      <c r="F968">
        <v>13</v>
      </c>
      <c r="G968">
        <v>44</v>
      </c>
      <c r="H968">
        <v>6</v>
      </c>
      <c r="I968">
        <v>0.63</v>
      </c>
      <c r="J968">
        <v>-7.49</v>
      </c>
      <c r="K968">
        <v>528.19132079999997</v>
      </c>
      <c r="L968">
        <v>0.24737293767924701</v>
      </c>
      <c r="M968" s="1">
        <f t="shared" si="45"/>
        <v>41634</v>
      </c>
      <c r="N968" s="2">
        <f t="shared" si="46"/>
        <v>0.57229166666666664</v>
      </c>
      <c r="O968" s="3">
        <f t="shared" si="47"/>
        <v>41634.572291666664</v>
      </c>
    </row>
    <row r="969" spans="1:15" x14ac:dyDescent="0.75">
      <c r="A969">
        <v>7</v>
      </c>
      <c r="B969">
        <v>968</v>
      </c>
      <c r="C969">
        <v>2013</v>
      </c>
      <c r="D969">
        <v>12</v>
      </c>
      <c r="E969">
        <v>26</v>
      </c>
      <c r="F969">
        <v>13</v>
      </c>
      <c r="G969">
        <v>44</v>
      </c>
      <c r="H969">
        <v>14</v>
      </c>
      <c r="I969">
        <v>0.41</v>
      </c>
      <c r="J969">
        <v>-7.49</v>
      </c>
      <c r="K969">
        <v>528.19132079999997</v>
      </c>
      <c r="L969">
        <v>1.0032219848947901</v>
      </c>
      <c r="M969" s="1">
        <f t="shared" si="45"/>
        <v>41634</v>
      </c>
      <c r="N969" s="2">
        <f t="shared" si="46"/>
        <v>0.57238425925925929</v>
      </c>
      <c r="O969" s="3">
        <f t="shared" si="47"/>
        <v>41634.572384259256</v>
      </c>
    </row>
    <row r="970" spans="1:15" x14ac:dyDescent="0.75">
      <c r="A970">
        <v>7</v>
      </c>
      <c r="B970">
        <v>969</v>
      </c>
      <c r="C970">
        <v>2013</v>
      </c>
      <c r="D970">
        <v>12</v>
      </c>
      <c r="E970">
        <v>26</v>
      </c>
      <c r="F970">
        <v>13</v>
      </c>
      <c r="G970">
        <v>44</v>
      </c>
      <c r="H970">
        <v>20</v>
      </c>
      <c r="I970">
        <v>0.39</v>
      </c>
      <c r="J970">
        <v>-7.49</v>
      </c>
      <c r="K970">
        <v>528.19132079999997</v>
      </c>
      <c r="L970">
        <v>0.85168785358462396</v>
      </c>
      <c r="M970" s="1">
        <f t="shared" si="45"/>
        <v>41634</v>
      </c>
      <c r="N970" s="2">
        <f t="shared" si="46"/>
        <v>0.57245370370370374</v>
      </c>
      <c r="O970" s="3">
        <f t="shared" si="47"/>
        <v>41634.572453703702</v>
      </c>
    </row>
    <row r="971" spans="1:15" x14ac:dyDescent="0.75">
      <c r="A971">
        <v>7</v>
      </c>
      <c r="B971">
        <v>970</v>
      </c>
      <c r="C971">
        <v>2013</v>
      </c>
      <c r="D971">
        <v>12</v>
      </c>
      <c r="E971">
        <v>26</v>
      </c>
      <c r="F971">
        <v>13</v>
      </c>
      <c r="G971">
        <v>44</v>
      </c>
      <c r="H971">
        <v>28</v>
      </c>
      <c r="I971">
        <v>0.28000000000000003</v>
      </c>
      <c r="J971">
        <v>-7.49</v>
      </c>
      <c r="K971">
        <v>528.19132079999997</v>
      </c>
      <c r="L971">
        <v>5.76175386456136</v>
      </c>
      <c r="M971" s="1">
        <f t="shared" si="45"/>
        <v>41634</v>
      </c>
      <c r="N971" s="2">
        <f t="shared" si="46"/>
        <v>0.57254629629629628</v>
      </c>
      <c r="O971" s="3">
        <f t="shared" si="47"/>
        <v>41634.572546296295</v>
      </c>
    </row>
    <row r="972" spans="1:15" x14ac:dyDescent="0.75">
      <c r="A972">
        <v>7</v>
      </c>
      <c r="B972">
        <v>971</v>
      </c>
      <c r="C972">
        <v>2013</v>
      </c>
      <c r="D972">
        <v>12</v>
      </c>
      <c r="E972">
        <v>26</v>
      </c>
      <c r="F972">
        <v>13</v>
      </c>
      <c r="G972">
        <v>45</v>
      </c>
      <c r="H972">
        <v>22</v>
      </c>
      <c r="I972">
        <v>0.75</v>
      </c>
      <c r="J972">
        <v>-7.49</v>
      </c>
      <c r="K972">
        <v>528.19132079999997</v>
      </c>
      <c r="L972">
        <v>1.2834452586996501</v>
      </c>
      <c r="M972" s="1">
        <f t="shared" si="45"/>
        <v>41634</v>
      </c>
      <c r="N972" s="2">
        <f t="shared" si="46"/>
        <v>0.57317129629629626</v>
      </c>
      <c r="O972" s="3">
        <f t="shared" si="47"/>
        <v>41634.573171296295</v>
      </c>
    </row>
    <row r="973" spans="1:15" x14ac:dyDescent="0.75">
      <c r="A973">
        <v>7</v>
      </c>
      <c r="B973">
        <v>972</v>
      </c>
      <c r="C973">
        <v>2013</v>
      </c>
      <c r="D973">
        <v>12</v>
      </c>
      <c r="E973">
        <v>26</v>
      </c>
      <c r="F973">
        <v>13</v>
      </c>
      <c r="G973">
        <v>45</v>
      </c>
      <c r="H973">
        <v>37</v>
      </c>
      <c r="I973">
        <v>0.12</v>
      </c>
      <c r="J973">
        <v>-7.49</v>
      </c>
      <c r="K973">
        <v>528.19132079999997</v>
      </c>
      <c r="L973">
        <v>0.46639386903444902</v>
      </c>
      <c r="M973" s="1">
        <f t="shared" si="45"/>
        <v>41634</v>
      </c>
      <c r="N973" s="2">
        <f t="shared" si="46"/>
        <v>0.5733449074074074</v>
      </c>
      <c r="O973" s="3">
        <f t="shared" si="47"/>
        <v>41634.573344907411</v>
      </c>
    </row>
    <row r="974" spans="1:15" x14ac:dyDescent="0.75">
      <c r="A974">
        <v>7</v>
      </c>
      <c r="B974">
        <v>973</v>
      </c>
      <c r="C974">
        <v>2013</v>
      </c>
      <c r="D974">
        <v>12</v>
      </c>
      <c r="E974">
        <v>26</v>
      </c>
      <c r="F974">
        <v>13</v>
      </c>
      <c r="G974">
        <v>45</v>
      </c>
      <c r="H974">
        <v>41</v>
      </c>
      <c r="I974">
        <v>0.47</v>
      </c>
      <c r="J974">
        <v>-7.49</v>
      </c>
      <c r="K974">
        <v>528.19132079999997</v>
      </c>
      <c r="L974">
        <v>1.4882199212698699</v>
      </c>
      <c r="M974" s="1">
        <f t="shared" si="45"/>
        <v>41634</v>
      </c>
      <c r="N974" s="2">
        <f t="shared" si="46"/>
        <v>0.57339120370370367</v>
      </c>
      <c r="O974" s="3">
        <f t="shared" si="47"/>
        <v>41634.573391203703</v>
      </c>
    </row>
    <row r="975" spans="1:15" x14ac:dyDescent="0.75">
      <c r="A975">
        <v>7</v>
      </c>
      <c r="B975">
        <v>974</v>
      </c>
      <c r="C975">
        <v>2013</v>
      </c>
      <c r="D975">
        <v>12</v>
      </c>
      <c r="E975">
        <v>26</v>
      </c>
      <c r="F975">
        <v>13</v>
      </c>
      <c r="G975">
        <v>47</v>
      </c>
      <c r="H975">
        <v>32</v>
      </c>
      <c r="I975">
        <v>0.99</v>
      </c>
      <c r="J975">
        <v>-7.49</v>
      </c>
      <c r="K975">
        <v>528.19132079999997</v>
      </c>
      <c r="L975">
        <v>0.92968125638344301</v>
      </c>
      <c r="M975" s="1">
        <f t="shared" si="45"/>
        <v>41634</v>
      </c>
      <c r="N975" s="2">
        <f t="shared" si="46"/>
        <v>0.57467592592592587</v>
      </c>
      <c r="O975" s="3">
        <f t="shared" si="47"/>
        <v>41634.574675925927</v>
      </c>
    </row>
    <row r="976" spans="1:15" x14ac:dyDescent="0.75">
      <c r="A976">
        <v>7</v>
      </c>
      <c r="B976">
        <v>975</v>
      </c>
      <c r="C976">
        <v>2013</v>
      </c>
      <c r="D976">
        <v>12</v>
      </c>
      <c r="E976">
        <v>26</v>
      </c>
      <c r="F976">
        <v>13</v>
      </c>
      <c r="G976">
        <v>47</v>
      </c>
      <c r="H976">
        <v>32</v>
      </c>
      <c r="I976">
        <v>0.99</v>
      </c>
      <c r="J976">
        <v>-7.49</v>
      </c>
      <c r="K976">
        <v>528.19132079999997</v>
      </c>
      <c r="L976">
        <v>0.55402832264555901</v>
      </c>
      <c r="M976" s="1">
        <f t="shared" si="45"/>
        <v>41634</v>
      </c>
      <c r="N976" s="2">
        <f t="shared" si="46"/>
        <v>0.57467592592592587</v>
      </c>
      <c r="O976" s="3">
        <f t="shared" si="47"/>
        <v>41634.574675925927</v>
      </c>
    </row>
    <row r="977" spans="1:15" x14ac:dyDescent="0.75">
      <c r="A977">
        <v>7</v>
      </c>
      <c r="B977">
        <v>976</v>
      </c>
      <c r="C977">
        <v>2013</v>
      </c>
      <c r="D977">
        <v>12</v>
      </c>
      <c r="E977">
        <v>26</v>
      </c>
      <c r="F977">
        <v>13</v>
      </c>
      <c r="G977">
        <v>47</v>
      </c>
      <c r="H977">
        <v>41</v>
      </c>
      <c r="I977">
        <v>0.32</v>
      </c>
      <c r="J977">
        <v>-7.49</v>
      </c>
      <c r="K977">
        <v>528.19132079999997</v>
      </c>
      <c r="L977">
        <v>1.0491608774983501</v>
      </c>
      <c r="M977" s="1">
        <f t="shared" si="45"/>
        <v>41634</v>
      </c>
      <c r="N977" s="2">
        <f t="shared" si="46"/>
        <v>0.57478009259259266</v>
      </c>
      <c r="O977" s="3">
        <f t="shared" si="47"/>
        <v>41634.574780092589</v>
      </c>
    </row>
    <row r="978" spans="1:15" x14ac:dyDescent="0.75">
      <c r="A978">
        <v>7</v>
      </c>
      <c r="B978">
        <v>977</v>
      </c>
      <c r="C978">
        <v>2013</v>
      </c>
      <c r="D978">
        <v>12</v>
      </c>
      <c r="E978">
        <v>26</v>
      </c>
      <c r="F978">
        <v>13</v>
      </c>
      <c r="G978">
        <v>47</v>
      </c>
      <c r="H978">
        <v>57</v>
      </c>
      <c r="I978">
        <v>0.32</v>
      </c>
      <c r="J978">
        <v>-7.49</v>
      </c>
      <c r="K978">
        <v>528.19132079999997</v>
      </c>
      <c r="L978">
        <v>0.56775685247385999</v>
      </c>
      <c r="M978" s="1">
        <f t="shared" si="45"/>
        <v>41634</v>
      </c>
      <c r="N978" s="2">
        <f t="shared" si="46"/>
        <v>0.57496527777777773</v>
      </c>
      <c r="O978" s="3">
        <f t="shared" si="47"/>
        <v>41634.574965277781</v>
      </c>
    </row>
    <row r="979" spans="1:15" x14ac:dyDescent="0.75">
      <c r="A979">
        <v>7</v>
      </c>
      <c r="B979">
        <v>978</v>
      </c>
      <c r="C979">
        <v>2013</v>
      </c>
      <c r="D979">
        <v>12</v>
      </c>
      <c r="E979">
        <v>26</v>
      </c>
      <c r="F979">
        <v>13</v>
      </c>
      <c r="G979">
        <v>48</v>
      </c>
      <c r="H979">
        <v>0</v>
      </c>
      <c r="I979">
        <v>7.0000000000000007E-2</v>
      </c>
      <c r="J979">
        <v>-7.49</v>
      </c>
      <c r="K979">
        <v>528.19132079999997</v>
      </c>
      <c r="L979">
        <v>1.41019941338023</v>
      </c>
      <c r="M979" s="1">
        <f t="shared" si="45"/>
        <v>41634</v>
      </c>
      <c r="N979" s="2">
        <f t="shared" si="46"/>
        <v>0.57500000000000007</v>
      </c>
      <c r="O979" s="3">
        <f t="shared" si="47"/>
        <v>41634.574999999997</v>
      </c>
    </row>
    <row r="980" spans="1:15" x14ac:dyDescent="0.75">
      <c r="A980">
        <v>7</v>
      </c>
      <c r="B980">
        <v>979</v>
      </c>
      <c r="C980">
        <v>2013</v>
      </c>
      <c r="D980">
        <v>12</v>
      </c>
      <c r="E980">
        <v>26</v>
      </c>
      <c r="F980">
        <v>13</v>
      </c>
      <c r="G980">
        <v>48</v>
      </c>
      <c r="H980">
        <v>59</v>
      </c>
      <c r="I980">
        <v>0.06</v>
      </c>
      <c r="J980">
        <v>-7.49</v>
      </c>
      <c r="K980">
        <v>528.19132079999997</v>
      </c>
      <c r="L980">
        <v>0.30183840548554602</v>
      </c>
      <c r="M980" s="1">
        <f t="shared" si="45"/>
        <v>41634</v>
      </c>
      <c r="N980" s="2">
        <f t="shared" si="46"/>
        <v>0.57568287037037036</v>
      </c>
      <c r="O980" s="3">
        <f t="shared" si="47"/>
        <v>41634.575682870367</v>
      </c>
    </row>
    <row r="981" spans="1:15" x14ac:dyDescent="0.75">
      <c r="A981">
        <v>7</v>
      </c>
      <c r="B981">
        <v>980</v>
      </c>
      <c r="C981">
        <v>2013</v>
      </c>
      <c r="D981">
        <v>12</v>
      </c>
      <c r="E981">
        <v>26</v>
      </c>
      <c r="F981">
        <v>13</v>
      </c>
      <c r="G981">
        <v>49</v>
      </c>
      <c r="H981">
        <v>59</v>
      </c>
      <c r="I981">
        <v>0.2</v>
      </c>
      <c r="J981">
        <v>-7.49</v>
      </c>
      <c r="K981">
        <v>528.19132079999997</v>
      </c>
      <c r="L981">
        <v>0.77829996865710105</v>
      </c>
      <c r="M981" s="1">
        <f t="shared" si="45"/>
        <v>41634</v>
      </c>
      <c r="N981" s="2">
        <f t="shared" si="46"/>
        <v>0.5763773148148148</v>
      </c>
      <c r="O981" s="3">
        <f t="shared" si="47"/>
        <v>41634.576377314814</v>
      </c>
    </row>
    <row r="982" spans="1:15" x14ac:dyDescent="0.75">
      <c r="A982">
        <v>7</v>
      </c>
      <c r="B982">
        <v>981</v>
      </c>
      <c r="C982">
        <v>2013</v>
      </c>
      <c r="D982">
        <v>12</v>
      </c>
      <c r="E982">
        <v>26</v>
      </c>
      <c r="F982">
        <v>13</v>
      </c>
      <c r="G982">
        <v>50</v>
      </c>
      <c r="H982">
        <v>27</v>
      </c>
      <c r="I982">
        <v>0.81</v>
      </c>
      <c r="J982">
        <v>-7.49</v>
      </c>
      <c r="K982">
        <v>528.19132079999997</v>
      </c>
      <c r="L982">
        <v>0.36337085615765602</v>
      </c>
      <c r="M982" s="1">
        <f t="shared" si="45"/>
        <v>41634</v>
      </c>
      <c r="N982" s="2">
        <f t="shared" si="46"/>
        <v>0.57670138888888889</v>
      </c>
      <c r="O982" s="3">
        <f t="shared" si="47"/>
        <v>41634.576701388891</v>
      </c>
    </row>
    <row r="983" spans="1:15" x14ac:dyDescent="0.75">
      <c r="A983">
        <v>7</v>
      </c>
      <c r="B983">
        <v>982</v>
      </c>
      <c r="C983">
        <v>2013</v>
      </c>
      <c r="D983">
        <v>12</v>
      </c>
      <c r="E983">
        <v>26</v>
      </c>
      <c r="F983">
        <v>13</v>
      </c>
      <c r="G983">
        <v>50</v>
      </c>
      <c r="H983">
        <v>45</v>
      </c>
      <c r="I983">
        <v>0.77</v>
      </c>
      <c r="J983">
        <v>-7.49</v>
      </c>
      <c r="K983">
        <v>528.19132079999997</v>
      </c>
      <c r="L983">
        <v>2.1326540251629802</v>
      </c>
      <c r="M983" s="1">
        <f t="shared" si="45"/>
        <v>41634</v>
      </c>
      <c r="N983" s="2">
        <f t="shared" si="46"/>
        <v>0.57690972222222225</v>
      </c>
      <c r="O983" s="3">
        <f t="shared" si="47"/>
        <v>41634.576909722222</v>
      </c>
    </row>
    <row r="984" spans="1:15" x14ac:dyDescent="0.75">
      <c r="A984">
        <v>7</v>
      </c>
      <c r="B984">
        <v>983</v>
      </c>
      <c r="C984">
        <v>2013</v>
      </c>
      <c r="D984">
        <v>12</v>
      </c>
      <c r="E984">
        <v>26</v>
      </c>
      <c r="F984">
        <v>13</v>
      </c>
      <c r="G984">
        <v>52</v>
      </c>
      <c r="H984">
        <v>35</v>
      </c>
      <c r="I984">
        <v>0.33</v>
      </c>
      <c r="J984">
        <v>-7.47</v>
      </c>
      <c r="K984">
        <v>534.66924529999994</v>
      </c>
      <c r="L984">
        <v>0.263064306127964</v>
      </c>
      <c r="M984" s="1">
        <f t="shared" si="45"/>
        <v>41634</v>
      </c>
      <c r="N984" s="2">
        <f t="shared" si="46"/>
        <v>0.57818287037037031</v>
      </c>
      <c r="O984" s="3">
        <f t="shared" si="47"/>
        <v>41634.578182870369</v>
      </c>
    </row>
    <row r="985" spans="1:15" x14ac:dyDescent="0.75">
      <c r="A985">
        <v>7</v>
      </c>
      <c r="B985">
        <v>984</v>
      </c>
      <c r="C985">
        <v>2013</v>
      </c>
      <c r="D985">
        <v>12</v>
      </c>
      <c r="E985">
        <v>26</v>
      </c>
      <c r="F985">
        <v>13</v>
      </c>
      <c r="G985">
        <v>52</v>
      </c>
      <c r="H985">
        <v>42</v>
      </c>
      <c r="I985">
        <v>0.62</v>
      </c>
      <c r="J985">
        <v>-7.47</v>
      </c>
      <c r="K985">
        <v>534.66924529999994</v>
      </c>
      <c r="L985">
        <v>2.3132354927023902</v>
      </c>
      <c r="M985" s="1">
        <f t="shared" si="45"/>
        <v>41634</v>
      </c>
      <c r="N985" s="2">
        <f t="shared" si="46"/>
        <v>0.57826388888888891</v>
      </c>
      <c r="O985" s="3">
        <f t="shared" si="47"/>
        <v>41634.578263888892</v>
      </c>
    </row>
    <row r="986" spans="1:15" x14ac:dyDescent="0.75">
      <c r="A986">
        <v>7</v>
      </c>
      <c r="B986">
        <v>985</v>
      </c>
      <c r="C986">
        <v>2013</v>
      </c>
      <c r="D986">
        <v>12</v>
      </c>
      <c r="E986">
        <v>26</v>
      </c>
      <c r="F986">
        <v>13</v>
      </c>
      <c r="G986">
        <v>52</v>
      </c>
      <c r="H986">
        <v>47</v>
      </c>
      <c r="I986">
        <v>0.71</v>
      </c>
      <c r="J986">
        <v>-7.47</v>
      </c>
      <c r="K986">
        <v>534.66924529999994</v>
      </c>
      <c r="L986">
        <v>1.5364288898237</v>
      </c>
      <c r="M986" s="1">
        <f t="shared" si="45"/>
        <v>41634</v>
      </c>
      <c r="N986" s="2">
        <f t="shared" si="46"/>
        <v>0.57832175925925922</v>
      </c>
      <c r="O986" s="3">
        <f t="shared" si="47"/>
        <v>41634.578321759262</v>
      </c>
    </row>
    <row r="987" spans="1:15" x14ac:dyDescent="0.75">
      <c r="A987">
        <v>7</v>
      </c>
      <c r="B987">
        <v>986</v>
      </c>
      <c r="C987">
        <v>2013</v>
      </c>
      <c r="D987">
        <v>12</v>
      </c>
      <c r="E987">
        <v>26</v>
      </c>
      <c r="F987">
        <v>13</v>
      </c>
      <c r="G987">
        <v>54</v>
      </c>
      <c r="H987">
        <v>8</v>
      </c>
      <c r="I987">
        <v>0.64</v>
      </c>
      <c r="J987">
        <v>-7.47</v>
      </c>
      <c r="K987">
        <v>534.66924529999994</v>
      </c>
      <c r="L987">
        <v>2.0019573757871898</v>
      </c>
      <c r="M987" s="1">
        <f t="shared" si="45"/>
        <v>41634</v>
      </c>
      <c r="N987" s="2">
        <f t="shared" si="46"/>
        <v>0.57925925925925925</v>
      </c>
      <c r="O987" s="3">
        <f t="shared" si="47"/>
        <v>41634.579259259262</v>
      </c>
    </row>
    <row r="988" spans="1:15" x14ac:dyDescent="0.75">
      <c r="A988">
        <v>7</v>
      </c>
      <c r="B988">
        <v>987</v>
      </c>
      <c r="C988">
        <v>2013</v>
      </c>
      <c r="D988">
        <v>12</v>
      </c>
      <c r="E988">
        <v>26</v>
      </c>
      <c r="F988">
        <v>13</v>
      </c>
      <c r="G988">
        <v>54</v>
      </c>
      <c r="H988">
        <v>58</v>
      </c>
      <c r="I988">
        <v>0.92</v>
      </c>
      <c r="J988">
        <v>-7.47</v>
      </c>
      <c r="K988">
        <v>534.66924529999994</v>
      </c>
      <c r="L988">
        <v>1.2275289739436299</v>
      </c>
      <c r="M988" s="1">
        <f t="shared" si="45"/>
        <v>41634</v>
      </c>
      <c r="N988" s="2">
        <f t="shared" si="46"/>
        <v>0.57983796296296297</v>
      </c>
      <c r="O988" s="3">
        <f t="shared" si="47"/>
        <v>41634.579837962963</v>
      </c>
    </row>
    <row r="989" spans="1:15" x14ac:dyDescent="0.75">
      <c r="A989">
        <v>7</v>
      </c>
      <c r="B989">
        <v>988</v>
      </c>
      <c r="C989">
        <v>2013</v>
      </c>
      <c r="D989">
        <v>12</v>
      </c>
      <c r="E989">
        <v>26</v>
      </c>
      <c r="F989">
        <v>13</v>
      </c>
      <c r="G989">
        <v>55</v>
      </c>
      <c r="H989">
        <v>19</v>
      </c>
      <c r="I989">
        <v>0.35</v>
      </c>
      <c r="J989">
        <v>-7.47</v>
      </c>
      <c r="K989">
        <v>534.66924529999994</v>
      </c>
      <c r="L989">
        <v>1.52609959993331</v>
      </c>
      <c r="M989" s="1">
        <f t="shared" si="45"/>
        <v>41634</v>
      </c>
      <c r="N989" s="2">
        <f t="shared" si="46"/>
        <v>0.58008101851851845</v>
      </c>
      <c r="O989" s="3">
        <f t="shared" si="47"/>
        <v>41634.580081018517</v>
      </c>
    </row>
    <row r="990" spans="1:15" x14ac:dyDescent="0.75">
      <c r="A990">
        <v>7</v>
      </c>
      <c r="B990">
        <v>989</v>
      </c>
      <c r="C990">
        <v>2013</v>
      </c>
      <c r="D990">
        <v>12</v>
      </c>
      <c r="E990">
        <v>26</v>
      </c>
      <c r="F990">
        <v>13</v>
      </c>
      <c r="G990">
        <v>55</v>
      </c>
      <c r="H990">
        <v>29</v>
      </c>
      <c r="I990">
        <v>0.91</v>
      </c>
      <c r="J990">
        <v>-7.47</v>
      </c>
      <c r="K990">
        <v>534.66924529999994</v>
      </c>
      <c r="L990">
        <v>0.40882122842111102</v>
      </c>
      <c r="M990" s="1">
        <f t="shared" si="45"/>
        <v>41634</v>
      </c>
      <c r="N990" s="2">
        <f t="shared" si="46"/>
        <v>0.58019675925925929</v>
      </c>
      <c r="O990" s="3">
        <f t="shared" si="47"/>
        <v>41634.580196759256</v>
      </c>
    </row>
    <row r="991" spans="1:15" x14ac:dyDescent="0.75">
      <c r="A991">
        <v>7</v>
      </c>
      <c r="B991">
        <v>990</v>
      </c>
      <c r="C991">
        <v>2013</v>
      </c>
      <c r="D991">
        <v>12</v>
      </c>
      <c r="E991">
        <v>26</v>
      </c>
      <c r="F991">
        <v>13</v>
      </c>
      <c r="G991">
        <v>55</v>
      </c>
      <c r="H991">
        <v>34</v>
      </c>
      <c r="I991">
        <v>0.23</v>
      </c>
      <c r="J991">
        <v>-7.47</v>
      </c>
      <c r="K991">
        <v>534.66924529999994</v>
      </c>
      <c r="L991">
        <v>2.0457105117258099</v>
      </c>
      <c r="M991" s="1">
        <f t="shared" si="45"/>
        <v>41634</v>
      </c>
      <c r="N991" s="2">
        <f t="shared" si="46"/>
        <v>0.5802546296296297</v>
      </c>
      <c r="O991" s="3">
        <f t="shared" si="47"/>
        <v>41634.580254629633</v>
      </c>
    </row>
    <row r="992" spans="1:15" x14ac:dyDescent="0.75">
      <c r="A992">
        <v>7</v>
      </c>
      <c r="B992">
        <v>991</v>
      </c>
      <c r="C992">
        <v>2013</v>
      </c>
      <c r="D992">
        <v>12</v>
      </c>
      <c r="E992">
        <v>26</v>
      </c>
      <c r="F992">
        <v>13</v>
      </c>
      <c r="G992">
        <v>55</v>
      </c>
      <c r="H992">
        <v>40</v>
      </c>
      <c r="I992">
        <v>0.92</v>
      </c>
      <c r="J992">
        <v>-7.47</v>
      </c>
      <c r="K992">
        <v>534.66924529999994</v>
      </c>
      <c r="L992">
        <v>1.3347480884731699</v>
      </c>
      <c r="M992" s="1">
        <f t="shared" si="45"/>
        <v>41634</v>
      </c>
      <c r="N992" s="2">
        <f t="shared" si="46"/>
        <v>0.58032407407407405</v>
      </c>
      <c r="O992" s="3">
        <f t="shared" si="47"/>
        <v>41634.580324074072</v>
      </c>
    </row>
    <row r="993" spans="1:15" x14ac:dyDescent="0.75">
      <c r="A993">
        <v>7</v>
      </c>
      <c r="B993">
        <v>992</v>
      </c>
      <c r="C993">
        <v>2013</v>
      </c>
      <c r="D993">
        <v>12</v>
      </c>
      <c r="E993">
        <v>26</v>
      </c>
      <c r="F993">
        <v>13</v>
      </c>
      <c r="G993">
        <v>56</v>
      </c>
      <c r="H993">
        <v>57</v>
      </c>
      <c r="I993">
        <v>0.47</v>
      </c>
      <c r="J993">
        <v>-7.47</v>
      </c>
      <c r="K993">
        <v>534.66924529999994</v>
      </c>
      <c r="L993">
        <v>0.87678113558833204</v>
      </c>
      <c r="M993" s="1">
        <f t="shared" si="45"/>
        <v>41634</v>
      </c>
      <c r="N993" s="2">
        <f t="shared" si="46"/>
        <v>0.58121527777777782</v>
      </c>
      <c r="O993" s="3">
        <f t="shared" si="47"/>
        <v>41634.58121527778</v>
      </c>
    </row>
    <row r="994" spans="1:15" x14ac:dyDescent="0.75">
      <c r="A994">
        <v>7</v>
      </c>
      <c r="B994">
        <v>993</v>
      </c>
      <c r="C994">
        <v>2013</v>
      </c>
      <c r="D994">
        <v>12</v>
      </c>
      <c r="E994">
        <v>26</v>
      </c>
      <c r="F994">
        <v>13</v>
      </c>
      <c r="G994">
        <v>57</v>
      </c>
      <c r="H994">
        <v>48</v>
      </c>
      <c r="I994">
        <v>0.57999999999999996</v>
      </c>
      <c r="J994">
        <v>-7.47</v>
      </c>
      <c r="K994">
        <v>534.66924529999994</v>
      </c>
      <c r="L994">
        <v>0.924144029620665</v>
      </c>
      <c r="M994" s="1">
        <f t="shared" si="45"/>
        <v>41634</v>
      </c>
      <c r="N994" s="2">
        <f t="shared" si="46"/>
        <v>0.58180555555555558</v>
      </c>
      <c r="O994" s="3">
        <f t="shared" si="47"/>
        <v>41634.581805555557</v>
      </c>
    </row>
    <row r="995" spans="1:15" x14ac:dyDescent="0.75">
      <c r="A995">
        <v>7</v>
      </c>
      <c r="B995">
        <v>994</v>
      </c>
      <c r="C995">
        <v>2013</v>
      </c>
      <c r="D995">
        <v>12</v>
      </c>
      <c r="E995">
        <v>26</v>
      </c>
      <c r="F995">
        <v>13</v>
      </c>
      <c r="G995">
        <v>58</v>
      </c>
      <c r="H995">
        <v>11</v>
      </c>
      <c r="I995">
        <v>0.88</v>
      </c>
      <c r="J995">
        <v>-7.47</v>
      </c>
      <c r="K995">
        <v>534.66924529999994</v>
      </c>
      <c r="L995">
        <v>0.83394669613592498</v>
      </c>
      <c r="M995" s="1">
        <f t="shared" si="45"/>
        <v>41634</v>
      </c>
      <c r="N995" s="2">
        <f t="shared" si="46"/>
        <v>0.58207175925925925</v>
      </c>
      <c r="O995" s="3">
        <f t="shared" si="47"/>
        <v>41634.582071759258</v>
      </c>
    </row>
    <row r="996" spans="1:15" x14ac:dyDescent="0.75">
      <c r="A996">
        <v>7</v>
      </c>
      <c r="B996">
        <v>995</v>
      </c>
      <c r="C996">
        <v>2013</v>
      </c>
      <c r="D996">
        <v>12</v>
      </c>
      <c r="E996">
        <v>26</v>
      </c>
      <c r="F996">
        <v>13</v>
      </c>
      <c r="G996">
        <v>58</v>
      </c>
      <c r="H996">
        <v>17</v>
      </c>
      <c r="I996">
        <v>0.48</v>
      </c>
      <c r="J996">
        <v>-7.47</v>
      </c>
      <c r="K996">
        <v>534.66924529999994</v>
      </c>
      <c r="L996">
        <v>0.60031387309073303</v>
      </c>
      <c r="M996" s="1">
        <f t="shared" si="45"/>
        <v>41634</v>
      </c>
      <c r="N996" s="2">
        <f t="shared" si="46"/>
        <v>0.5821412037037037</v>
      </c>
      <c r="O996" s="3">
        <f t="shared" si="47"/>
        <v>41634.582141203704</v>
      </c>
    </row>
    <row r="997" spans="1:15" x14ac:dyDescent="0.75">
      <c r="A997">
        <v>7</v>
      </c>
      <c r="B997">
        <v>996</v>
      </c>
      <c r="C997">
        <v>2013</v>
      </c>
      <c r="D997">
        <v>12</v>
      </c>
      <c r="E997">
        <v>26</v>
      </c>
      <c r="F997">
        <v>13</v>
      </c>
      <c r="G997">
        <v>59</v>
      </c>
      <c r="H997">
        <v>13</v>
      </c>
      <c r="I997">
        <v>0.63</v>
      </c>
      <c r="J997">
        <v>-7.47</v>
      </c>
      <c r="K997">
        <v>534.66924529999994</v>
      </c>
      <c r="L997">
        <v>1.3032406186825101</v>
      </c>
      <c r="M997" s="1">
        <f t="shared" si="45"/>
        <v>41634</v>
      </c>
      <c r="N997" s="2">
        <f t="shared" si="46"/>
        <v>0.58278935185185188</v>
      </c>
      <c r="O997" s="3">
        <f t="shared" si="47"/>
        <v>41634.582789351851</v>
      </c>
    </row>
    <row r="998" spans="1:15" x14ac:dyDescent="0.75">
      <c r="A998">
        <v>7</v>
      </c>
      <c r="B998">
        <v>997</v>
      </c>
      <c r="C998">
        <v>2013</v>
      </c>
      <c r="D998">
        <v>12</v>
      </c>
      <c r="E998">
        <v>26</v>
      </c>
      <c r="F998">
        <v>13</v>
      </c>
      <c r="G998">
        <v>59</v>
      </c>
      <c r="H998">
        <v>13</v>
      </c>
      <c r="I998">
        <v>0.63</v>
      </c>
      <c r="J998">
        <v>-7.47</v>
      </c>
      <c r="K998">
        <v>534.66924529999994</v>
      </c>
      <c r="L998">
        <v>0.48241395475697801</v>
      </c>
      <c r="M998" s="1">
        <f t="shared" si="45"/>
        <v>41634</v>
      </c>
      <c r="N998" s="2">
        <f t="shared" si="46"/>
        <v>0.58278935185185188</v>
      </c>
      <c r="O998" s="3">
        <f t="shared" si="47"/>
        <v>41634.582789351851</v>
      </c>
    </row>
    <row r="999" spans="1:15" x14ac:dyDescent="0.75">
      <c r="A999">
        <v>7</v>
      </c>
      <c r="B999">
        <v>998</v>
      </c>
      <c r="C999">
        <v>2013</v>
      </c>
      <c r="D999">
        <v>12</v>
      </c>
      <c r="E999">
        <v>26</v>
      </c>
      <c r="F999">
        <v>13</v>
      </c>
      <c r="G999">
        <v>59</v>
      </c>
      <c r="H999">
        <v>35</v>
      </c>
      <c r="I999">
        <v>0.76</v>
      </c>
      <c r="J999">
        <v>-7.47</v>
      </c>
      <c r="K999">
        <v>534.66924529999994</v>
      </c>
      <c r="L999">
        <v>1.16600990131056</v>
      </c>
      <c r="M999" s="1">
        <f t="shared" si="45"/>
        <v>41634</v>
      </c>
      <c r="N999" s="2">
        <f t="shared" si="46"/>
        <v>0.58304398148148151</v>
      </c>
      <c r="O999" s="3">
        <f t="shared" si="47"/>
        <v>41634.583043981482</v>
      </c>
    </row>
    <row r="1000" spans="1:15" x14ac:dyDescent="0.75">
      <c r="A1000">
        <v>7</v>
      </c>
      <c r="B1000">
        <v>999</v>
      </c>
      <c r="C1000">
        <v>2013</v>
      </c>
      <c r="D1000">
        <v>12</v>
      </c>
      <c r="E1000">
        <v>26</v>
      </c>
      <c r="F1000">
        <v>14</v>
      </c>
      <c r="G1000">
        <v>0</v>
      </c>
      <c r="H1000">
        <v>38</v>
      </c>
      <c r="I1000">
        <v>0.81</v>
      </c>
      <c r="J1000">
        <v>-7.47</v>
      </c>
      <c r="K1000">
        <v>534.66924529999994</v>
      </c>
      <c r="L1000">
        <v>2.7893132644680501</v>
      </c>
      <c r="M1000" s="1">
        <f t="shared" si="45"/>
        <v>41634</v>
      </c>
      <c r="N1000" s="2">
        <f t="shared" si="46"/>
        <v>0.58377314814814818</v>
      </c>
      <c r="O1000" s="3">
        <f t="shared" si="47"/>
        <v>41634.583773148152</v>
      </c>
    </row>
    <row r="1001" spans="1:15" x14ac:dyDescent="0.75">
      <c r="A1001">
        <v>7</v>
      </c>
      <c r="B1001">
        <v>1000</v>
      </c>
      <c r="C1001">
        <v>2013</v>
      </c>
      <c r="D1001">
        <v>12</v>
      </c>
      <c r="E1001">
        <v>26</v>
      </c>
      <c r="F1001">
        <v>14</v>
      </c>
      <c r="G1001">
        <v>0</v>
      </c>
      <c r="H1001">
        <v>39</v>
      </c>
      <c r="I1001">
        <v>0.26</v>
      </c>
      <c r="J1001">
        <v>-7.47</v>
      </c>
      <c r="K1001">
        <v>534.66924529999994</v>
      </c>
      <c r="L1001">
        <v>1.31843395004469</v>
      </c>
      <c r="M1001" s="1">
        <f t="shared" si="45"/>
        <v>41634</v>
      </c>
      <c r="N1001" s="2">
        <f t="shared" si="46"/>
        <v>0.58378472222222222</v>
      </c>
      <c r="O1001" s="3">
        <f t="shared" si="47"/>
        <v>41634.583784722221</v>
      </c>
    </row>
    <row r="1002" spans="1:15" x14ac:dyDescent="0.75">
      <c r="A1002">
        <v>7</v>
      </c>
      <c r="B1002">
        <v>1001</v>
      </c>
      <c r="C1002">
        <v>2013</v>
      </c>
      <c r="D1002">
        <v>12</v>
      </c>
      <c r="E1002">
        <v>26</v>
      </c>
      <c r="F1002">
        <v>14</v>
      </c>
      <c r="G1002">
        <v>1</v>
      </c>
      <c r="H1002">
        <v>2</v>
      </c>
      <c r="I1002">
        <v>0.56999999999999995</v>
      </c>
      <c r="J1002">
        <v>-7.47</v>
      </c>
      <c r="K1002">
        <v>534.66924529999994</v>
      </c>
      <c r="L1002">
        <v>3.1249098541191098</v>
      </c>
      <c r="M1002" s="1">
        <f t="shared" si="45"/>
        <v>41634</v>
      </c>
      <c r="N1002" s="2">
        <f t="shared" si="46"/>
        <v>0.58405092592592589</v>
      </c>
      <c r="O1002" s="3">
        <f t="shared" si="47"/>
        <v>41634.584050925929</v>
      </c>
    </row>
    <row r="1003" spans="1:15" x14ac:dyDescent="0.75">
      <c r="A1003">
        <v>7</v>
      </c>
      <c r="B1003">
        <v>1002</v>
      </c>
      <c r="C1003">
        <v>2013</v>
      </c>
      <c r="D1003">
        <v>12</v>
      </c>
      <c r="E1003">
        <v>26</v>
      </c>
      <c r="F1003">
        <v>14</v>
      </c>
      <c r="G1003">
        <v>1</v>
      </c>
      <c r="H1003">
        <v>35</v>
      </c>
      <c r="I1003">
        <v>0.16</v>
      </c>
      <c r="J1003">
        <v>-7.47</v>
      </c>
      <c r="K1003">
        <v>534.66924529999994</v>
      </c>
      <c r="L1003">
        <v>1.88213559436441</v>
      </c>
      <c r="M1003" s="1">
        <f t="shared" si="45"/>
        <v>41634</v>
      </c>
      <c r="N1003" s="2">
        <f t="shared" si="46"/>
        <v>0.58443287037037039</v>
      </c>
      <c r="O1003" s="3">
        <f t="shared" si="47"/>
        <v>41634.584432870368</v>
      </c>
    </row>
    <row r="1004" spans="1:15" x14ac:dyDescent="0.75">
      <c r="A1004">
        <v>7</v>
      </c>
      <c r="B1004">
        <v>1003</v>
      </c>
      <c r="C1004">
        <v>2013</v>
      </c>
      <c r="D1004">
        <v>12</v>
      </c>
      <c r="E1004">
        <v>26</v>
      </c>
      <c r="F1004">
        <v>14</v>
      </c>
      <c r="G1004">
        <v>2</v>
      </c>
      <c r="H1004">
        <v>18</v>
      </c>
      <c r="I1004">
        <v>0.76</v>
      </c>
      <c r="J1004">
        <v>-7.47</v>
      </c>
      <c r="K1004">
        <v>534.66924529999994</v>
      </c>
      <c r="L1004">
        <v>3.5709649407360602</v>
      </c>
      <c r="M1004" s="1">
        <f t="shared" si="45"/>
        <v>41634</v>
      </c>
      <c r="N1004" s="2">
        <f t="shared" si="46"/>
        <v>0.58493055555555562</v>
      </c>
      <c r="O1004" s="3">
        <f t="shared" si="47"/>
        <v>41634.584930555553</v>
      </c>
    </row>
    <row r="1005" spans="1:15" x14ac:dyDescent="0.75">
      <c r="A1005">
        <v>7</v>
      </c>
      <c r="B1005">
        <v>1004</v>
      </c>
      <c r="C1005">
        <v>2013</v>
      </c>
      <c r="D1005">
        <v>12</v>
      </c>
      <c r="E1005">
        <v>26</v>
      </c>
      <c r="F1005">
        <v>14</v>
      </c>
      <c r="G1005">
        <v>2</v>
      </c>
      <c r="H1005">
        <v>21</v>
      </c>
      <c r="I1005">
        <v>0.53</v>
      </c>
      <c r="J1005">
        <v>-7.47</v>
      </c>
      <c r="K1005">
        <v>534.66924529999994</v>
      </c>
      <c r="L1005">
        <v>1.7015751002295001</v>
      </c>
      <c r="M1005" s="1">
        <f t="shared" si="45"/>
        <v>41634</v>
      </c>
      <c r="N1005" s="2">
        <f t="shared" si="46"/>
        <v>0.58496527777777774</v>
      </c>
      <c r="O1005" s="3">
        <f t="shared" si="47"/>
        <v>41634.584965277776</v>
      </c>
    </row>
    <row r="1006" spans="1:15" x14ac:dyDescent="0.75">
      <c r="A1006">
        <v>7</v>
      </c>
      <c r="B1006">
        <v>1005</v>
      </c>
      <c r="C1006">
        <v>2013</v>
      </c>
      <c r="D1006">
        <v>12</v>
      </c>
      <c r="E1006">
        <v>26</v>
      </c>
      <c r="F1006">
        <v>14</v>
      </c>
      <c r="G1006">
        <v>2</v>
      </c>
      <c r="H1006">
        <v>21</v>
      </c>
      <c r="I1006">
        <v>0.53</v>
      </c>
      <c r="J1006">
        <v>-7.47</v>
      </c>
      <c r="K1006">
        <v>534.66924529999994</v>
      </c>
      <c r="L1006">
        <v>1.68773833124368</v>
      </c>
      <c r="M1006" s="1">
        <f t="shared" si="45"/>
        <v>41634</v>
      </c>
      <c r="N1006" s="2">
        <f t="shared" si="46"/>
        <v>0.58496527777777774</v>
      </c>
      <c r="O1006" s="3">
        <f t="shared" si="47"/>
        <v>41634.584965277776</v>
      </c>
    </row>
    <row r="1007" spans="1:15" x14ac:dyDescent="0.75">
      <c r="A1007">
        <v>7</v>
      </c>
      <c r="B1007">
        <v>1006</v>
      </c>
      <c r="C1007">
        <v>2013</v>
      </c>
      <c r="D1007">
        <v>12</v>
      </c>
      <c r="E1007">
        <v>26</v>
      </c>
      <c r="F1007">
        <v>14</v>
      </c>
      <c r="G1007">
        <v>2</v>
      </c>
      <c r="H1007">
        <v>36</v>
      </c>
      <c r="I1007">
        <v>0.92</v>
      </c>
      <c r="J1007">
        <v>-7.47</v>
      </c>
      <c r="K1007">
        <v>534.66924529999994</v>
      </c>
      <c r="L1007">
        <v>1.87490253925171</v>
      </c>
      <c r="M1007" s="1">
        <f t="shared" si="45"/>
        <v>41634</v>
      </c>
      <c r="N1007" s="2">
        <f t="shared" si="46"/>
        <v>0.58513888888888888</v>
      </c>
      <c r="O1007" s="3">
        <f t="shared" si="47"/>
        <v>41634.585138888891</v>
      </c>
    </row>
    <row r="1008" spans="1:15" x14ac:dyDescent="0.75">
      <c r="A1008">
        <v>7</v>
      </c>
      <c r="B1008">
        <v>1007</v>
      </c>
      <c r="C1008">
        <v>2013</v>
      </c>
      <c r="D1008">
        <v>12</v>
      </c>
      <c r="E1008">
        <v>26</v>
      </c>
      <c r="F1008">
        <v>14</v>
      </c>
      <c r="G1008">
        <v>2</v>
      </c>
      <c r="H1008">
        <v>59</v>
      </c>
      <c r="I1008">
        <v>0.78</v>
      </c>
      <c r="J1008">
        <v>-7.47</v>
      </c>
      <c r="K1008">
        <v>534.66924529999994</v>
      </c>
      <c r="L1008">
        <v>1.32488650800207</v>
      </c>
      <c r="M1008" s="1">
        <f t="shared" si="45"/>
        <v>41634</v>
      </c>
      <c r="N1008" s="2">
        <f t="shared" si="46"/>
        <v>0.58540509259259255</v>
      </c>
      <c r="O1008" s="3">
        <f t="shared" si="47"/>
        <v>41634.585405092592</v>
      </c>
    </row>
    <row r="1009" spans="1:15" x14ac:dyDescent="0.75">
      <c r="A1009">
        <v>7</v>
      </c>
      <c r="B1009">
        <v>1008</v>
      </c>
      <c r="C1009">
        <v>2013</v>
      </c>
      <c r="D1009">
        <v>12</v>
      </c>
      <c r="E1009">
        <v>26</v>
      </c>
      <c r="F1009">
        <v>14</v>
      </c>
      <c r="G1009">
        <v>3</v>
      </c>
      <c r="H1009">
        <v>33</v>
      </c>
      <c r="I1009">
        <v>0.6</v>
      </c>
      <c r="J1009">
        <v>-7.47</v>
      </c>
      <c r="K1009">
        <v>534.66924529999994</v>
      </c>
      <c r="L1009">
        <v>2.31888931837346</v>
      </c>
      <c r="M1009" s="1">
        <f t="shared" si="45"/>
        <v>41634</v>
      </c>
      <c r="N1009" s="2">
        <f t="shared" si="46"/>
        <v>0.58579861111111109</v>
      </c>
      <c r="O1009" s="3">
        <f t="shared" si="47"/>
        <v>41634.585798611108</v>
      </c>
    </row>
    <row r="1010" spans="1:15" x14ac:dyDescent="0.75">
      <c r="A1010">
        <v>7</v>
      </c>
      <c r="B1010">
        <v>1009</v>
      </c>
      <c r="C1010">
        <v>2013</v>
      </c>
      <c r="D1010">
        <v>12</v>
      </c>
      <c r="E1010">
        <v>26</v>
      </c>
      <c r="F1010">
        <v>14</v>
      </c>
      <c r="G1010">
        <v>3</v>
      </c>
      <c r="H1010">
        <v>48</v>
      </c>
      <c r="I1010">
        <v>0.46</v>
      </c>
      <c r="J1010">
        <v>-7.47</v>
      </c>
      <c r="K1010">
        <v>534.66924529999994</v>
      </c>
      <c r="L1010">
        <v>0.92351043457748405</v>
      </c>
      <c r="M1010" s="1">
        <f t="shared" si="45"/>
        <v>41634</v>
      </c>
      <c r="N1010" s="2">
        <f t="shared" si="46"/>
        <v>0.58597222222222223</v>
      </c>
      <c r="O1010" s="3">
        <f t="shared" si="47"/>
        <v>41634.585972222223</v>
      </c>
    </row>
    <row r="1011" spans="1:15" x14ac:dyDescent="0.75">
      <c r="A1011">
        <v>7</v>
      </c>
      <c r="B1011">
        <v>1010</v>
      </c>
      <c r="C1011">
        <v>2013</v>
      </c>
      <c r="D1011">
        <v>12</v>
      </c>
      <c r="E1011">
        <v>26</v>
      </c>
      <c r="F1011">
        <v>14</v>
      </c>
      <c r="G1011">
        <v>3</v>
      </c>
      <c r="H1011">
        <v>54</v>
      </c>
      <c r="I1011">
        <v>0.93</v>
      </c>
      <c r="J1011">
        <v>-7.47</v>
      </c>
      <c r="K1011">
        <v>534.66924529999994</v>
      </c>
      <c r="L1011">
        <v>0.57276649851388095</v>
      </c>
      <c r="M1011" s="1">
        <f t="shared" si="45"/>
        <v>41634</v>
      </c>
      <c r="N1011" s="2">
        <f t="shared" si="46"/>
        <v>0.58604166666666668</v>
      </c>
      <c r="O1011" s="3">
        <f t="shared" si="47"/>
        <v>41634.586041666669</v>
      </c>
    </row>
    <row r="1012" spans="1:15" x14ac:dyDescent="0.75">
      <c r="A1012">
        <v>7</v>
      </c>
      <c r="B1012">
        <v>1011</v>
      </c>
      <c r="C1012">
        <v>2013</v>
      </c>
      <c r="D1012">
        <v>12</v>
      </c>
      <c r="E1012">
        <v>26</v>
      </c>
      <c r="F1012">
        <v>14</v>
      </c>
      <c r="G1012">
        <v>4</v>
      </c>
      <c r="H1012">
        <v>35</v>
      </c>
      <c r="I1012">
        <v>0.43</v>
      </c>
      <c r="J1012">
        <v>-7.47</v>
      </c>
      <c r="K1012">
        <v>534.66924529999994</v>
      </c>
      <c r="L1012">
        <v>1.3820138897571499</v>
      </c>
      <c r="M1012" s="1">
        <f t="shared" si="45"/>
        <v>41634</v>
      </c>
      <c r="N1012" s="2">
        <f t="shared" si="46"/>
        <v>0.58651620370370372</v>
      </c>
      <c r="O1012" s="3">
        <f t="shared" si="47"/>
        <v>41634.586516203701</v>
      </c>
    </row>
    <row r="1013" spans="1:15" x14ac:dyDescent="0.75">
      <c r="A1013">
        <v>7</v>
      </c>
      <c r="B1013">
        <v>1012</v>
      </c>
      <c r="C1013">
        <v>2013</v>
      </c>
      <c r="D1013">
        <v>12</v>
      </c>
      <c r="E1013">
        <v>26</v>
      </c>
      <c r="F1013">
        <v>14</v>
      </c>
      <c r="G1013">
        <v>4</v>
      </c>
      <c r="H1013">
        <v>50</v>
      </c>
      <c r="I1013">
        <v>0.83</v>
      </c>
      <c r="J1013">
        <v>-7.47</v>
      </c>
      <c r="K1013">
        <v>534.66924529999994</v>
      </c>
      <c r="L1013">
        <v>0.80255554543310903</v>
      </c>
      <c r="M1013" s="1">
        <f t="shared" si="45"/>
        <v>41634</v>
      </c>
      <c r="N1013" s="2">
        <f t="shared" si="46"/>
        <v>0.58668981481481486</v>
      </c>
      <c r="O1013" s="3">
        <f t="shared" si="47"/>
        <v>41634.586689814816</v>
      </c>
    </row>
    <row r="1014" spans="1:15" x14ac:dyDescent="0.75">
      <c r="A1014">
        <v>7</v>
      </c>
      <c r="B1014">
        <v>1013</v>
      </c>
      <c r="C1014">
        <v>2013</v>
      </c>
      <c r="D1014">
        <v>12</v>
      </c>
      <c r="E1014">
        <v>26</v>
      </c>
      <c r="F1014">
        <v>14</v>
      </c>
      <c r="G1014">
        <v>5</v>
      </c>
      <c r="H1014">
        <v>21</v>
      </c>
      <c r="I1014">
        <v>0.28999999999999998</v>
      </c>
      <c r="J1014">
        <v>-7.47</v>
      </c>
      <c r="K1014">
        <v>534.66924529999994</v>
      </c>
      <c r="L1014">
        <v>2.2684968212669898</v>
      </c>
      <c r="M1014" s="1">
        <f t="shared" si="45"/>
        <v>41634</v>
      </c>
      <c r="N1014" s="2">
        <f t="shared" si="46"/>
        <v>0.58704861111111117</v>
      </c>
      <c r="O1014" s="3">
        <f t="shared" si="47"/>
        <v>41634.587048611109</v>
      </c>
    </row>
    <row r="1015" spans="1:15" x14ac:dyDescent="0.75">
      <c r="A1015">
        <v>7</v>
      </c>
      <c r="B1015">
        <v>1014</v>
      </c>
      <c r="C1015">
        <v>2013</v>
      </c>
      <c r="D1015">
        <v>12</v>
      </c>
      <c r="E1015">
        <v>26</v>
      </c>
      <c r="F1015">
        <v>14</v>
      </c>
      <c r="G1015">
        <v>5</v>
      </c>
      <c r="H1015">
        <v>32</v>
      </c>
      <c r="I1015">
        <v>0.87</v>
      </c>
      <c r="J1015">
        <v>-7.47</v>
      </c>
      <c r="K1015">
        <v>534.66924529999994</v>
      </c>
      <c r="L1015">
        <v>3.0775364664018001</v>
      </c>
      <c r="M1015" s="1">
        <f t="shared" si="45"/>
        <v>41634</v>
      </c>
      <c r="N1015" s="2">
        <f t="shared" si="46"/>
        <v>0.58717592592592593</v>
      </c>
      <c r="O1015" s="3">
        <f t="shared" si="47"/>
        <v>41634.587175925924</v>
      </c>
    </row>
    <row r="1016" spans="1:15" x14ac:dyDescent="0.75">
      <c r="A1016">
        <v>7</v>
      </c>
      <c r="B1016">
        <v>1015</v>
      </c>
      <c r="C1016">
        <v>2013</v>
      </c>
      <c r="D1016">
        <v>12</v>
      </c>
      <c r="E1016">
        <v>26</v>
      </c>
      <c r="F1016">
        <v>14</v>
      </c>
      <c r="G1016">
        <v>6</v>
      </c>
      <c r="H1016">
        <v>7</v>
      </c>
      <c r="I1016">
        <v>0.24</v>
      </c>
      <c r="J1016">
        <v>-7.47</v>
      </c>
      <c r="K1016">
        <v>534.66924529999994</v>
      </c>
      <c r="L1016">
        <v>0.79653819822810301</v>
      </c>
      <c r="M1016" s="1">
        <f t="shared" si="45"/>
        <v>41634</v>
      </c>
      <c r="N1016" s="2">
        <f t="shared" si="46"/>
        <v>0.58758101851851852</v>
      </c>
      <c r="O1016" s="3">
        <f t="shared" si="47"/>
        <v>41634.587581018517</v>
      </c>
    </row>
    <row r="1017" spans="1:15" x14ac:dyDescent="0.75">
      <c r="A1017">
        <v>7</v>
      </c>
      <c r="B1017">
        <v>1016</v>
      </c>
      <c r="C1017">
        <v>2013</v>
      </c>
      <c r="D1017">
        <v>12</v>
      </c>
      <c r="E1017">
        <v>26</v>
      </c>
      <c r="F1017">
        <v>14</v>
      </c>
      <c r="G1017">
        <v>6</v>
      </c>
      <c r="H1017">
        <v>59</v>
      </c>
      <c r="I1017">
        <v>0.59</v>
      </c>
      <c r="J1017">
        <v>-7.47</v>
      </c>
      <c r="K1017">
        <v>534.66924529999994</v>
      </c>
      <c r="L1017">
        <v>0.58492509746441301</v>
      </c>
      <c r="M1017" s="1">
        <f t="shared" si="45"/>
        <v>41634</v>
      </c>
      <c r="N1017" s="2">
        <f t="shared" si="46"/>
        <v>0.58818287037037031</v>
      </c>
      <c r="O1017" s="3">
        <f t="shared" si="47"/>
        <v>41634.588182870371</v>
      </c>
    </row>
    <row r="1018" spans="1:15" x14ac:dyDescent="0.75">
      <c r="A1018">
        <v>7</v>
      </c>
      <c r="B1018">
        <v>1017</v>
      </c>
      <c r="C1018">
        <v>2013</v>
      </c>
      <c r="D1018">
        <v>12</v>
      </c>
      <c r="E1018">
        <v>26</v>
      </c>
      <c r="F1018">
        <v>14</v>
      </c>
      <c r="G1018">
        <v>7</v>
      </c>
      <c r="H1018">
        <v>16</v>
      </c>
      <c r="I1018">
        <v>0.04</v>
      </c>
      <c r="J1018">
        <v>-7.45</v>
      </c>
      <c r="K1018">
        <v>541</v>
      </c>
      <c r="L1018">
        <v>1.07567040535712</v>
      </c>
      <c r="M1018" s="1">
        <f t="shared" si="45"/>
        <v>41634</v>
      </c>
      <c r="N1018" s="2">
        <f t="shared" si="46"/>
        <v>0.58837962962962964</v>
      </c>
      <c r="O1018" s="3">
        <f t="shared" si="47"/>
        <v>41634.588379629633</v>
      </c>
    </row>
    <row r="1019" spans="1:15" x14ac:dyDescent="0.75">
      <c r="A1019">
        <v>7</v>
      </c>
      <c r="B1019">
        <v>1018</v>
      </c>
      <c r="C1019">
        <v>2013</v>
      </c>
      <c r="D1019">
        <v>12</v>
      </c>
      <c r="E1019">
        <v>26</v>
      </c>
      <c r="F1019">
        <v>14</v>
      </c>
      <c r="G1019">
        <v>7</v>
      </c>
      <c r="H1019">
        <v>16</v>
      </c>
      <c r="I1019">
        <v>0.04</v>
      </c>
      <c r="J1019">
        <v>-7.45</v>
      </c>
      <c r="K1019">
        <v>541</v>
      </c>
      <c r="L1019">
        <v>2.0305004305822401</v>
      </c>
      <c r="M1019" s="1">
        <f t="shared" si="45"/>
        <v>41634</v>
      </c>
      <c r="N1019" s="2">
        <f t="shared" si="46"/>
        <v>0.58837962962962964</v>
      </c>
      <c r="O1019" s="3">
        <f t="shared" si="47"/>
        <v>41634.588379629633</v>
      </c>
    </row>
    <row r="1020" spans="1:15" x14ac:dyDescent="0.75">
      <c r="A1020">
        <v>7</v>
      </c>
      <c r="B1020">
        <v>1019</v>
      </c>
      <c r="C1020">
        <v>2013</v>
      </c>
      <c r="D1020">
        <v>12</v>
      </c>
      <c r="E1020">
        <v>26</v>
      </c>
      <c r="F1020">
        <v>14</v>
      </c>
      <c r="G1020">
        <v>7</v>
      </c>
      <c r="H1020">
        <v>16</v>
      </c>
      <c r="I1020">
        <v>0.04</v>
      </c>
      <c r="J1020">
        <v>-7.45</v>
      </c>
      <c r="K1020">
        <v>541</v>
      </c>
      <c r="L1020">
        <v>2.9369207228781802</v>
      </c>
      <c r="M1020" s="1">
        <f t="shared" si="45"/>
        <v>41634</v>
      </c>
      <c r="N1020" s="2">
        <f t="shared" si="46"/>
        <v>0.58837962962962964</v>
      </c>
      <c r="O1020" s="3">
        <f t="shared" si="47"/>
        <v>41634.588379629633</v>
      </c>
    </row>
    <row r="1021" spans="1:15" x14ac:dyDescent="0.75">
      <c r="A1021">
        <v>7</v>
      </c>
      <c r="B1021">
        <v>1020</v>
      </c>
      <c r="C1021">
        <v>2013</v>
      </c>
      <c r="D1021">
        <v>12</v>
      </c>
      <c r="E1021">
        <v>26</v>
      </c>
      <c r="F1021">
        <v>14</v>
      </c>
      <c r="G1021">
        <v>8</v>
      </c>
      <c r="H1021">
        <v>20</v>
      </c>
      <c r="I1021">
        <v>0.5</v>
      </c>
      <c r="J1021">
        <v>-7.45</v>
      </c>
      <c r="K1021">
        <v>541</v>
      </c>
      <c r="L1021">
        <v>2.72048110073949</v>
      </c>
      <c r="M1021" s="1">
        <f t="shared" si="45"/>
        <v>41634</v>
      </c>
      <c r="N1021" s="2">
        <f t="shared" si="46"/>
        <v>0.58912037037037035</v>
      </c>
      <c r="O1021" s="3">
        <f t="shared" si="47"/>
        <v>41634.589120370372</v>
      </c>
    </row>
    <row r="1022" spans="1:15" x14ac:dyDescent="0.75">
      <c r="A1022">
        <v>7</v>
      </c>
      <c r="B1022">
        <v>1021</v>
      </c>
      <c r="C1022">
        <v>2013</v>
      </c>
      <c r="D1022">
        <v>12</v>
      </c>
      <c r="E1022">
        <v>26</v>
      </c>
      <c r="F1022">
        <v>14</v>
      </c>
      <c r="G1022">
        <v>8</v>
      </c>
      <c r="H1022">
        <v>38</v>
      </c>
      <c r="I1022">
        <v>0.59</v>
      </c>
      <c r="J1022">
        <v>-7.45</v>
      </c>
      <c r="K1022">
        <v>541</v>
      </c>
      <c r="L1022">
        <v>1.53457558962656</v>
      </c>
      <c r="M1022" s="1">
        <f t="shared" si="45"/>
        <v>41634</v>
      </c>
      <c r="N1022" s="2">
        <f t="shared" si="46"/>
        <v>0.58932870370370372</v>
      </c>
      <c r="O1022" s="3">
        <f t="shared" si="47"/>
        <v>41634.589328703703</v>
      </c>
    </row>
    <row r="1023" spans="1:15" x14ac:dyDescent="0.75">
      <c r="A1023">
        <v>7</v>
      </c>
      <c r="B1023">
        <v>1022</v>
      </c>
      <c r="C1023">
        <v>2013</v>
      </c>
      <c r="D1023">
        <v>12</v>
      </c>
      <c r="E1023">
        <v>26</v>
      </c>
      <c r="F1023">
        <v>14</v>
      </c>
      <c r="G1023">
        <v>8</v>
      </c>
      <c r="H1023">
        <v>45</v>
      </c>
      <c r="I1023">
        <v>0.22</v>
      </c>
      <c r="J1023">
        <v>-7.45</v>
      </c>
      <c r="K1023">
        <v>541</v>
      </c>
      <c r="L1023">
        <v>2.4284134493769201</v>
      </c>
      <c r="M1023" s="1">
        <f t="shared" si="45"/>
        <v>41634</v>
      </c>
      <c r="N1023" s="2">
        <f t="shared" si="46"/>
        <v>0.58940972222222221</v>
      </c>
      <c r="O1023" s="3">
        <f t="shared" si="47"/>
        <v>41634.589409722219</v>
      </c>
    </row>
    <row r="1024" spans="1:15" x14ac:dyDescent="0.75">
      <c r="A1024">
        <v>7</v>
      </c>
      <c r="B1024">
        <v>1023</v>
      </c>
      <c r="C1024">
        <v>2013</v>
      </c>
      <c r="D1024">
        <v>12</v>
      </c>
      <c r="E1024">
        <v>26</v>
      </c>
      <c r="F1024">
        <v>14</v>
      </c>
      <c r="G1024">
        <v>8</v>
      </c>
      <c r="H1024">
        <v>58</v>
      </c>
      <c r="I1024">
        <v>0.62</v>
      </c>
      <c r="J1024">
        <v>-7.45</v>
      </c>
      <c r="K1024">
        <v>541</v>
      </c>
      <c r="L1024">
        <v>2.3338503023958199</v>
      </c>
      <c r="M1024" s="1">
        <f t="shared" si="45"/>
        <v>41634</v>
      </c>
      <c r="N1024" s="2">
        <f t="shared" si="46"/>
        <v>0.58956018518518516</v>
      </c>
      <c r="O1024" s="3">
        <f t="shared" si="47"/>
        <v>41634.589560185188</v>
      </c>
    </row>
    <row r="1025" spans="1:15" x14ac:dyDescent="0.75">
      <c r="A1025">
        <v>7</v>
      </c>
      <c r="B1025">
        <v>1024</v>
      </c>
      <c r="C1025">
        <v>2013</v>
      </c>
      <c r="D1025">
        <v>12</v>
      </c>
      <c r="E1025">
        <v>26</v>
      </c>
      <c r="F1025">
        <v>14</v>
      </c>
      <c r="G1025">
        <v>9</v>
      </c>
      <c r="H1025">
        <v>14</v>
      </c>
      <c r="I1025">
        <v>0.5</v>
      </c>
      <c r="J1025">
        <v>-7.45</v>
      </c>
      <c r="K1025">
        <v>541</v>
      </c>
      <c r="L1025">
        <v>3.73166372889485</v>
      </c>
      <c r="M1025" s="1">
        <f t="shared" si="45"/>
        <v>41634</v>
      </c>
      <c r="N1025" s="2">
        <f t="shared" si="46"/>
        <v>0.58974537037037034</v>
      </c>
      <c r="O1025" s="3">
        <f t="shared" si="47"/>
        <v>41634.589745370373</v>
      </c>
    </row>
    <row r="1026" spans="1:15" x14ac:dyDescent="0.75">
      <c r="A1026">
        <v>7</v>
      </c>
      <c r="B1026">
        <v>1025</v>
      </c>
      <c r="C1026">
        <v>2013</v>
      </c>
      <c r="D1026">
        <v>12</v>
      </c>
      <c r="E1026">
        <v>26</v>
      </c>
      <c r="F1026">
        <v>14</v>
      </c>
      <c r="G1026">
        <v>9</v>
      </c>
      <c r="H1026">
        <v>24</v>
      </c>
      <c r="I1026">
        <v>0.55000000000000004</v>
      </c>
      <c r="J1026">
        <v>-7.45</v>
      </c>
      <c r="K1026">
        <v>541</v>
      </c>
      <c r="L1026">
        <v>0.99956878867806698</v>
      </c>
      <c r="M1026" s="1">
        <f t="shared" si="45"/>
        <v>41634</v>
      </c>
      <c r="N1026" s="2">
        <f t="shared" si="46"/>
        <v>0.58986111111111106</v>
      </c>
      <c r="O1026" s="3">
        <f t="shared" si="47"/>
        <v>41634.589861111112</v>
      </c>
    </row>
    <row r="1027" spans="1:15" x14ac:dyDescent="0.75">
      <c r="A1027">
        <v>7</v>
      </c>
      <c r="B1027">
        <v>1026</v>
      </c>
      <c r="C1027">
        <v>2013</v>
      </c>
      <c r="D1027">
        <v>12</v>
      </c>
      <c r="E1027">
        <v>26</v>
      </c>
      <c r="F1027">
        <v>14</v>
      </c>
      <c r="G1027">
        <v>9</v>
      </c>
      <c r="H1027">
        <v>32</v>
      </c>
      <c r="I1027">
        <v>0.03</v>
      </c>
      <c r="J1027">
        <v>-7.45</v>
      </c>
      <c r="K1027">
        <v>541</v>
      </c>
      <c r="L1027">
        <v>0.89542301154344495</v>
      </c>
      <c r="M1027" s="1">
        <f t="shared" ref="M1027:M1090" si="48">DATE(C1027,D1027,E1027)</f>
        <v>41634</v>
      </c>
      <c r="N1027" s="2">
        <f t="shared" ref="N1027:N1090" si="49">TIME(F1027,G1027,H1027)</f>
        <v>0.5899537037037037</v>
      </c>
      <c r="O1027" s="3">
        <f t="shared" ref="O1027:O1090" si="50">M1027+N1027</f>
        <v>41634.589953703704</v>
      </c>
    </row>
    <row r="1028" spans="1:15" x14ac:dyDescent="0.75">
      <c r="A1028">
        <v>7</v>
      </c>
      <c r="B1028">
        <v>1027</v>
      </c>
      <c r="C1028">
        <v>2013</v>
      </c>
      <c r="D1028">
        <v>12</v>
      </c>
      <c r="E1028">
        <v>26</v>
      </c>
      <c r="F1028">
        <v>14</v>
      </c>
      <c r="G1028">
        <v>9</v>
      </c>
      <c r="H1028">
        <v>39</v>
      </c>
      <c r="I1028">
        <v>0.75</v>
      </c>
      <c r="J1028">
        <v>-7.45</v>
      </c>
      <c r="K1028">
        <v>541</v>
      </c>
      <c r="L1028">
        <v>5.5830947872859804</v>
      </c>
      <c r="M1028" s="1">
        <f t="shared" si="48"/>
        <v>41634</v>
      </c>
      <c r="N1028" s="2">
        <f t="shared" si="49"/>
        <v>0.5900347222222222</v>
      </c>
      <c r="O1028" s="3">
        <f t="shared" si="50"/>
        <v>41634.59003472222</v>
      </c>
    </row>
    <row r="1029" spans="1:15" x14ac:dyDescent="0.75">
      <c r="A1029">
        <v>7</v>
      </c>
      <c r="B1029">
        <v>1028</v>
      </c>
      <c r="C1029">
        <v>2013</v>
      </c>
      <c r="D1029">
        <v>12</v>
      </c>
      <c r="E1029">
        <v>26</v>
      </c>
      <c r="F1029">
        <v>14</v>
      </c>
      <c r="G1029">
        <v>9</v>
      </c>
      <c r="H1029">
        <v>39</v>
      </c>
      <c r="I1029">
        <v>0.75</v>
      </c>
      <c r="J1029">
        <v>-7.45</v>
      </c>
      <c r="K1029">
        <v>541</v>
      </c>
      <c r="L1029">
        <v>0.50504644246511698</v>
      </c>
      <c r="M1029" s="1">
        <f t="shared" si="48"/>
        <v>41634</v>
      </c>
      <c r="N1029" s="2">
        <f t="shared" si="49"/>
        <v>0.5900347222222222</v>
      </c>
      <c r="O1029" s="3">
        <f t="shared" si="50"/>
        <v>41634.59003472222</v>
      </c>
    </row>
    <row r="1030" spans="1:15" x14ac:dyDescent="0.75">
      <c r="A1030">
        <v>7</v>
      </c>
      <c r="B1030">
        <v>1029</v>
      </c>
      <c r="C1030">
        <v>2013</v>
      </c>
      <c r="D1030">
        <v>12</v>
      </c>
      <c r="E1030">
        <v>26</v>
      </c>
      <c r="F1030">
        <v>14</v>
      </c>
      <c r="G1030">
        <v>9</v>
      </c>
      <c r="H1030">
        <v>42</v>
      </c>
      <c r="I1030">
        <v>0.64</v>
      </c>
      <c r="J1030">
        <v>-7.45</v>
      </c>
      <c r="K1030">
        <v>541</v>
      </c>
      <c r="L1030">
        <v>5.5231250962929002</v>
      </c>
      <c r="M1030" s="1">
        <f t="shared" si="48"/>
        <v>41634</v>
      </c>
      <c r="N1030" s="2">
        <f t="shared" si="49"/>
        <v>0.59006944444444442</v>
      </c>
      <c r="O1030" s="3">
        <f t="shared" si="50"/>
        <v>41634.590069444443</v>
      </c>
    </row>
    <row r="1031" spans="1:15" x14ac:dyDescent="0.75">
      <c r="A1031">
        <v>7</v>
      </c>
      <c r="B1031">
        <v>1030</v>
      </c>
      <c r="C1031">
        <v>2013</v>
      </c>
      <c r="D1031">
        <v>12</v>
      </c>
      <c r="E1031">
        <v>26</v>
      </c>
      <c r="F1031">
        <v>14</v>
      </c>
      <c r="G1031">
        <v>10</v>
      </c>
      <c r="H1031">
        <v>8</v>
      </c>
      <c r="I1031">
        <v>0.48</v>
      </c>
      <c r="J1031">
        <v>-7.45</v>
      </c>
      <c r="K1031">
        <v>541</v>
      </c>
      <c r="L1031">
        <v>0.52418578872258603</v>
      </c>
      <c r="M1031" s="1">
        <f t="shared" si="48"/>
        <v>41634</v>
      </c>
      <c r="N1031" s="2">
        <f t="shared" si="49"/>
        <v>0.59037037037037032</v>
      </c>
      <c r="O1031" s="3">
        <f t="shared" si="50"/>
        <v>41634.590370370373</v>
      </c>
    </row>
    <row r="1032" spans="1:15" x14ac:dyDescent="0.75">
      <c r="A1032">
        <v>7</v>
      </c>
      <c r="B1032">
        <v>1031</v>
      </c>
      <c r="C1032">
        <v>2013</v>
      </c>
      <c r="D1032">
        <v>12</v>
      </c>
      <c r="E1032">
        <v>26</v>
      </c>
      <c r="F1032">
        <v>14</v>
      </c>
      <c r="G1032">
        <v>10</v>
      </c>
      <c r="H1032">
        <v>20</v>
      </c>
      <c r="I1032">
        <v>0.08</v>
      </c>
      <c r="J1032">
        <v>-7.45</v>
      </c>
      <c r="K1032">
        <v>541</v>
      </c>
      <c r="L1032">
        <v>1.2479932443094599</v>
      </c>
      <c r="M1032" s="1">
        <f t="shared" si="48"/>
        <v>41634</v>
      </c>
      <c r="N1032" s="2">
        <f t="shared" si="49"/>
        <v>0.59050925925925923</v>
      </c>
      <c r="O1032" s="3">
        <f t="shared" si="50"/>
        <v>41634.590509259258</v>
      </c>
    </row>
    <row r="1033" spans="1:15" x14ac:dyDescent="0.75">
      <c r="A1033">
        <v>7</v>
      </c>
      <c r="B1033">
        <v>1032</v>
      </c>
      <c r="C1033">
        <v>2013</v>
      </c>
      <c r="D1033">
        <v>12</v>
      </c>
      <c r="E1033">
        <v>26</v>
      </c>
      <c r="F1033">
        <v>14</v>
      </c>
      <c r="G1033">
        <v>10</v>
      </c>
      <c r="H1033">
        <v>24</v>
      </c>
      <c r="I1033">
        <v>0.89</v>
      </c>
      <c r="J1033">
        <v>-7.45</v>
      </c>
      <c r="K1033">
        <v>541</v>
      </c>
      <c r="L1033">
        <v>1.6234165524834401</v>
      </c>
      <c r="M1033" s="1">
        <f t="shared" si="48"/>
        <v>41634</v>
      </c>
      <c r="N1033" s="2">
        <f t="shared" si="49"/>
        <v>0.59055555555555561</v>
      </c>
      <c r="O1033" s="3">
        <f t="shared" si="50"/>
        <v>41634.590555555558</v>
      </c>
    </row>
    <row r="1034" spans="1:15" x14ac:dyDescent="0.75">
      <c r="A1034">
        <v>7</v>
      </c>
      <c r="B1034">
        <v>1033</v>
      </c>
      <c r="C1034">
        <v>2013</v>
      </c>
      <c r="D1034">
        <v>12</v>
      </c>
      <c r="E1034">
        <v>26</v>
      </c>
      <c r="F1034">
        <v>14</v>
      </c>
      <c r="G1034">
        <v>10</v>
      </c>
      <c r="H1034">
        <v>30</v>
      </c>
      <c r="I1034">
        <v>0.84</v>
      </c>
      <c r="J1034">
        <v>-7.45</v>
      </c>
      <c r="K1034">
        <v>541</v>
      </c>
      <c r="L1034">
        <v>1.88431017335789</v>
      </c>
      <c r="M1034" s="1">
        <f t="shared" si="48"/>
        <v>41634</v>
      </c>
      <c r="N1034" s="2">
        <f t="shared" si="49"/>
        <v>0.59062500000000007</v>
      </c>
      <c r="O1034" s="3">
        <f t="shared" si="50"/>
        <v>41634.590624999997</v>
      </c>
    </row>
    <row r="1035" spans="1:15" x14ac:dyDescent="0.75">
      <c r="A1035">
        <v>7</v>
      </c>
      <c r="B1035">
        <v>1034</v>
      </c>
      <c r="C1035">
        <v>2013</v>
      </c>
      <c r="D1035">
        <v>12</v>
      </c>
      <c r="E1035">
        <v>26</v>
      </c>
      <c r="F1035">
        <v>14</v>
      </c>
      <c r="G1035">
        <v>10</v>
      </c>
      <c r="H1035">
        <v>34</v>
      </c>
      <c r="I1035">
        <v>0.67</v>
      </c>
      <c r="J1035">
        <v>-7.45</v>
      </c>
      <c r="K1035">
        <v>541</v>
      </c>
      <c r="L1035">
        <v>5.6307482461362799</v>
      </c>
      <c r="M1035" s="1">
        <f t="shared" si="48"/>
        <v>41634</v>
      </c>
      <c r="N1035" s="2">
        <f t="shared" si="49"/>
        <v>0.59067129629629633</v>
      </c>
      <c r="O1035" s="3">
        <f t="shared" si="50"/>
        <v>41634.590671296297</v>
      </c>
    </row>
    <row r="1036" spans="1:15" x14ac:dyDescent="0.75">
      <c r="A1036">
        <v>7</v>
      </c>
      <c r="B1036">
        <v>1035</v>
      </c>
      <c r="C1036">
        <v>2013</v>
      </c>
      <c r="D1036">
        <v>12</v>
      </c>
      <c r="E1036">
        <v>26</v>
      </c>
      <c r="F1036">
        <v>14</v>
      </c>
      <c r="G1036">
        <v>10</v>
      </c>
      <c r="H1036">
        <v>42</v>
      </c>
      <c r="I1036">
        <v>0.41</v>
      </c>
      <c r="J1036">
        <v>-7.45</v>
      </c>
      <c r="K1036">
        <v>541</v>
      </c>
      <c r="L1036">
        <v>3.5119914092613498</v>
      </c>
      <c r="M1036" s="1">
        <f t="shared" si="48"/>
        <v>41634</v>
      </c>
      <c r="N1036" s="2">
        <f t="shared" si="49"/>
        <v>0.59076388888888887</v>
      </c>
      <c r="O1036" s="3">
        <f t="shared" si="50"/>
        <v>41634.590763888889</v>
      </c>
    </row>
    <row r="1037" spans="1:15" x14ac:dyDescent="0.75">
      <c r="A1037">
        <v>7</v>
      </c>
      <c r="B1037">
        <v>1036</v>
      </c>
      <c r="C1037">
        <v>2013</v>
      </c>
      <c r="D1037">
        <v>12</v>
      </c>
      <c r="E1037">
        <v>26</v>
      </c>
      <c r="F1037">
        <v>14</v>
      </c>
      <c r="G1037">
        <v>10</v>
      </c>
      <c r="H1037">
        <v>55</v>
      </c>
      <c r="I1037">
        <v>0.9</v>
      </c>
      <c r="J1037">
        <v>-7.45</v>
      </c>
      <c r="K1037">
        <v>541</v>
      </c>
      <c r="L1037">
        <v>2.7747951202960799</v>
      </c>
      <c r="M1037" s="1">
        <f t="shared" si="48"/>
        <v>41634</v>
      </c>
      <c r="N1037" s="2">
        <f t="shared" si="49"/>
        <v>0.59091435185185182</v>
      </c>
      <c r="O1037" s="3">
        <f t="shared" si="50"/>
        <v>41634.590914351851</v>
      </c>
    </row>
    <row r="1038" spans="1:15" x14ac:dyDescent="0.75">
      <c r="A1038">
        <v>7</v>
      </c>
      <c r="B1038">
        <v>1037</v>
      </c>
      <c r="C1038">
        <v>2013</v>
      </c>
      <c r="D1038">
        <v>12</v>
      </c>
      <c r="E1038">
        <v>26</v>
      </c>
      <c r="F1038">
        <v>14</v>
      </c>
      <c r="G1038">
        <v>11</v>
      </c>
      <c r="H1038">
        <v>8</v>
      </c>
      <c r="I1038">
        <v>0.94</v>
      </c>
      <c r="J1038">
        <v>-7.45</v>
      </c>
      <c r="K1038">
        <v>541</v>
      </c>
      <c r="L1038">
        <v>0.59211119187049199</v>
      </c>
      <c r="M1038" s="1">
        <f t="shared" si="48"/>
        <v>41634</v>
      </c>
      <c r="N1038" s="2">
        <f t="shared" si="49"/>
        <v>0.59106481481481488</v>
      </c>
      <c r="O1038" s="3">
        <f t="shared" si="50"/>
        <v>41634.591064814813</v>
      </c>
    </row>
    <row r="1039" spans="1:15" x14ac:dyDescent="0.75">
      <c r="A1039">
        <v>7</v>
      </c>
      <c r="B1039">
        <v>1038</v>
      </c>
      <c r="C1039">
        <v>2013</v>
      </c>
      <c r="D1039">
        <v>12</v>
      </c>
      <c r="E1039">
        <v>26</v>
      </c>
      <c r="F1039">
        <v>14</v>
      </c>
      <c r="G1039">
        <v>11</v>
      </c>
      <c r="H1039">
        <v>11</v>
      </c>
      <c r="I1039">
        <v>0.21</v>
      </c>
      <c r="J1039">
        <v>-7.45</v>
      </c>
      <c r="K1039">
        <v>541</v>
      </c>
      <c r="L1039">
        <v>0.34555560819447001</v>
      </c>
      <c r="M1039" s="1">
        <f t="shared" si="48"/>
        <v>41634</v>
      </c>
      <c r="N1039" s="2">
        <f t="shared" si="49"/>
        <v>0.59109953703703699</v>
      </c>
      <c r="O1039" s="3">
        <f t="shared" si="50"/>
        <v>41634.591099537036</v>
      </c>
    </row>
    <row r="1040" spans="1:15" x14ac:dyDescent="0.75">
      <c r="A1040">
        <v>7</v>
      </c>
      <c r="B1040">
        <v>1039</v>
      </c>
      <c r="C1040">
        <v>2013</v>
      </c>
      <c r="D1040">
        <v>12</v>
      </c>
      <c r="E1040">
        <v>26</v>
      </c>
      <c r="F1040">
        <v>14</v>
      </c>
      <c r="G1040">
        <v>11</v>
      </c>
      <c r="H1040">
        <v>11</v>
      </c>
      <c r="I1040">
        <v>0.21</v>
      </c>
      <c r="J1040">
        <v>-7.45</v>
      </c>
      <c r="K1040">
        <v>541</v>
      </c>
      <c r="L1040">
        <v>0.35283101365338099</v>
      </c>
      <c r="M1040" s="1">
        <f t="shared" si="48"/>
        <v>41634</v>
      </c>
      <c r="N1040" s="2">
        <f t="shared" si="49"/>
        <v>0.59109953703703699</v>
      </c>
      <c r="O1040" s="3">
        <f t="shared" si="50"/>
        <v>41634.591099537036</v>
      </c>
    </row>
    <row r="1041" spans="1:15" x14ac:dyDescent="0.75">
      <c r="A1041">
        <v>7</v>
      </c>
      <c r="B1041">
        <v>1040</v>
      </c>
      <c r="C1041">
        <v>2013</v>
      </c>
      <c r="D1041">
        <v>12</v>
      </c>
      <c r="E1041">
        <v>26</v>
      </c>
      <c r="F1041">
        <v>14</v>
      </c>
      <c r="G1041">
        <v>11</v>
      </c>
      <c r="H1041">
        <v>11</v>
      </c>
      <c r="I1041">
        <v>0.21</v>
      </c>
      <c r="J1041">
        <v>-7.45</v>
      </c>
      <c r="K1041">
        <v>541</v>
      </c>
      <c r="L1041">
        <v>0.65865229668363701</v>
      </c>
      <c r="M1041" s="1">
        <f t="shared" si="48"/>
        <v>41634</v>
      </c>
      <c r="N1041" s="2">
        <f t="shared" si="49"/>
        <v>0.59109953703703699</v>
      </c>
      <c r="O1041" s="3">
        <f t="shared" si="50"/>
        <v>41634.591099537036</v>
      </c>
    </row>
    <row r="1042" spans="1:15" x14ac:dyDescent="0.75">
      <c r="A1042">
        <v>7</v>
      </c>
      <c r="B1042">
        <v>1041</v>
      </c>
      <c r="C1042">
        <v>2013</v>
      </c>
      <c r="D1042">
        <v>12</v>
      </c>
      <c r="E1042">
        <v>26</v>
      </c>
      <c r="F1042">
        <v>14</v>
      </c>
      <c r="G1042">
        <v>11</v>
      </c>
      <c r="H1042">
        <v>48</v>
      </c>
      <c r="I1042">
        <v>0.05</v>
      </c>
      <c r="J1042">
        <v>-7.45</v>
      </c>
      <c r="K1042">
        <v>541</v>
      </c>
      <c r="L1042">
        <v>1.1277570904990499</v>
      </c>
      <c r="M1042" s="1">
        <f t="shared" si="48"/>
        <v>41634</v>
      </c>
      <c r="N1042" s="2">
        <f t="shared" si="49"/>
        <v>0.59152777777777776</v>
      </c>
      <c r="O1042" s="3">
        <f t="shared" si="50"/>
        <v>41634.591527777775</v>
      </c>
    </row>
    <row r="1043" spans="1:15" x14ac:dyDescent="0.75">
      <c r="A1043">
        <v>7</v>
      </c>
      <c r="B1043">
        <v>1042</v>
      </c>
      <c r="C1043">
        <v>2013</v>
      </c>
      <c r="D1043">
        <v>12</v>
      </c>
      <c r="E1043">
        <v>26</v>
      </c>
      <c r="F1043">
        <v>14</v>
      </c>
      <c r="G1043">
        <v>11</v>
      </c>
      <c r="H1043">
        <v>58</v>
      </c>
      <c r="I1043">
        <v>0.02</v>
      </c>
      <c r="J1043">
        <v>-7.45</v>
      </c>
      <c r="K1043">
        <v>541</v>
      </c>
      <c r="L1043">
        <v>1.6300165508900899</v>
      </c>
      <c r="M1043" s="1">
        <f t="shared" si="48"/>
        <v>41634</v>
      </c>
      <c r="N1043" s="2">
        <f t="shared" si="49"/>
        <v>0.59164351851851849</v>
      </c>
      <c r="O1043" s="3">
        <f t="shared" si="50"/>
        <v>41634.591643518521</v>
      </c>
    </row>
    <row r="1044" spans="1:15" x14ac:dyDescent="0.75">
      <c r="A1044">
        <v>7</v>
      </c>
      <c r="B1044">
        <v>1043</v>
      </c>
      <c r="C1044">
        <v>2013</v>
      </c>
      <c r="D1044">
        <v>12</v>
      </c>
      <c r="E1044">
        <v>26</v>
      </c>
      <c r="F1044">
        <v>14</v>
      </c>
      <c r="G1044">
        <v>12</v>
      </c>
      <c r="H1044">
        <v>11</v>
      </c>
      <c r="I1044">
        <v>0.93</v>
      </c>
      <c r="J1044">
        <v>-7.45</v>
      </c>
      <c r="K1044">
        <v>541</v>
      </c>
      <c r="L1044">
        <v>0.45512358846428402</v>
      </c>
      <c r="M1044" s="1">
        <f t="shared" si="48"/>
        <v>41634</v>
      </c>
      <c r="N1044" s="2">
        <f t="shared" si="49"/>
        <v>0.59179398148148155</v>
      </c>
      <c r="O1044" s="3">
        <f t="shared" si="50"/>
        <v>41634.591793981483</v>
      </c>
    </row>
    <row r="1045" spans="1:15" x14ac:dyDescent="0.75">
      <c r="A1045">
        <v>7</v>
      </c>
      <c r="B1045">
        <v>1044</v>
      </c>
      <c r="C1045">
        <v>2013</v>
      </c>
      <c r="D1045">
        <v>12</v>
      </c>
      <c r="E1045">
        <v>26</v>
      </c>
      <c r="F1045">
        <v>14</v>
      </c>
      <c r="G1045">
        <v>12</v>
      </c>
      <c r="H1045">
        <v>11</v>
      </c>
      <c r="I1045">
        <v>0.93</v>
      </c>
      <c r="J1045">
        <v>-7.45</v>
      </c>
      <c r="K1045">
        <v>541</v>
      </c>
      <c r="L1045">
        <v>2.44698748145602</v>
      </c>
      <c r="M1045" s="1">
        <f t="shared" si="48"/>
        <v>41634</v>
      </c>
      <c r="N1045" s="2">
        <f t="shared" si="49"/>
        <v>0.59179398148148155</v>
      </c>
      <c r="O1045" s="3">
        <f t="shared" si="50"/>
        <v>41634.591793981483</v>
      </c>
    </row>
    <row r="1046" spans="1:15" x14ac:dyDescent="0.75">
      <c r="A1046">
        <v>7</v>
      </c>
      <c r="B1046">
        <v>1045</v>
      </c>
      <c r="C1046">
        <v>2013</v>
      </c>
      <c r="D1046">
        <v>12</v>
      </c>
      <c r="E1046">
        <v>26</v>
      </c>
      <c r="F1046">
        <v>14</v>
      </c>
      <c r="G1046">
        <v>12</v>
      </c>
      <c r="H1046">
        <v>22</v>
      </c>
      <c r="I1046">
        <v>0.26</v>
      </c>
      <c r="J1046">
        <v>-7.45</v>
      </c>
      <c r="K1046">
        <v>541</v>
      </c>
      <c r="L1046">
        <v>0.52080758648618397</v>
      </c>
      <c r="M1046" s="1">
        <f t="shared" si="48"/>
        <v>41634</v>
      </c>
      <c r="N1046" s="2">
        <f t="shared" si="49"/>
        <v>0.59192129629629631</v>
      </c>
      <c r="O1046" s="3">
        <f t="shared" si="50"/>
        <v>41634.591921296298</v>
      </c>
    </row>
    <row r="1047" spans="1:15" x14ac:dyDescent="0.75">
      <c r="A1047">
        <v>7</v>
      </c>
      <c r="B1047">
        <v>1046</v>
      </c>
      <c r="C1047">
        <v>2013</v>
      </c>
      <c r="D1047">
        <v>12</v>
      </c>
      <c r="E1047">
        <v>26</v>
      </c>
      <c r="F1047">
        <v>14</v>
      </c>
      <c r="G1047">
        <v>12</v>
      </c>
      <c r="H1047">
        <v>22</v>
      </c>
      <c r="I1047">
        <v>0.26</v>
      </c>
      <c r="J1047">
        <v>-7.45</v>
      </c>
      <c r="K1047">
        <v>541</v>
      </c>
      <c r="L1047">
        <v>0.60842998454543196</v>
      </c>
      <c r="M1047" s="1">
        <f t="shared" si="48"/>
        <v>41634</v>
      </c>
      <c r="N1047" s="2">
        <f t="shared" si="49"/>
        <v>0.59192129629629631</v>
      </c>
      <c r="O1047" s="3">
        <f t="shared" si="50"/>
        <v>41634.591921296298</v>
      </c>
    </row>
    <row r="1048" spans="1:15" x14ac:dyDescent="0.75">
      <c r="A1048">
        <v>7</v>
      </c>
      <c r="B1048">
        <v>1047</v>
      </c>
      <c r="C1048">
        <v>2013</v>
      </c>
      <c r="D1048">
        <v>12</v>
      </c>
      <c r="E1048">
        <v>26</v>
      </c>
      <c r="F1048">
        <v>14</v>
      </c>
      <c r="G1048">
        <v>12</v>
      </c>
      <c r="H1048">
        <v>33</v>
      </c>
      <c r="I1048">
        <v>0.42</v>
      </c>
      <c r="J1048">
        <v>-7.45</v>
      </c>
      <c r="K1048">
        <v>541</v>
      </c>
      <c r="L1048">
        <v>1.3040810890997501</v>
      </c>
      <c r="M1048" s="1">
        <f t="shared" si="48"/>
        <v>41634</v>
      </c>
      <c r="N1048" s="2">
        <f t="shared" si="49"/>
        <v>0.59204861111111107</v>
      </c>
      <c r="O1048" s="3">
        <f t="shared" si="50"/>
        <v>41634.592048611114</v>
      </c>
    </row>
    <row r="1049" spans="1:15" x14ac:dyDescent="0.75">
      <c r="A1049">
        <v>7</v>
      </c>
      <c r="B1049">
        <v>1048</v>
      </c>
      <c r="C1049">
        <v>2013</v>
      </c>
      <c r="D1049">
        <v>12</v>
      </c>
      <c r="E1049">
        <v>26</v>
      </c>
      <c r="F1049">
        <v>14</v>
      </c>
      <c r="G1049">
        <v>12</v>
      </c>
      <c r="H1049">
        <v>57</v>
      </c>
      <c r="I1049">
        <v>0.1</v>
      </c>
      <c r="J1049">
        <v>-7.45</v>
      </c>
      <c r="K1049">
        <v>541</v>
      </c>
      <c r="L1049">
        <v>1.0339319957324999</v>
      </c>
      <c r="M1049" s="1">
        <f t="shared" si="48"/>
        <v>41634</v>
      </c>
      <c r="N1049" s="2">
        <f t="shared" si="49"/>
        <v>0.59232638888888889</v>
      </c>
      <c r="O1049" s="3">
        <f t="shared" si="50"/>
        <v>41634.592326388891</v>
      </c>
    </row>
    <row r="1050" spans="1:15" x14ac:dyDescent="0.75">
      <c r="A1050">
        <v>7</v>
      </c>
      <c r="B1050">
        <v>1049</v>
      </c>
      <c r="C1050">
        <v>2013</v>
      </c>
      <c r="D1050">
        <v>12</v>
      </c>
      <c r="E1050">
        <v>26</v>
      </c>
      <c r="F1050">
        <v>14</v>
      </c>
      <c r="G1050">
        <v>12</v>
      </c>
      <c r="H1050">
        <v>57</v>
      </c>
      <c r="I1050">
        <v>0.69</v>
      </c>
      <c r="J1050">
        <v>-7.45</v>
      </c>
      <c r="K1050">
        <v>541</v>
      </c>
      <c r="L1050">
        <v>1.03774622760636</v>
      </c>
      <c r="M1050" s="1">
        <f t="shared" si="48"/>
        <v>41634</v>
      </c>
      <c r="N1050" s="2">
        <f t="shared" si="49"/>
        <v>0.59232638888888889</v>
      </c>
      <c r="O1050" s="3">
        <f t="shared" si="50"/>
        <v>41634.592326388891</v>
      </c>
    </row>
    <row r="1051" spans="1:15" x14ac:dyDescent="0.75">
      <c r="A1051">
        <v>7</v>
      </c>
      <c r="B1051">
        <v>1050</v>
      </c>
      <c r="C1051">
        <v>2013</v>
      </c>
      <c r="D1051">
        <v>12</v>
      </c>
      <c r="E1051">
        <v>26</v>
      </c>
      <c r="F1051">
        <v>14</v>
      </c>
      <c r="G1051">
        <v>12</v>
      </c>
      <c r="H1051">
        <v>57</v>
      </c>
      <c r="I1051">
        <v>0.69</v>
      </c>
      <c r="J1051">
        <v>-7.45</v>
      </c>
      <c r="K1051">
        <v>541</v>
      </c>
      <c r="L1051">
        <v>0.88629335052621605</v>
      </c>
      <c r="M1051" s="1">
        <f t="shared" si="48"/>
        <v>41634</v>
      </c>
      <c r="N1051" s="2">
        <f t="shared" si="49"/>
        <v>0.59232638888888889</v>
      </c>
      <c r="O1051" s="3">
        <f t="shared" si="50"/>
        <v>41634.592326388891</v>
      </c>
    </row>
    <row r="1052" spans="1:15" x14ac:dyDescent="0.75">
      <c r="A1052">
        <v>7</v>
      </c>
      <c r="B1052">
        <v>1051</v>
      </c>
      <c r="C1052">
        <v>2013</v>
      </c>
      <c r="D1052">
        <v>12</v>
      </c>
      <c r="E1052">
        <v>26</v>
      </c>
      <c r="F1052">
        <v>14</v>
      </c>
      <c r="G1052">
        <v>14</v>
      </c>
      <c r="H1052">
        <v>5</v>
      </c>
      <c r="I1052">
        <v>0.06</v>
      </c>
      <c r="J1052">
        <v>-7.45</v>
      </c>
      <c r="K1052">
        <v>541</v>
      </c>
      <c r="L1052">
        <v>0.63688750929556204</v>
      </c>
      <c r="M1052" s="1">
        <f t="shared" si="48"/>
        <v>41634</v>
      </c>
      <c r="N1052" s="2">
        <f t="shared" si="49"/>
        <v>0.59311342592592597</v>
      </c>
      <c r="O1052" s="3">
        <f t="shared" si="50"/>
        <v>41634.593113425923</v>
      </c>
    </row>
    <row r="1053" spans="1:15" x14ac:dyDescent="0.75">
      <c r="A1053">
        <v>7</v>
      </c>
      <c r="B1053">
        <v>1052</v>
      </c>
      <c r="C1053">
        <v>2013</v>
      </c>
      <c r="D1053">
        <v>12</v>
      </c>
      <c r="E1053">
        <v>26</v>
      </c>
      <c r="F1053">
        <v>14</v>
      </c>
      <c r="G1053">
        <v>14</v>
      </c>
      <c r="H1053">
        <v>6</v>
      </c>
      <c r="I1053">
        <v>0.08</v>
      </c>
      <c r="J1053">
        <v>-7.45</v>
      </c>
      <c r="K1053">
        <v>541</v>
      </c>
      <c r="L1053">
        <v>1.7561204115020099</v>
      </c>
      <c r="M1053" s="1">
        <f t="shared" si="48"/>
        <v>41634</v>
      </c>
      <c r="N1053" s="2">
        <f t="shared" si="49"/>
        <v>0.59312500000000001</v>
      </c>
      <c r="O1053" s="3">
        <f t="shared" si="50"/>
        <v>41634.593124999999</v>
      </c>
    </row>
    <row r="1054" spans="1:15" x14ac:dyDescent="0.75">
      <c r="A1054">
        <v>7</v>
      </c>
      <c r="B1054">
        <v>1053</v>
      </c>
      <c r="C1054">
        <v>2013</v>
      </c>
      <c r="D1054">
        <v>12</v>
      </c>
      <c r="E1054">
        <v>26</v>
      </c>
      <c r="F1054">
        <v>14</v>
      </c>
      <c r="G1054">
        <v>14</v>
      </c>
      <c r="H1054">
        <v>6</v>
      </c>
      <c r="I1054">
        <v>0.08</v>
      </c>
      <c r="J1054">
        <v>-7.45</v>
      </c>
      <c r="K1054">
        <v>541</v>
      </c>
      <c r="L1054">
        <v>1.29371224645442</v>
      </c>
      <c r="M1054" s="1">
        <f t="shared" si="48"/>
        <v>41634</v>
      </c>
      <c r="N1054" s="2">
        <f t="shared" si="49"/>
        <v>0.59312500000000001</v>
      </c>
      <c r="O1054" s="3">
        <f t="shared" si="50"/>
        <v>41634.593124999999</v>
      </c>
    </row>
    <row r="1055" spans="1:15" x14ac:dyDescent="0.75">
      <c r="A1055">
        <v>7</v>
      </c>
      <c r="B1055">
        <v>1054</v>
      </c>
      <c r="C1055">
        <v>2013</v>
      </c>
      <c r="D1055">
        <v>12</v>
      </c>
      <c r="E1055">
        <v>26</v>
      </c>
      <c r="F1055">
        <v>14</v>
      </c>
      <c r="G1055">
        <v>14</v>
      </c>
      <c r="H1055">
        <v>23</v>
      </c>
      <c r="I1055">
        <v>0.4</v>
      </c>
      <c r="J1055">
        <v>-7.45</v>
      </c>
      <c r="K1055">
        <v>541</v>
      </c>
      <c r="L1055">
        <v>0.54685596067193598</v>
      </c>
      <c r="M1055" s="1">
        <f t="shared" si="48"/>
        <v>41634</v>
      </c>
      <c r="N1055" s="2">
        <f t="shared" si="49"/>
        <v>0.59332175925925923</v>
      </c>
      <c r="O1055" s="3">
        <f t="shared" si="50"/>
        <v>41634.593321759261</v>
      </c>
    </row>
    <row r="1056" spans="1:15" x14ac:dyDescent="0.75">
      <c r="A1056">
        <v>7</v>
      </c>
      <c r="B1056">
        <v>1055</v>
      </c>
      <c r="C1056">
        <v>2013</v>
      </c>
      <c r="D1056">
        <v>12</v>
      </c>
      <c r="E1056">
        <v>26</v>
      </c>
      <c r="F1056">
        <v>14</v>
      </c>
      <c r="G1056">
        <v>14</v>
      </c>
      <c r="H1056">
        <v>31</v>
      </c>
      <c r="I1056">
        <v>0.79</v>
      </c>
      <c r="J1056">
        <v>-7.45</v>
      </c>
      <c r="K1056">
        <v>541</v>
      </c>
      <c r="L1056">
        <v>0.52025321233646804</v>
      </c>
      <c r="M1056" s="1">
        <f t="shared" si="48"/>
        <v>41634</v>
      </c>
      <c r="N1056" s="2">
        <f t="shared" si="49"/>
        <v>0.59341435185185187</v>
      </c>
      <c r="O1056" s="3">
        <f t="shared" si="50"/>
        <v>41634.593414351853</v>
      </c>
    </row>
    <row r="1057" spans="1:15" x14ac:dyDescent="0.75">
      <c r="A1057">
        <v>7</v>
      </c>
      <c r="B1057">
        <v>1056</v>
      </c>
      <c r="C1057">
        <v>2013</v>
      </c>
      <c r="D1057">
        <v>12</v>
      </c>
      <c r="E1057">
        <v>26</v>
      </c>
      <c r="F1057">
        <v>14</v>
      </c>
      <c r="G1057">
        <v>14</v>
      </c>
      <c r="H1057">
        <v>41</v>
      </c>
      <c r="I1057">
        <v>0.61</v>
      </c>
      <c r="J1057">
        <v>-7.45</v>
      </c>
      <c r="K1057">
        <v>541</v>
      </c>
      <c r="L1057">
        <v>3.7868213899832601</v>
      </c>
      <c r="M1057" s="1">
        <f t="shared" si="48"/>
        <v>41634</v>
      </c>
      <c r="N1057" s="2">
        <f t="shared" si="49"/>
        <v>0.5935300925925926</v>
      </c>
      <c r="O1057" s="3">
        <f t="shared" si="50"/>
        <v>41634.593530092592</v>
      </c>
    </row>
    <row r="1058" spans="1:15" x14ac:dyDescent="0.75">
      <c r="A1058">
        <v>7</v>
      </c>
      <c r="B1058">
        <v>1057</v>
      </c>
      <c r="C1058">
        <v>2013</v>
      </c>
      <c r="D1058">
        <v>12</v>
      </c>
      <c r="E1058">
        <v>26</v>
      </c>
      <c r="F1058">
        <v>14</v>
      </c>
      <c r="G1058">
        <v>14</v>
      </c>
      <c r="H1058">
        <v>41</v>
      </c>
      <c r="I1058">
        <v>0.61</v>
      </c>
      <c r="J1058">
        <v>-7.45</v>
      </c>
      <c r="K1058">
        <v>541</v>
      </c>
      <c r="L1058">
        <v>1.00974904806442</v>
      </c>
      <c r="M1058" s="1">
        <f t="shared" si="48"/>
        <v>41634</v>
      </c>
      <c r="N1058" s="2">
        <f t="shared" si="49"/>
        <v>0.5935300925925926</v>
      </c>
      <c r="O1058" s="3">
        <f t="shared" si="50"/>
        <v>41634.593530092592</v>
      </c>
    </row>
    <row r="1059" spans="1:15" x14ac:dyDescent="0.75">
      <c r="A1059">
        <v>7</v>
      </c>
      <c r="B1059">
        <v>1058</v>
      </c>
      <c r="C1059">
        <v>2013</v>
      </c>
      <c r="D1059">
        <v>12</v>
      </c>
      <c r="E1059">
        <v>26</v>
      </c>
      <c r="F1059">
        <v>14</v>
      </c>
      <c r="G1059">
        <v>14</v>
      </c>
      <c r="H1059">
        <v>41</v>
      </c>
      <c r="I1059">
        <v>0.61</v>
      </c>
      <c r="J1059">
        <v>-7.45</v>
      </c>
      <c r="K1059">
        <v>541</v>
      </c>
      <c r="L1059">
        <v>0.94318109573488096</v>
      </c>
      <c r="M1059" s="1">
        <f t="shared" si="48"/>
        <v>41634</v>
      </c>
      <c r="N1059" s="2">
        <f t="shared" si="49"/>
        <v>0.5935300925925926</v>
      </c>
      <c r="O1059" s="3">
        <f t="shared" si="50"/>
        <v>41634.593530092592</v>
      </c>
    </row>
    <row r="1060" spans="1:15" x14ac:dyDescent="0.75">
      <c r="A1060">
        <v>7</v>
      </c>
      <c r="B1060">
        <v>1059</v>
      </c>
      <c r="C1060">
        <v>2013</v>
      </c>
      <c r="D1060">
        <v>12</v>
      </c>
      <c r="E1060">
        <v>26</v>
      </c>
      <c r="F1060">
        <v>14</v>
      </c>
      <c r="G1060">
        <v>15</v>
      </c>
      <c r="H1060">
        <v>34</v>
      </c>
      <c r="I1060">
        <v>0.49</v>
      </c>
      <c r="J1060">
        <v>-7.45</v>
      </c>
      <c r="K1060">
        <v>541</v>
      </c>
      <c r="L1060">
        <v>2.0142232266074598</v>
      </c>
      <c r="M1060" s="1">
        <f t="shared" si="48"/>
        <v>41634</v>
      </c>
      <c r="N1060" s="2">
        <f t="shared" si="49"/>
        <v>0.59414351851851854</v>
      </c>
      <c r="O1060" s="3">
        <f t="shared" si="50"/>
        <v>41634.594143518516</v>
      </c>
    </row>
    <row r="1061" spans="1:15" x14ac:dyDescent="0.75">
      <c r="A1061">
        <v>7</v>
      </c>
      <c r="B1061">
        <v>1060</v>
      </c>
      <c r="C1061">
        <v>2013</v>
      </c>
      <c r="D1061">
        <v>12</v>
      </c>
      <c r="E1061">
        <v>26</v>
      </c>
      <c r="F1061">
        <v>14</v>
      </c>
      <c r="G1061">
        <v>15</v>
      </c>
      <c r="H1061">
        <v>57</v>
      </c>
      <c r="I1061">
        <v>0.33</v>
      </c>
      <c r="J1061">
        <v>-7.45</v>
      </c>
      <c r="K1061">
        <v>541</v>
      </c>
      <c r="L1061">
        <v>1.31711069685384</v>
      </c>
      <c r="M1061" s="1">
        <f t="shared" si="48"/>
        <v>41634</v>
      </c>
      <c r="N1061" s="2">
        <f t="shared" si="49"/>
        <v>0.59440972222222221</v>
      </c>
      <c r="O1061" s="3">
        <f t="shared" si="50"/>
        <v>41634.594409722224</v>
      </c>
    </row>
    <row r="1062" spans="1:15" x14ac:dyDescent="0.75">
      <c r="A1062">
        <v>7</v>
      </c>
      <c r="B1062">
        <v>1061</v>
      </c>
      <c r="C1062">
        <v>2013</v>
      </c>
      <c r="D1062">
        <v>12</v>
      </c>
      <c r="E1062">
        <v>26</v>
      </c>
      <c r="F1062">
        <v>14</v>
      </c>
      <c r="G1062">
        <v>16</v>
      </c>
      <c r="H1062">
        <v>19</v>
      </c>
      <c r="I1062">
        <v>0.52</v>
      </c>
      <c r="J1062">
        <v>-7.45</v>
      </c>
      <c r="K1062">
        <v>541</v>
      </c>
      <c r="L1062">
        <v>0.471700500132888</v>
      </c>
      <c r="M1062" s="1">
        <f t="shared" si="48"/>
        <v>41634</v>
      </c>
      <c r="N1062" s="2">
        <f t="shared" si="49"/>
        <v>0.59466435185185185</v>
      </c>
      <c r="O1062" s="3">
        <f t="shared" si="50"/>
        <v>41634.594664351855</v>
      </c>
    </row>
    <row r="1063" spans="1:15" x14ac:dyDescent="0.75">
      <c r="A1063">
        <v>7</v>
      </c>
      <c r="B1063">
        <v>1062</v>
      </c>
      <c r="C1063">
        <v>2013</v>
      </c>
      <c r="D1063">
        <v>12</v>
      </c>
      <c r="E1063">
        <v>26</v>
      </c>
      <c r="F1063">
        <v>14</v>
      </c>
      <c r="G1063">
        <v>17</v>
      </c>
      <c r="H1063">
        <v>12</v>
      </c>
      <c r="I1063">
        <v>0.11</v>
      </c>
      <c r="J1063">
        <v>-7.45</v>
      </c>
      <c r="K1063">
        <v>541</v>
      </c>
      <c r="L1063">
        <v>1.73977907855478</v>
      </c>
      <c r="M1063" s="1">
        <f t="shared" si="48"/>
        <v>41634</v>
      </c>
      <c r="N1063" s="2">
        <f t="shared" si="49"/>
        <v>0.59527777777777779</v>
      </c>
      <c r="O1063" s="3">
        <f t="shared" si="50"/>
        <v>41634.595277777778</v>
      </c>
    </row>
    <row r="1064" spans="1:15" x14ac:dyDescent="0.75">
      <c r="A1064">
        <v>7</v>
      </c>
      <c r="B1064">
        <v>1063</v>
      </c>
      <c r="C1064">
        <v>2013</v>
      </c>
      <c r="D1064">
        <v>12</v>
      </c>
      <c r="E1064">
        <v>26</v>
      </c>
      <c r="F1064">
        <v>14</v>
      </c>
      <c r="G1064">
        <v>17</v>
      </c>
      <c r="H1064">
        <v>27</v>
      </c>
      <c r="I1064">
        <v>0.06</v>
      </c>
      <c r="J1064">
        <v>-7.45</v>
      </c>
      <c r="K1064">
        <v>541</v>
      </c>
      <c r="L1064">
        <v>0.97594903269605304</v>
      </c>
      <c r="M1064" s="1">
        <f t="shared" si="48"/>
        <v>41634</v>
      </c>
      <c r="N1064" s="2">
        <f t="shared" si="49"/>
        <v>0.59545138888888893</v>
      </c>
      <c r="O1064" s="3">
        <f t="shared" si="50"/>
        <v>41634.595451388886</v>
      </c>
    </row>
    <row r="1065" spans="1:15" x14ac:dyDescent="0.75">
      <c r="A1065">
        <v>7</v>
      </c>
      <c r="B1065">
        <v>1064</v>
      </c>
      <c r="C1065">
        <v>2013</v>
      </c>
      <c r="D1065">
        <v>12</v>
      </c>
      <c r="E1065">
        <v>26</v>
      </c>
      <c r="F1065">
        <v>14</v>
      </c>
      <c r="G1065">
        <v>18</v>
      </c>
      <c r="H1065">
        <v>6</v>
      </c>
      <c r="I1065">
        <v>0.2</v>
      </c>
      <c r="J1065">
        <v>-7.45</v>
      </c>
      <c r="K1065">
        <v>541</v>
      </c>
      <c r="L1065">
        <v>1.68793580636541</v>
      </c>
      <c r="M1065" s="1">
        <f t="shared" si="48"/>
        <v>41634</v>
      </c>
      <c r="N1065" s="2">
        <f t="shared" si="49"/>
        <v>0.59590277777777778</v>
      </c>
      <c r="O1065" s="3">
        <f t="shared" si="50"/>
        <v>41634.595902777779</v>
      </c>
    </row>
    <row r="1066" spans="1:15" x14ac:dyDescent="0.75">
      <c r="A1066">
        <v>7</v>
      </c>
      <c r="B1066">
        <v>1065</v>
      </c>
      <c r="C1066">
        <v>2013</v>
      </c>
      <c r="D1066">
        <v>12</v>
      </c>
      <c r="E1066">
        <v>26</v>
      </c>
      <c r="F1066">
        <v>14</v>
      </c>
      <c r="G1066">
        <v>19</v>
      </c>
      <c r="H1066">
        <v>5</v>
      </c>
      <c r="I1066">
        <v>0.44</v>
      </c>
      <c r="J1066">
        <v>-7.45</v>
      </c>
      <c r="K1066">
        <v>541</v>
      </c>
      <c r="L1066">
        <v>1.3861497114305701</v>
      </c>
      <c r="M1066" s="1">
        <f t="shared" si="48"/>
        <v>41634</v>
      </c>
      <c r="N1066" s="2">
        <f t="shared" si="49"/>
        <v>0.59658564814814818</v>
      </c>
      <c r="O1066" s="3">
        <f t="shared" si="50"/>
        <v>41634.596585648149</v>
      </c>
    </row>
    <row r="1067" spans="1:15" x14ac:dyDescent="0.75">
      <c r="A1067">
        <v>7</v>
      </c>
      <c r="B1067">
        <v>1066</v>
      </c>
      <c r="C1067">
        <v>2013</v>
      </c>
      <c r="D1067">
        <v>12</v>
      </c>
      <c r="E1067">
        <v>26</v>
      </c>
      <c r="F1067">
        <v>14</v>
      </c>
      <c r="G1067">
        <v>19</v>
      </c>
      <c r="H1067">
        <v>17</v>
      </c>
      <c r="I1067">
        <v>0.94</v>
      </c>
      <c r="J1067">
        <v>-7.45</v>
      </c>
      <c r="K1067">
        <v>541</v>
      </c>
      <c r="L1067">
        <v>0.74797188103364398</v>
      </c>
      <c r="M1067" s="1">
        <f t="shared" si="48"/>
        <v>41634</v>
      </c>
      <c r="N1067" s="2">
        <f t="shared" si="49"/>
        <v>0.59672453703703698</v>
      </c>
      <c r="O1067" s="3">
        <f t="shared" si="50"/>
        <v>41634.596724537034</v>
      </c>
    </row>
    <row r="1068" spans="1:15" x14ac:dyDescent="0.75">
      <c r="A1068">
        <v>7</v>
      </c>
      <c r="B1068">
        <v>1067</v>
      </c>
      <c r="C1068">
        <v>2013</v>
      </c>
      <c r="D1068">
        <v>12</v>
      </c>
      <c r="E1068">
        <v>26</v>
      </c>
      <c r="F1068">
        <v>14</v>
      </c>
      <c r="G1068">
        <v>19</v>
      </c>
      <c r="H1068">
        <v>24</v>
      </c>
      <c r="I1068">
        <v>0.82</v>
      </c>
      <c r="J1068">
        <v>-7.45</v>
      </c>
      <c r="K1068">
        <v>541</v>
      </c>
      <c r="L1068">
        <v>3.58122902794875</v>
      </c>
      <c r="M1068" s="1">
        <f t="shared" si="48"/>
        <v>41634</v>
      </c>
      <c r="N1068" s="2">
        <f t="shared" si="49"/>
        <v>0.59680555555555559</v>
      </c>
      <c r="O1068" s="3">
        <f t="shared" si="50"/>
        <v>41634.596805555557</v>
      </c>
    </row>
    <row r="1069" spans="1:15" x14ac:dyDescent="0.75">
      <c r="A1069">
        <v>7</v>
      </c>
      <c r="B1069">
        <v>1068</v>
      </c>
      <c r="C1069">
        <v>2013</v>
      </c>
      <c r="D1069">
        <v>12</v>
      </c>
      <c r="E1069">
        <v>26</v>
      </c>
      <c r="F1069">
        <v>14</v>
      </c>
      <c r="G1069">
        <v>19</v>
      </c>
      <c r="H1069">
        <v>39</v>
      </c>
      <c r="I1069">
        <v>0.41</v>
      </c>
      <c r="J1069">
        <v>-7.45</v>
      </c>
      <c r="K1069">
        <v>541</v>
      </c>
      <c r="L1069">
        <v>0.80041465137255496</v>
      </c>
      <c r="M1069" s="1">
        <f t="shared" si="48"/>
        <v>41634</v>
      </c>
      <c r="N1069" s="2">
        <f t="shared" si="49"/>
        <v>0.59697916666666673</v>
      </c>
      <c r="O1069" s="3">
        <f t="shared" si="50"/>
        <v>41634.596979166665</v>
      </c>
    </row>
    <row r="1070" spans="1:15" x14ac:dyDescent="0.75">
      <c r="A1070">
        <v>7</v>
      </c>
      <c r="B1070">
        <v>1069</v>
      </c>
      <c r="C1070">
        <v>2013</v>
      </c>
      <c r="D1070">
        <v>12</v>
      </c>
      <c r="E1070">
        <v>26</v>
      </c>
      <c r="F1070">
        <v>14</v>
      </c>
      <c r="G1070">
        <v>19</v>
      </c>
      <c r="H1070">
        <v>50</v>
      </c>
      <c r="I1070">
        <v>0.15</v>
      </c>
      <c r="J1070">
        <v>-7.45</v>
      </c>
      <c r="K1070">
        <v>541</v>
      </c>
      <c r="L1070">
        <v>0.93398411776081602</v>
      </c>
      <c r="M1070" s="1">
        <f t="shared" si="48"/>
        <v>41634</v>
      </c>
      <c r="N1070" s="2">
        <f t="shared" si="49"/>
        <v>0.59710648148148149</v>
      </c>
      <c r="O1070" s="3">
        <f t="shared" si="50"/>
        <v>41634.59710648148</v>
      </c>
    </row>
    <row r="1071" spans="1:15" x14ac:dyDescent="0.75">
      <c r="A1071">
        <v>7</v>
      </c>
      <c r="B1071">
        <v>1070</v>
      </c>
      <c r="C1071">
        <v>2013</v>
      </c>
      <c r="D1071">
        <v>12</v>
      </c>
      <c r="E1071">
        <v>26</v>
      </c>
      <c r="F1071">
        <v>14</v>
      </c>
      <c r="G1071">
        <v>21</v>
      </c>
      <c r="H1071">
        <v>27</v>
      </c>
      <c r="I1071">
        <v>0.31</v>
      </c>
      <c r="J1071">
        <v>-7.45</v>
      </c>
      <c r="K1071">
        <v>541</v>
      </c>
      <c r="L1071">
        <v>0.65768483438515801</v>
      </c>
      <c r="M1071" s="1">
        <f t="shared" si="48"/>
        <v>41634</v>
      </c>
      <c r="N1071" s="2">
        <f t="shared" si="49"/>
        <v>0.5982291666666667</v>
      </c>
      <c r="O1071" s="3">
        <f t="shared" si="50"/>
        <v>41634.598229166666</v>
      </c>
    </row>
    <row r="1072" spans="1:15" x14ac:dyDescent="0.75">
      <c r="A1072">
        <v>7</v>
      </c>
      <c r="B1072">
        <v>1071</v>
      </c>
      <c r="C1072">
        <v>2013</v>
      </c>
      <c r="D1072">
        <v>12</v>
      </c>
      <c r="E1072">
        <v>26</v>
      </c>
      <c r="F1072">
        <v>14</v>
      </c>
      <c r="G1072">
        <v>21</v>
      </c>
      <c r="H1072">
        <v>53</v>
      </c>
      <c r="I1072">
        <v>0.84</v>
      </c>
      <c r="J1072">
        <v>-7.45</v>
      </c>
      <c r="K1072">
        <v>541</v>
      </c>
      <c r="L1072">
        <v>1.9731446937576</v>
      </c>
      <c r="M1072" s="1">
        <f t="shared" si="48"/>
        <v>41634</v>
      </c>
      <c r="N1072" s="2">
        <f t="shared" si="49"/>
        <v>0.5985300925925926</v>
      </c>
      <c r="O1072" s="3">
        <f t="shared" si="50"/>
        <v>41634.598530092589</v>
      </c>
    </row>
    <row r="1073" spans="1:15" x14ac:dyDescent="0.75">
      <c r="A1073">
        <v>7</v>
      </c>
      <c r="B1073">
        <v>1072</v>
      </c>
      <c r="C1073">
        <v>2013</v>
      </c>
      <c r="D1073">
        <v>12</v>
      </c>
      <c r="E1073">
        <v>26</v>
      </c>
      <c r="F1073">
        <v>14</v>
      </c>
      <c r="G1073">
        <v>22</v>
      </c>
      <c r="H1073">
        <v>9</v>
      </c>
      <c r="I1073">
        <v>0.36</v>
      </c>
      <c r="J1073">
        <v>-7.43</v>
      </c>
      <c r="K1073">
        <v>547.39461540000002</v>
      </c>
      <c r="L1073">
        <v>1.7604688077746899</v>
      </c>
      <c r="M1073" s="1">
        <f t="shared" si="48"/>
        <v>41634</v>
      </c>
      <c r="N1073" s="2">
        <f t="shared" si="49"/>
        <v>0.59871527777777778</v>
      </c>
      <c r="O1073" s="3">
        <f t="shared" si="50"/>
        <v>41634.598715277774</v>
      </c>
    </row>
    <row r="1074" spans="1:15" x14ac:dyDescent="0.75">
      <c r="A1074">
        <v>7</v>
      </c>
      <c r="B1074">
        <v>1073</v>
      </c>
      <c r="C1074">
        <v>2013</v>
      </c>
      <c r="D1074">
        <v>12</v>
      </c>
      <c r="E1074">
        <v>26</v>
      </c>
      <c r="F1074">
        <v>14</v>
      </c>
      <c r="G1074">
        <v>22</v>
      </c>
      <c r="H1074">
        <v>11</v>
      </c>
      <c r="I1074">
        <v>0.17</v>
      </c>
      <c r="J1074">
        <v>-7.43</v>
      </c>
      <c r="K1074">
        <v>547.39461540000002</v>
      </c>
      <c r="L1074">
        <v>0.62507381011825902</v>
      </c>
      <c r="M1074" s="1">
        <f t="shared" si="48"/>
        <v>41634</v>
      </c>
      <c r="N1074" s="2">
        <f t="shared" si="49"/>
        <v>0.59873842592592597</v>
      </c>
      <c r="O1074" s="3">
        <f t="shared" si="50"/>
        <v>41634.598738425928</v>
      </c>
    </row>
    <row r="1075" spans="1:15" x14ac:dyDescent="0.75">
      <c r="A1075">
        <v>7</v>
      </c>
      <c r="B1075">
        <v>1074</v>
      </c>
      <c r="C1075">
        <v>2013</v>
      </c>
      <c r="D1075">
        <v>12</v>
      </c>
      <c r="E1075">
        <v>26</v>
      </c>
      <c r="F1075">
        <v>14</v>
      </c>
      <c r="G1075">
        <v>22</v>
      </c>
      <c r="H1075">
        <v>11</v>
      </c>
      <c r="I1075">
        <v>0.17</v>
      </c>
      <c r="J1075">
        <v>-7.43</v>
      </c>
      <c r="K1075">
        <v>547.39461540000002</v>
      </c>
      <c r="L1075">
        <v>1.67149273851339</v>
      </c>
      <c r="M1075" s="1">
        <f t="shared" si="48"/>
        <v>41634</v>
      </c>
      <c r="N1075" s="2">
        <f t="shared" si="49"/>
        <v>0.59873842592592597</v>
      </c>
      <c r="O1075" s="3">
        <f t="shared" si="50"/>
        <v>41634.598738425928</v>
      </c>
    </row>
    <row r="1076" spans="1:15" x14ac:dyDescent="0.75">
      <c r="A1076">
        <v>7</v>
      </c>
      <c r="B1076">
        <v>1075</v>
      </c>
      <c r="C1076">
        <v>2013</v>
      </c>
      <c r="D1076">
        <v>12</v>
      </c>
      <c r="E1076">
        <v>26</v>
      </c>
      <c r="F1076">
        <v>14</v>
      </c>
      <c r="G1076">
        <v>22</v>
      </c>
      <c r="H1076">
        <v>14</v>
      </c>
      <c r="I1076">
        <v>0.22</v>
      </c>
      <c r="J1076">
        <v>-7.43</v>
      </c>
      <c r="K1076">
        <v>547.39461540000002</v>
      </c>
      <c r="L1076">
        <v>1.04566634870446</v>
      </c>
      <c r="M1076" s="1">
        <f t="shared" si="48"/>
        <v>41634</v>
      </c>
      <c r="N1076" s="2">
        <f t="shared" si="49"/>
        <v>0.59877314814814808</v>
      </c>
      <c r="O1076" s="3">
        <f t="shared" si="50"/>
        <v>41634.598773148151</v>
      </c>
    </row>
    <row r="1077" spans="1:15" x14ac:dyDescent="0.75">
      <c r="A1077">
        <v>7</v>
      </c>
      <c r="B1077">
        <v>1076</v>
      </c>
      <c r="C1077">
        <v>2013</v>
      </c>
      <c r="D1077">
        <v>12</v>
      </c>
      <c r="E1077">
        <v>26</v>
      </c>
      <c r="F1077">
        <v>14</v>
      </c>
      <c r="G1077">
        <v>22</v>
      </c>
      <c r="H1077">
        <v>15</v>
      </c>
      <c r="I1077">
        <v>0.67</v>
      </c>
      <c r="J1077">
        <v>-7.43</v>
      </c>
      <c r="K1077">
        <v>547.39461540000002</v>
      </c>
      <c r="L1077">
        <v>0.92087768628627498</v>
      </c>
      <c r="M1077" s="1">
        <f t="shared" si="48"/>
        <v>41634</v>
      </c>
      <c r="N1077" s="2">
        <f t="shared" si="49"/>
        <v>0.59878472222222223</v>
      </c>
      <c r="O1077" s="3">
        <f t="shared" si="50"/>
        <v>41634.59878472222</v>
      </c>
    </row>
    <row r="1078" spans="1:15" x14ac:dyDescent="0.75">
      <c r="A1078">
        <v>7</v>
      </c>
      <c r="B1078">
        <v>1077</v>
      </c>
      <c r="C1078">
        <v>2013</v>
      </c>
      <c r="D1078">
        <v>12</v>
      </c>
      <c r="E1078">
        <v>26</v>
      </c>
      <c r="F1078">
        <v>14</v>
      </c>
      <c r="G1078">
        <v>22</v>
      </c>
      <c r="H1078">
        <v>22</v>
      </c>
      <c r="I1078">
        <v>0.9</v>
      </c>
      <c r="J1078">
        <v>-7.43</v>
      </c>
      <c r="K1078">
        <v>547.39461540000002</v>
      </c>
      <c r="L1078">
        <v>1.0017491283085</v>
      </c>
      <c r="M1078" s="1">
        <f t="shared" si="48"/>
        <v>41634</v>
      </c>
      <c r="N1078" s="2">
        <f t="shared" si="49"/>
        <v>0.59886574074074073</v>
      </c>
      <c r="O1078" s="3">
        <f t="shared" si="50"/>
        <v>41634.598865740743</v>
      </c>
    </row>
    <row r="1079" spans="1:15" x14ac:dyDescent="0.75">
      <c r="A1079">
        <v>7</v>
      </c>
      <c r="B1079">
        <v>1078</v>
      </c>
      <c r="C1079">
        <v>2013</v>
      </c>
      <c r="D1079">
        <v>12</v>
      </c>
      <c r="E1079">
        <v>26</v>
      </c>
      <c r="F1079">
        <v>14</v>
      </c>
      <c r="G1079">
        <v>22</v>
      </c>
      <c r="H1079">
        <v>43</v>
      </c>
      <c r="I1079">
        <v>0.38</v>
      </c>
      <c r="J1079">
        <v>-7.43</v>
      </c>
      <c r="K1079">
        <v>547.39461540000002</v>
      </c>
      <c r="L1079">
        <v>2.4493813472957</v>
      </c>
      <c r="M1079" s="1">
        <f t="shared" si="48"/>
        <v>41634</v>
      </c>
      <c r="N1079" s="2">
        <f t="shared" si="49"/>
        <v>0.59910879629629632</v>
      </c>
      <c r="O1079" s="3">
        <f t="shared" si="50"/>
        <v>41634.599108796298</v>
      </c>
    </row>
    <row r="1080" spans="1:15" x14ac:dyDescent="0.75">
      <c r="A1080">
        <v>7</v>
      </c>
      <c r="B1080">
        <v>1079</v>
      </c>
      <c r="C1080">
        <v>2013</v>
      </c>
      <c r="D1080">
        <v>12</v>
      </c>
      <c r="E1080">
        <v>26</v>
      </c>
      <c r="F1080">
        <v>14</v>
      </c>
      <c r="G1080">
        <v>23</v>
      </c>
      <c r="H1080">
        <v>0</v>
      </c>
      <c r="I1080">
        <v>0.21</v>
      </c>
      <c r="J1080">
        <v>-7.43</v>
      </c>
      <c r="K1080">
        <v>547.39461540000002</v>
      </c>
      <c r="L1080">
        <v>0.51863720655884304</v>
      </c>
      <c r="M1080" s="1">
        <f t="shared" si="48"/>
        <v>41634</v>
      </c>
      <c r="N1080" s="2">
        <f t="shared" si="49"/>
        <v>0.59930555555555554</v>
      </c>
      <c r="O1080" s="3">
        <f t="shared" si="50"/>
        <v>41634.599305555559</v>
      </c>
    </row>
    <row r="1081" spans="1:15" x14ac:dyDescent="0.75">
      <c r="A1081">
        <v>7</v>
      </c>
      <c r="B1081">
        <v>1080</v>
      </c>
      <c r="C1081">
        <v>2013</v>
      </c>
      <c r="D1081">
        <v>12</v>
      </c>
      <c r="E1081">
        <v>26</v>
      </c>
      <c r="F1081">
        <v>14</v>
      </c>
      <c r="G1081">
        <v>23</v>
      </c>
      <c r="H1081">
        <v>0</v>
      </c>
      <c r="I1081">
        <v>0.21</v>
      </c>
      <c r="J1081">
        <v>-7.43</v>
      </c>
      <c r="K1081">
        <v>547.39461540000002</v>
      </c>
      <c r="L1081">
        <v>1.1361208998733301</v>
      </c>
      <c r="M1081" s="1">
        <f t="shared" si="48"/>
        <v>41634</v>
      </c>
      <c r="N1081" s="2">
        <f t="shared" si="49"/>
        <v>0.59930555555555554</v>
      </c>
      <c r="O1081" s="3">
        <f t="shared" si="50"/>
        <v>41634.599305555559</v>
      </c>
    </row>
    <row r="1082" spans="1:15" x14ac:dyDescent="0.75">
      <c r="A1082">
        <v>7</v>
      </c>
      <c r="B1082">
        <v>1081</v>
      </c>
      <c r="C1082">
        <v>2013</v>
      </c>
      <c r="D1082">
        <v>12</v>
      </c>
      <c r="E1082">
        <v>26</v>
      </c>
      <c r="F1082">
        <v>14</v>
      </c>
      <c r="G1082">
        <v>23</v>
      </c>
      <c r="H1082">
        <v>4</v>
      </c>
      <c r="I1082">
        <v>0.69</v>
      </c>
      <c r="J1082">
        <v>-7.43</v>
      </c>
      <c r="K1082">
        <v>547.39461540000002</v>
      </c>
      <c r="L1082">
        <v>0.509891869158141</v>
      </c>
      <c r="M1082" s="1">
        <f t="shared" si="48"/>
        <v>41634</v>
      </c>
      <c r="N1082" s="2">
        <f t="shared" si="49"/>
        <v>0.5993518518518518</v>
      </c>
      <c r="O1082" s="3">
        <f t="shared" si="50"/>
        <v>41634.599351851852</v>
      </c>
    </row>
    <row r="1083" spans="1:15" x14ac:dyDescent="0.75">
      <c r="A1083">
        <v>7</v>
      </c>
      <c r="B1083">
        <v>1082</v>
      </c>
      <c r="C1083">
        <v>2013</v>
      </c>
      <c r="D1083">
        <v>12</v>
      </c>
      <c r="E1083">
        <v>26</v>
      </c>
      <c r="F1083">
        <v>14</v>
      </c>
      <c r="G1083">
        <v>23</v>
      </c>
      <c r="H1083">
        <v>13</v>
      </c>
      <c r="I1083">
        <v>0.19</v>
      </c>
      <c r="J1083">
        <v>-7.43</v>
      </c>
      <c r="K1083">
        <v>547.39461540000002</v>
      </c>
      <c r="L1083">
        <v>1.8382419861262</v>
      </c>
      <c r="M1083" s="1">
        <f t="shared" si="48"/>
        <v>41634</v>
      </c>
      <c r="N1083" s="2">
        <f t="shared" si="49"/>
        <v>0.59945601851851849</v>
      </c>
      <c r="O1083" s="3">
        <f t="shared" si="50"/>
        <v>41634.599456018521</v>
      </c>
    </row>
    <row r="1084" spans="1:15" x14ac:dyDescent="0.75">
      <c r="A1084">
        <v>7</v>
      </c>
      <c r="B1084">
        <v>1083</v>
      </c>
      <c r="C1084">
        <v>2013</v>
      </c>
      <c r="D1084">
        <v>12</v>
      </c>
      <c r="E1084">
        <v>26</v>
      </c>
      <c r="F1084">
        <v>14</v>
      </c>
      <c r="G1084">
        <v>23</v>
      </c>
      <c r="H1084">
        <v>16</v>
      </c>
      <c r="I1084">
        <v>0.54</v>
      </c>
      <c r="J1084">
        <v>-7.43</v>
      </c>
      <c r="K1084">
        <v>547.39461540000002</v>
      </c>
      <c r="L1084">
        <v>0.50278803412847795</v>
      </c>
      <c r="M1084" s="1">
        <f t="shared" si="48"/>
        <v>41634</v>
      </c>
      <c r="N1084" s="2">
        <f t="shared" si="49"/>
        <v>0.59949074074074071</v>
      </c>
      <c r="O1084" s="3">
        <f t="shared" si="50"/>
        <v>41634.599490740744</v>
      </c>
    </row>
    <row r="1085" spans="1:15" x14ac:dyDescent="0.75">
      <c r="A1085">
        <v>7</v>
      </c>
      <c r="B1085">
        <v>1084</v>
      </c>
      <c r="C1085">
        <v>2013</v>
      </c>
      <c r="D1085">
        <v>12</v>
      </c>
      <c r="E1085">
        <v>26</v>
      </c>
      <c r="F1085">
        <v>14</v>
      </c>
      <c r="G1085">
        <v>23</v>
      </c>
      <c r="H1085">
        <v>24</v>
      </c>
      <c r="I1085">
        <v>0.13</v>
      </c>
      <c r="J1085">
        <v>-7.43</v>
      </c>
      <c r="K1085">
        <v>547.39461540000002</v>
      </c>
      <c r="L1085">
        <v>0.57719833461497005</v>
      </c>
      <c r="M1085" s="1">
        <f t="shared" si="48"/>
        <v>41634</v>
      </c>
      <c r="N1085" s="2">
        <f t="shared" si="49"/>
        <v>0.59958333333333336</v>
      </c>
      <c r="O1085" s="3">
        <f t="shared" si="50"/>
        <v>41634.599583333336</v>
      </c>
    </row>
    <row r="1086" spans="1:15" x14ac:dyDescent="0.75">
      <c r="A1086">
        <v>7</v>
      </c>
      <c r="B1086">
        <v>1085</v>
      </c>
      <c r="C1086">
        <v>2013</v>
      </c>
      <c r="D1086">
        <v>12</v>
      </c>
      <c r="E1086">
        <v>26</v>
      </c>
      <c r="F1086">
        <v>14</v>
      </c>
      <c r="G1086">
        <v>23</v>
      </c>
      <c r="H1086">
        <v>27</v>
      </c>
      <c r="I1086">
        <v>0.54</v>
      </c>
      <c r="J1086">
        <v>-7.43</v>
      </c>
      <c r="K1086">
        <v>547.39461540000002</v>
      </c>
      <c r="L1086">
        <v>0.35794098878841402</v>
      </c>
      <c r="M1086" s="1">
        <f t="shared" si="48"/>
        <v>41634</v>
      </c>
      <c r="N1086" s="2">
        <f t="shared" si="49"/>
        <v>0.59961805555555558</v>
      </c>
      <c r="O1086" s="3">
        <f t="shared" si="50"/>
        <v>41634.599618055552</v>
      </c>
    </row>
    <row r="1087" spans="1:15" x14ac:dyDescent="0.75">
      <c r="A1087">
        <v>7</v>
      </c>
      <c r="B1087">
        <v>1086</v>
      </c>
      <c r="C1087">
        <v>2013</v>
      </c>
      <c r="D1087">
        <v>12</v>
      </c>
      <c r="E1087">
        <v>26</v>
      </c>
      <c r="F1087">
        <v>14</v>
      </c>
      <c r="G1087">
        <v>23</v>
      </c>
      <c r="H1087">
        <v>27</v>
      </c>
      <c r="I1087">
        <v>0.54</v>
      </c>
      <c r="J1087">
        <v>-7.43</v>
      </c>
      <c r="K1087">
        <v>547.39461540000002</v>
      </c>
      <c r="L1087">
        <v>1.2064583528550199</v>
      </c>
      <c r="M1087" s="1">
        <f t="shared" si="48"/>
        <v>41634</v>
      </c>
      <c r="N1087" s="2">
        <f t="shared" si="49"/>
        <v>0.59961805555555558</v>
      </c>
      <c r="O1087" s="3">
        <f t="shared" si="50"/>
        <v>41634.599618055552</v>
      </c>
    </row>
    <row r="1088" spans="1:15" x14ac:dyDescent="0.75">
      <c r="A1088">
        <v>7</v>
      </c>
      <c r="B1088">
        <v>1087</v>
      </c>
      <c r="C1088">
        <v>2013</v>
      </c>
      <c r="D1088">
        <v>12</v>
      </c>
      <c r="E1088">
        <v>26</v>
      </c>
      <c r="F1088">
        <v>14</v>
      </c>
      <c r="G1088">
        <v>23</v>
      </c>
      <c r="H1088">
        <v>31</v>
      </c>
      <c r="I1088">
        <v>0.78</v>
      </c>
      <c r="J1088">
        <v>-7.43</v>
      </c>
      <c r="K1088">
        <v>547.39461540000002</v>
      </c>
      <c r="L1088">
        <v>0.44546641726207398</v>
      </c>
      <c r="M1088" s="1">
        <f t="shared" si="48"/>
        <v>41634</v>
      </c>
      <c r="N1088" s="2">
        <f t="shared" si="49"/>
        <v>0.59966435185185185</v>
      </c>
      <c r="O1088" s="3">
        <f t="shared" si="50"/>
        <v>41634.599664351852</v>
      </c>
    </row>
    <row r="1089" spans="1:15" x14ac:dyDescent="0.75">
      <c r="A1089">
        <v>7</v>
      </c>
      <c r="B1089">
        <v>1088</v>
      </c>
      <c r="C1089">
        <v>2013</v>
      </c>
      <c r="D1089">
        <v>12</v>
      </c>
      <c r="E1089">
        <v>26</v>
      </c>
      <c r="F1089">
        <v>14</v>
      </c>
      <c r="G1089">
        <v>23</v>
      </c>
      <c r="H1089">
        <v>31</v>
      </c>
      <c r="I1089">
        <v>0.78</v>
      </c>
      <c r="J1089">
        <v>-7.43</v>
      </c>
      <c r="K1089">
        <v>547.39461540000002</v>
      </c>
      <c r="L1089">
        <v>0.55663385157743905</v>
      </c>
      <c r="M1089" s="1">
        <f t="shared" si="48"/>
        <v>41634</v>
      </c>
      <c r="N1089" s="2">
        <f t="shared" si="49"/>
        <v>0.59966435185185185</v>
      </c>
      <c r="O1089" s="3">
        <f t="shared" si="50"/>
        <v>41634.599664351852</v>
      </c>
    </row>
    <row r="1090" spans="1:15" x14ac:dyDescent="0.75">
      <c r="A1090">
        <v>7</v>
      </c>
      <c r="B1090">
        <v>1089</v>
      </c>
      <c r="C1090">
        <v>2013</v>
      </c>
      <c r="D1090">
        <v>12</v>
      </c>
      <c r="E1090">
        <v>26</v>
      </c>
      <c r="F1090">
        <v>14</v>
      </c>
      <c r="G1090">
        <v>23</v>
      </c>
      <c r="H1090">
        <v>31</v>
      </c>
      <c r="I1090">
        <v>0.78</v>
      </c>
      <c r="J1090">
        <v>-7.43</v>
      </c>
      <c r="K1090">
        <v>547.39461540000002</v>
      </c>
      <c r="L1090">
        <v>1.4875791814233901</v>
      </c>
      <c r="M1090" s="1">
        <f t="shared" si="48"/>
        <v>41634</v>
      </c>
      <c r="N1090" s="2">
        <f t="shared" si="49"/>
        <v>0.59966435185185185</v>
      </c>
      <c r="O1090" s="3">
        <f t="shared" si="50"/>
        <v>41634.599664351852</v>
      </c>
    </row>
    <row r="1091" spans="1:15" x14ac:dyDescent="0.75">
      <c r="A1091">
        <v>7</v>
      </c>
      <c r="B1091">
        <v>1090</v>
      </c>
      <c r="C1091">
        <v>2013</v>
      </c>
      <c r="D1091">
        <v>12</v>
      </c>
      <c r="E1091">
        <v>26</v>
      </c>
      <c r="F1091">
        <v>14</v>
      </c>
      <c r="G1091">
        <v>23</v>
      </c>
      <c r="H1091">
        <v>36</v>
      </c>
      <c r="I1091">
        <v>0.23</v>
      </c>
      <c r="J1091">
        <v>-7.43</v>
      </c>
      <c r="K1091">
        <v>547.39461540000002</v>
      </c>
      <c r="L1091">
        <v>0.38186293000926502</v>
      </c>
      <c r="M1091" s="1">
        <f t="shared" ref="M1091:M1154" si="51">DATE(C1091,D1091,E1091)</f>
        <v>41634</v>
      </c>
      <c r="N1091" s="2">
        <f t="shared" ref="N1091:N1154" si="52">TIME(F1091,G1091,H1091)</f>
        <v>0.59972222222222216</v>
      </c>
      <c r="O1091" s="3">
        <f t="shared" ref="O1091:O1154" si="53">M1091+N1091</f>
        <v>41634.599722222221</v>
      </c>
    </row>
    <row r="1092" spans="1:15" x14ac:dyDescent="0.75">
      <c r="A1092">
        <v>7</v>
      </c>
      <c r="B1092">
        <v>1091</v>
      </c>
      <c r="C1092">
        <v>2013</v>
      </c>
      <c r="D1092">
        <v>12</v>
      </c>
      <c r="E1092">
        <v>26</v>
      </c>
      <c r="F1092">
        <v>14</v>
      </c>
      <c r="G1092">
        <v>23</v>
      </c>
      <c r="H1092">
        <v>51</v>
      </c>
      <c r="I1092">
        <v>0.98</v>
      </c>
      <c r="J1092">
        <v>-7.43</v>
      </c>
      <c r="K1092">
        <v>547.39461540000002</v>
      </c>
      <c r="L1092">
        <v>0.45337048337476699</v>
      </c>
      <c r="M1092" s="1">
        <f t="shared" si="51"/>
        <v>41634</v>
      </c>
      <c r="N1092" s="2">
        <f t="shared" si="52"/>
        <v>0.59989583333333341</v>
      </c>
      <c r="O1092" s="3">
        <f t="shared" si="53"/>
        <v>41634.599895833337</v>
      </c>
    </row>
    <row r="1093" spans="1:15" x14ac:dyDescent="0.75">
      <c r="A1093">
        <v>7</v>
      </c>
      <c r="B1093">
        <v>1092</v>
      </c>
      <c r="C1093">
        <v>2013</v>
      </c>
      <c r="D1093">
        <v>12</v>
      </c>
      <c r="E1093">
        <v>26</v>
      </c>
      <c r="F1093">
        <v>14</v>
      </c>
      <c r="G1093">
        <v>23</v>
      </c>
      <c r="H1093">
        <v>58</v>
      </c>
      <c r="I1093">
        <v>0.1</v>
      </c>
      <c r="J1093">
        <v>-7.43</v>
      </c>
      <c r="K1093">
        <v>547.39461540000002</v>
      </c>
      <c r="L1093">
        <v>1.26534579814471</v>
      </c>
      <c r="M1093" s="1">
        <f t="shared" si="51"/>
        <v>41634</v>
      </c>
      <c r="N1093" s="2">
        <f t="shared" si="52"/>
        <v>0.5999768518518519</v>
      </c>
      <c r="O1093" s="3">
        <f t="shared" si="53"/>
        <v>41634.599976851852</v>
      </c>
    </row>
    <row r="1094" spans="1:15" x14ac:dyDescent="0.75">
      <c r="A1094">
        <v>7</v>
      </c>
      <c r="B1094">
        <v>1093</v>
      </c>
      <c r="C1094">
        <v>2013</v>
      </c>
      <c r="D1094">
        <v>12</v>
      </c>
      <c r="E1094">
        <v>26</v>
      </c>
      <c r="F1094">
        <v>14</v>
      </c>
      <c r="G1094">
        <v>24</v>
      </c>
      <c r="H1094">
        <v>38</v>
      </c>
      <c r="I1094">
        <v>0.16</v>
      </c>
      <c r="J1094">
        <v>-7.43</v>
      </c>
      <c r="K1094">
        <v>547.39461540000002</v>
      </c>
      <c r="L1094">
        <v>0.57893347861725297</v>
      </c>
      <c r="M1094" s="1">
        <f t="shared" si="51"/>
        <v>41634</v>
      </c>
      <c r="N1094" s="2">
        <f t="shared" si="52"/>
        <v>0.60043981481481479</v>
      </c>
      <c r="O1094" s="3">
        <f t="shared" si="53"/>
        <v>41634.600439814814</v>
      </c>
    </row>
    <row r="1095" spans="1:15" x14ac:dyDescent="0.75">
      <c r="A1095">
        <v>7</v>
      </c>
      <c r="B1095">
        <v>1094</v>
      </c>
      <c r="C1095">
        <v>2013</v>
      </c>
      <c r="D1095">
        <v>12</v>
      </c>
      <c r="E1095">
        <v>26</v>
      </c>
      <c r="F1095">
        <v>14</v>
      </c>
      <c r="G1095">
        <v>24</v>
      </c>
      <c r="H1095">
        <v>38</v>
      </c>
      <c r="I1095">
        <v>0.16</v>
      </c>
      <c r="J1095">
        <v>-7.43</v>
      </c>
      <c r="K1095">
        <v>547.39461540000002</v>
      </c>
      <c r="L1095">
        <v>0.61855004653617596</v>
      </c>
      <c r="M1095" s="1">
        <f t="shared" si="51"/>
        <v>41634</v>
      </c>
      <c r="N1095" s="2">
        <f t="shared" si="52"/>
        <v>0.60043981481481479</v>
      </c>
      <c r="O1095" s="3">
        <f t="shared" si="53"/>
        <v>41634.600439814814</v>
      </c>
    </row>
    <row r="1096" spans="1:15" x14ac:dyDescent="0.75">
      <c r="A1096">
        <v>7</v>
      </c>
      <c r="B1096">
        <v>1095</v>
      </c>
      <c r="C1096">
        <v>2013</v>
      </c>
      <c r="D1096">
        <v>12</v>
      </c>
      <c r="E1096">
        <v>26</v>
      </c>
      <c r="F1096">
        <v>14</v>
      </c>
      <c r="G1096">
        <v>24</v>
      </c>
      <c r="H1096">
        <v>59</v>
      </c>
      <c r="I1096">
        <v>0.34</v>
      </c>
      <c r="J1096">
        <v>-7.43</v>
      </c>
      <c r="K1096">
        <v>547.39461540000002</v>
      </c>
      <c r="L1096">
        <v>1.6602402991576</v>
      </c>
      <c r="M1096" s="1">
        <f t="shared" si="51"/>
        <v>41634</v>
      </c>
      <c r="N1096" s="2">
        <f t="shared" si="52"/>
        <v>0.60068287037037038</v>
      </c>
      <c r="O1096" s="3">
        <f t="shared" si="53"/>
        <v>41634.600682870368</v>
      </c>
    </row>
    <row r="1097" spans="1:15" x14ac:dyDescent="0.75">
      <c r="A1097">
        <v>7</v>
      </c>
      <c r="B1097">
        <v>1096</v>
      </c>
      <c r="C1097">
        <v>2013</v>
      </c>
      <c r="D1097">
        <v>12</v>
      </c>
      <c r="E1097">
        <v>26</v>
      </c>
      <c r="F1097">
        <v>14</v>
      </c>
      <c r="G1097">
        <v>25</v>
      </c>
      <c r="H1097">
        <v>8</v>
      </c>
      <c r="I1097">
        <v>0.8</v>
      </c>
      <c r="J1097">
        <v>-7.43</v>
      </c>
      <c r="K1097">
        <v>547.39461540000002</v>
      </c>
      <c r="L1097">
        <v>0.66766853959794403</v>
      </c>
      <c r="M1097" s="1">
        <f t="shared" si="51"/>
        <v>41634</v>
      </c>
      <c r="N1097" s="2">
        <f t="shared" si="52"/>
        <v>0.60078703703703706</v>
      </c>
      <c r="O1097" s="3">
        <f t="shared" si="53"/>
        <v>41634.600787037038</v>
      </c>
    </row>
    <row r="1098" spans="1:15" x14ac:dyDescent="0.75">
      <c r="A1098">
        <v>7</v>
      </c>
      <c r="B1098">
        <v>1097</v>
      </c>
      <c r="C1098">
        <v>2013</v>
      </c>
      <c r="D1098">
        <v>12</v>
      </c>
      <c r="E1098">
        <v>26</v>
      </c>
      <c r="F1098">
        <v>14</v>
      </c>
      <c r="G1098">
        <v>25</v>
      </c>
      <c r="H1098">
        <v>39</v>
      </c>
      <c r="I1098">
        <v>0.03</v>
      </c>
      <c r="J1098">
        <v>-7.43</v>
      </c>
      <c r="K1098">
        <v>547.39461540000002</v>
      </c>
      <c r="L1098">
        <v>0.69574193678844898</v>
      </c>
      <c r="M1098" s="1">
        <f t="shared" si="51"/>
        <v>41634</v>
      </c>
      <c r="N1098" s="2">
        <f t="shared" si="52"/>
        <v>0.60114583333333338</v>
      </c>
      <c r="O1098" s="3">
        <f t="shared" si="53"/>
        <v>41634.601145833331</v>
      </c>
    </row>
    <row r="1099" spans="1:15" x14ac:dyDescent="0.75">
      <c r="A1099">
        <v>7</v>
      </c>
      <c r="B1099">
        <v>1098</v>
      </c>
      <c r="C1099">
        <v>2013</v>
      </c>
      <c r="D1099">
        <v>12</v>
      </c>
      <c r="E1099">
        <v>26</v>
      </c>
      <c r="F1099">
        <v>14</v>
      </c>
      <c r="G1099">
        <v>25</v>
      </c>
      <c r="H1099">
        <v>44</v>
      </c>
      <c r="I1099">
        <v>0.88</v>
      </c>
      <c r="J1099">
        <v>-7.43</v>
      </c>
      <c r="K1099">
        <v>547.39461540000002</v>
      </c>
      <c r="L1099">
        <v>0.55147615509994796</v>
      </c>
      <c r="M1099" s="1">
        <f t="shared" si="51"/>
        <v>41634</v>
      </c>
      <c r="N1099" s="2">
        <f t="shared" si="52"/>
        <v>0.60120370370370368</v>
      </c>
      <c r="O1099" s="3">
        <f t="shared" si="53"/>
        <v>41634.601203703707</v>
      </c>
    </row>
    <row r="1100" spans="1:15" x14ac:dyDescent="0.75">
      <c r="A1100">
        <v>7</v>
      </c>
      <c r="B1100">
        <v>1099</v>
      </c>
      <c r="C1100">
        <v>2013</v>
      </c>
      <c r="D1100">
        <v>12</v>
      </c>
      <c r="E1100">
        <v>26</v>
      </c>
      <c r="F1100">
        <v>14</v>
      </c>
      <c r="G1100">
        <v>25</v>
      </c>
      <c r="H1100">
        <v>44</v>
      </c>
      <c r="I1100">
        <v>0.88</v>
      </c>
      <c r="J1100">
        <v>-7.43</v>
      </c>
      <c r="K1100">
        <v>547.39461540000002</v>
      </c>
      <c r="L1100">
        <v>0.42428271624522101</v>
      </c>
      <c r="M1100" s="1">
        <f t="shared" si="51"/>
        <v>41634</v>
      </c>
      <c r="N1100" s="2">
        <f t="shared" si="52"/>
        <v>0.60120370370370368</v>
      </c>
      <c r="O1100" s="3">
        <f t="shared" si="53"/>
        <v>41634.601203703707</v>
      </c>
    </row>
    <row r="1101" spans="1:15" x14ac:dyDescent="0.75">
      <c r="A1101">
        <v>7</v>
      </c>
      <c r="B1101">
        <v>1100</v>
      </c>
      <c r="C1101">
        <v>2013</v>
      </c>
      <c r="D1101">
        <v>12</v>
      </c>
      <c r="E1101">
        <v>26</v>
      </c>
      <c r="F1101">
        <v>14</v>
      </c>
      <c r="G1101">
        <v>25</v>
      </c>
      <c r="H1101">
        <v>56</v>
      </c>
      <c r="I1101">
        <v>0.17</v>
      </c>
      <c r="J1101">
        <v>-7.43</v>
      </c>
      <c r="K1101">
        <v>547.39461540000002</v>
      </c>
      <c r="L1101">
        <v>0.60621480497250702</v>
      </c>
      <c r="M1101" s="1">
        <f t="shared" si="51"/>
        <v>41634</v>
      </c>
      <c r="N1101" s="2">
        <f t="shared" si="52"/>
        <v>0.6013425925925926</v>
      </c>
      <c r="O1101" s="3">
        <f t="shared" si="53"/>
        <v>41634.601342592592</v>
      </c>
    </row>
    <row r="1102" spans="1:15" x14ac:dyDescent="0.75">
      <c r="A1102">
        <v>7</v>
      </c>
      <c r="B1102">
        <v>1101</v>
      </c>
      <c r="C1102">
        <v>2013</v>
      </c>
      <c r="D1102">
        <v>12</v>
      </c>
      <c r="E1102">
        <v>26</v>
      </c>
      <c r="F1102">
        <v>14</v>
      </c>
      <c r="G1102">
        <v>26</v>
      </c>
      <c r="H1102">
        <v>0</v>
      </c>
      <c r="I1102">
        <v>0.91</v>
      </c>
      <c r="J1102">
        <v>-7.43</v>
      </c>
      <c r="K1102">
        <v>547.39461540000002</v>
      </c>
      <c r="L1102">
        <v>0.53264582044898401</v>
      </c>
      <c r="M1102" s="1">
        <f t="shared" si="51"/>
        <v>41634</v>
      </c>
      <c r="N1102" s="2">
        <f t="shared" si="52"/>
        <v>0.60138888888888886</v>
      </c>
      <c r="O1102" s="3">
        <f t="shared" si="53"/>
        <v>41634.601388888892</v>
      </c>
    </row>
    <row r="1103" spans="1:15" x14ac:dyDescent="0.75">
      <c r="A1103">
        <v>7</v>
      </c>
      <c r="B1103">
        <v>1102</v>
      </c>
      <c r="C1103">
        <v>2013</v>
      </c>
      <c r="D1103">
        <v>12</v>
      </c>
      <c r="E1103">
        <v>26</v>
      </c>
      <c r="F1103">
        <v>14</v>
      </c>
      <c r="G1103">
        <v>26</v>
      </c>
      <c r="H1103">
        <v>0</v>
      </c>
      <c r="I1103">
        <v>0.91</v>
      </c>
      <c r="J1103">
        <v>-7.43</v>
      </c>
      <c r="K1103">
        <v>547.39461540000002</v>
      </c>
      <c r="L1103">
        <v>0.64229845628961701</v>
      </c>
      <c r="M1103" s="1">
        <f t="shared" si="51"/>
        <v>41634</v>
      </c>
      <c r="N1103" s="2">
        <f t="shared" si="52"/>
        <v>0.60138888888888886</v>
      </c>
      <c r="O1103" s="3">
        <f t="shared" si="53"/>
        <v>41634.601388888892</v>
      </c>
    </row>
    <row r="1104" spans="1:15" x14ac:dyDescent="0.75">
      <c r="A1104">
        <v>7</v>
      </c>
      <c r="B1104">
        <v>1103</v>
      </c>
      <c r="C1104">
        <v>2013</v>
      </c>
      <c r="D1104">
        <v>12</v>
      </c>
      <c r="E1104">
        <v>26</v>
      </c>
      <c r="F1104">
        <v>14</v>
      </c>
      <c r="G1104">
        <v>26</v>
      </c>
      <c r="H1104">
        <v>8</v>
      </c>
      <c r="I1104">
        <v>0.2</v>
      </c>
      <c r="J1104">
        <v>-7.43</v>
      </c>
      <c r="K1104">
        <v>547.39461540000002</v>
      </c>
      <c r="L1104">
        <v>1.08068305466046</v>
      </c>
      <c r="M1104" s="1">
        <f t="shared" si="51"/>
        <v>41634</v>
      </c>
      <c r="N1104" s="2">
        <f t="shared" si="52"/>
        <v>0.60148148148148151</v>
      </c>
      <c r="O1104" s="3">
        <f t="shared" si="53"/>
        <v>41634.601481481484</v>
      </c>
    </row>
    <row r="1105" spans="1:15" x14ac:dyDescent="0.75">
      <c r="A1105">
        <v>7</v>
      </c>
      <c r="B1105">
        <v>1104</v>
      </c>
      <c r="C1105">
        <v>2013</v>
      </c>
      <c r="D1105">
        <v>12</v>
      </c>
      <c r="E1105">
        <v>26</v>
      </c>
      <c r="F1105">
        <v>14</v>
      </c>
      <c r="G1105">
        <v>26</v>
      </c>
      <c r="H1105">
        <v>29</v>
      </c>
      <c r="I1105">
        <v>0.66</v>
      </c>
      <c r="J1105">
        <v>-7.43</v>
      </c>
      <c r="K1105">
        <v>547.39461540000002</v>
      </c>
      <c r="L1105">
        <v>8.4479739870238504</v>
      </c>
      <c r="M1105" s="1">
        <f t="shared" si="51"/>
        <v>41634</v>
      </c>
      <c r="N1105" s="2">
        <f t="shared" si="52"/>
        <v>0.6017245370370371</v>
      </c>
      <c r="O1105" s="3">
        <f t="shared" si="53"/>
        <v>41634.601724537039</v>
      </c>
    </row>
    <row r="1106" spans="1:15" x14ac:dyDescent="0.75">
      <c r="A1106">
        <v>7</v>
      </c>
      <c r="B1106">
        <v>1105</v>
      </c>
      <c r="C1106">
        <v>2013</v>
      </c>
      <c r="D1106">
        <v>12</v>
      </c>
      <c r="E1106">
        <v>26</v>
      </c>
      <c r="F1106">
        <v>14</v>
      </c>
      <c r="G1106">
        <v>27</v>
      </c>
      <c r="H1106">
        <v>4</v>
      </c>
      <c r="I1106">
        <v>0.48</v>
      </c>
      <c r="J1106">
        <v>-7.43</v>
      </c>
      <c r="K1106">
        <v>547.39461540000002</v>
      </c>
      <c r="L1106">
        <v>0.74877989765105701</v>
      </c>
      <c r="M1106" s="1">
        <f t="shared" si="51"/>
        <v>41634</v>
      </c>
      <c r="N1106" s="2">
        <f t="shared" si="52"/>
        <v>0.60212962962962957</v>
      </c>
      <c r="O1106" s="3">
        <f t="shared" si="53"/>
        <v>41634.602129629631</v>
      </c>
    </row>
    <row r="1107" spans="1:15" x14ac:dyDescent="0.75">
      <c r="A1107">
        <v>7</v>
      </c>
      <c r="B1107">
        <v>1106</v>
      </c>
      <c r="C1107">
        <v>2013</v>
      </c>
      <c r="D1107">
        <v>12</v>
      </c>
      <c r="E1107">
        <v>26</v>
      </c>
      <c r="F1107">
        <v>14</v>
      </c>
      <c r="G1107">
        <v>27</v>
      </c>
      <c r="H1107">
        <v>4</v>
      </c>
      <c r="I1107">
        <v>0.48</v>
      </c>
      <c r="J1107">
        <v>-7.43</v>
      </c>
      <c r="K1107">
        <v>547.39461540000002</v>
      </c>
      <c r="L1107">
        <v>1.0256198695300101</v>
      </c>
      <c r="M1107" s="1">
        <f t="shared" si="51"/>
        <v>41634</v>
      </c>
      <c r="N1107" s="2">
        <f t="shared" si="52"/>
        <v>0.60212962962962957</v>
      </c>
      <c r="O1107" s="3">
        <f t="shared" si="53"/>
        <v>41634.602129629631</v>
      </c>
    </row>
    <row r="1108" spans="1:15" x14ac:dyDescent="0.75">
      <c r="A1108">
        <v>7</v>
      </c>
      <c r="B1108">
        <v>1107</v>
      </c>
      <c r="C1108">
        <v>2013</v>
      </c>
      <c r="D1108">
        <v>12</v>
      </c>
      <c r="E1108">
        <v>26</v>
      </c>
      <c r="F1108">
        <v>14</v>
      </c>
      <c r="G1108">
        <v>27</v>
      </c>
      <c r="H1108">
        <v>18</v>
      </c>
      <c r="I1108">
        <v>0.23</v>
      </c>
      <c r="J1108">
        <v>-7.43</v>
      </c>
      <c r="K1108">
        <v>547.39461540000002</v>
      </c>
      <c r="L1108">
        <v>1.1218610234604001</v>
      </c>
      <c r="M1108" s="1">
        <f t="shared" si="51"/>
        <v>41634</v>
      </c>
      <c r="N1108" s="2">
        <f t="shared" si="52"/>
        <v>0.60229166666666667</v>
      </c>
      <c r="O1108" s="3">
        <f t="shared" si="53"/>
        <v>41634.60229166667</v>
      </c>
    </row>
    <row r="1109" spans="1:15" x14ac:dyDescent="0.75">
      <c r="A1109">
        <v>7</v>
      </c>
      <c r="B1109">
        <v>1108</v>
      </c>
      <c r="C1109">
        <v>2013</v>
      </c>
      <c r="D1109">
        <v>12</v>
      </c>
      <c r="E1109">
        <v>26</v>
      </c>
      <c r="F1109">
        <v>14</v>
      </c>
      <c r="G1109">
        <v>27</v>
      </c>
      <c r="H1109">
        <v>44</v>
      </c>
      <c r="I1109">
        <v>0.15</v>
      </c>
      <c r="J1109">
        <v>-7.43</v>
      </c>
      <c r="K1109">
        <v>547.39461540000002</v>
      </c>
      <c r="L1109">
        <v>1.6806158488671501</v>
      </c>
      <c r="M1109" s="1">
        <f t="shared" si="51"/>
        <v>41634</v>
      </c>
      <c r="N1109" s="2">
        <f t="shared" si="52"/>
        <v>0.60259259259259257</v>
      </c>
      <c r="O1109" s="3">
        <f t="shared" si="53"/>
        <v>41634.602592592593</v>
      </c>
    </row>
    <row r="1110" spans="1:15" x14ac:dyDescent="0.75">
      <c r="A1110">
        <v>7</v>
      </c>
      <c r="B1110">
        <v>1109</v>
      </c>
      <c r="C1110">
        <v>2013</v>
      </c>
      <c r="D1110">
        <v>12</v>
      </c>
      <c r="E1110">
        <v>26</v>
      </c>
      <c r="F1110">
        <v>14</v>
      </c>
      <c r="G1110">
        <v>27</v>
      </c>
      <c r="H1110">
        <v>57</v>
      </c>
      <c r="I1110">
        <v>0.72</v>
      </c>
      <c r="J1110">
        <v>-7.43</v>
      </c>
      <c r="K1110">
        <v>547.39461540000002</v>
      </c>
      <c r="L1110">
        <v>0.266639494170267</v>
      </c>
      <c r="M1110" s="1">
        <f t="shared" si="51"/>
        <v>41634</v>
      </c>
      <c r="N1110" s="2">
        <f t="shared" si="52"/>
        <v>0.60274305555555552</v>
      </c>
      <c r="O1110" s="3">
        <f t="shared" si="53"/>
        <v>41634.602743055555</v>
      </c>
    </row>
    <row r="1111" spans="1:15" x14ac:dyDescent="0.75">
      <c r="A1111">
        <v>7</v>
      </c>
      <c r="B1111">
        <v>1110</v>
      </c>
      <c r="C1111">
        <v>2013</v>
      </c>
      <c r="D1111">
        <v>12</v>
      </c>
      <c r="E1111">
        <v>26</v>
      </c>
      <c r="F1111">
        <v>14</v>
      </c>
      <c r="G1111">
        <v>28</v>
      </c>
      <c r="H1111">
        <v>19</v>
      </c>
      <c r="I1111">
        <v>0.35</v>
      </c>
      <c r="J1111">
        <v>-7.43</v>
      </c>
      <c r="K1111">
        <v>547.39461540000002</v>
      </c>
      <c r="L1111">
        <v>1.14773391943366</v>
      </c>
      <c r="M1111" s="1">
        <f t="shared" si="51"/>
        <v>41634</v>
      </c>
      <c r="N1111" s="2">
        <f t="shared" si="52"/>
        <v>0.60299768518518515</v>
      </c>
      <c r="O1111" s="3">
        <f t="shared" si="53"/>
        <v>41634.602997685186</v>
      </c>
    </row>
    <row r="1112" spans="1:15" x14ac:dyDescent="0.75">
      <c r="A1112">
        <v>7</v>
      </c>
      <c r="B1112">
        <v>1111</v>
      </c>
      <c r="C1112">
        <v>2013</v>
      </c>
      <c r="D1112">
        <v>12</v>
      </c>
      <c r="E1112">
        <v>26</v>
      </c>
      <c r="F1112">
        <v>14</v>
      </c>
      <c r="G1112">
        <v>28</v>
      </c>
      <c r="H1112">
        <v>34</v>
      </c>
      <c r="I1112">
        <v>0.4</v>
      </c>
      <c r="J1112">
        <v>-7.43</v>
      </c>
      <c r="K1112">
        <v>547.39461540000002</v>
      </c>
      <c r="L1112">
        <v>0.29515802357374799</v>
      </c>
      <c r="M1112" s="1">
        <f t="shared" si="51"/>
        <v>41634</v>
      </c>
      <c r="N1112" s="2">
        <f t="shared" si="52"/>
        <v>0.60317129629629629</v>
      </c>
      <c r="O1112" s="3">
        <f t="shared" si="53"/>
        <v>41634.603171296294</v>
      </c>
    </row>
    <row r="1113" spans="1:15" x14ac:dyDescent="0.75">
      <c r="A1113">
        <v>7</v>
      </c>
      <c r="B1113">
        <v>1112</v>
      </c>
      <c r="C1113">
        <v>2013</v>
      </c>
      <c r="D1113">
        <v>12</v>
      </c>
      <c r="E1113">
        <v>26</v>
      </c>
      <c r="F1113">
        <v>14</v>
      </c>
      <c r="G1113">
        <v>28</v>
      </c>
      <c r="H1113">
        <v>41</v>
      </c>
      <c r="I1113">
        <v>0.31</v>
      </c>
      <c r="J1113">
        <v>-7.43</v>
      </c>
      <c r="K1113">
        <v>547.39461540000002</v>
      </c>
      <c r="L1113">
        <v>0.48035307127698401</v>
      </c>
      <c r="M1113" s="1">
        <f t="shared" si="51"/>
        <v>41634</v>
      </c>
      <c r="N1113" s="2">
        <f t="shared" si="52"/>
        <v>0.60325231481481478</v>
      </c>
      <c r="O1113" s="3">
        <f t="shared" si="53"/>
        <v>41634.603252314817</v>
      </c>
    </row>
    <row r="1114" spans="1:15" x14ac:dyDescent="0.75">
      <c r="A1114">
        <v>7</v>
      </c>
      <c r="B1114">
        <v>1113</v>
      </c>
      <c r="C1114">
        <v>2013</v>
      </c>
      <c r="D1114">
        <v>12</v>
      </c>
      <c r="E1114">
        <v>26</v>
      </c>
      <c r="F1114">
        <v>14</v>
      </c>
      <c r="G1114">
        <v>28</v>
      </c>
      <c r="H1114">
        <v>41</v>
      </c>
      <c r="I1114">
        <v>0.31</v>
      </c>
      <c r="J1114">
        <v>-7.43</v>
      </c>
      <c r="K1114">
        <v>547.39461540000002</v>
      </c>
      <c r="L1114">
        <v>0.77298360655890097</v>
      </c>
      <c r="M1114" s="1">
        <f t="shared" si="51"/>
        <v>41634</v>
      </c>
      <c r="N1114" s="2">
        <f t="shared" si="52"/>
        <v>0.60325231481481478</v>
      </c>
      <c r="O1114" s="3">
        <f t="shared" si="53"/>
        <v>41634.603252314817</v>
      </c>
    </row>
    <row r="1115" spans="1:15" x14ac:dyDescent="0.75">
      <c r="A1115">
        <v>7</v>
      </c>
      <c r="B1115">
        <v>1114</v>
      </c>
      <c r="C1115">
        <v>2013</v>
      </c>
      <c r="D1115">
        <v>12</v>
      </c>
      <c r="E1115">
        <v>26</v>
      </c>
      <c r="F1115">
        <v>14</v>
      </c>
      <c r="G1115">
        <v>28</v>
      </c>
      <c r="H1115">
        <v>47</v>
      </c>
      <c r="I1115">
        <v>0.84</v>
      </c>
      <c r="J1115">
        <v>-7.43</v>
      </c>
      <c r="K1115">
        <v>547.39461540000002</v>
      </c>
      <c r="L1115">
        <v>1.01250119597538</v>
      </c>
      <c r="M1115" s="1">
        <f t="shared" si="51"/>
        <v>41634</v>
      </c>
      <c r="N1115" s="2">
        <f t="shared" si="52"/>
        <v>0.60332175925925924</v>
      </c>
      <c r="O1115" s="3">
        <f t="shared" si="53"/>
        <v>41634.603321759256</v>
      </c>
    </row>
    <row r="1116" spans="1:15" x14ac:dyDescent="0.75">
      <c r="A1116">
        <v>7</v>
      </c>
      <c r="B1116">
        <v>1115</v>
      </c>
      <c r="C1116">
        <v>2013</v>
      </c>
      <c r="D1116">
        <v>12</v>
      </c>
      <c r="E1116">
        <v>26</v>
      </c>
      <c r="F1116">
        <v>14</v>
      </c>
      <c r="G1116">
        <v>28</v>
      </c>
      <c r="H1116">
        <v>52</v>
      </c>
      <c r="I1116">
        <v>0.75</v>
      </c>
      <c r="J1116">
        <v>-7.43</v>
      </c>
      <c r="K1116">
        <v>547.39461540000002</v>
      </c>
      <c r="L1116">
        <v>0.41342211784465299</v>
      </c>
      <c r="M1116" s="1">
        <f t="shared" si="51"/>
        <v>41634</v>
      </c>
      <c r="N1116" s="2">
        <f t="shared" si="52"/>
        <v>0.60337962962962965</v>
      </c>
      <c r="O1116" s="3">
        <f t="shared" si="53"/>
        <v>41634.603379629632</v>
      </c>
    </row>
    <row r="1117" spans="1:15" x14ac:dyDescent="0.75">
      <c r="A1117">
        <v>7</v>
      </c>
      <c r="B1117">
        <v>1116</v>
      </c>
      <c r="C1117">
        <v>2013</v>
      </c>
      <c r="D1117">
        <v>12</v>
      </c>
      <c r="E1117">
        <v>26</v>
      </c>
      <c r="F1117">
        <v>14</v>
      </c>
      <c r="G1117">
        <v>28</v>
      </c>
      <c r="H1117">
        <v>59</v>
      </c>
      <c r="I1117">
        <v>0.12</v>
      </c>
      <c r="J1117">
        <v>-7.43</v>
      </c>
      <c r="K1117">
        <v>547.39461540000002</v>
      </c>
      <c r="L1117">
        <v>0.48597197409531601</v>
      </c>
      <c r="M1117" s="1">
        <f t="shared" si="51"/>
        <v>41634</v>
      </c>
      <c r="N1117" s="2">
        <f t="shared" si="52"/>
        <v>0.60346064814814815</v>
      </c>
      <c r="O1117" s="3">
        <f t="shared" si="53"/>
        <v>41634.603460648148</v>
      </c>
    </row>
    <row r="1118" spans="1:15" x14ac:dyDescent="0.75">
      <c r="A1118">
        <v>7</v>
      </c>
      <c r="B1118">
        <v>1117</v>
      </c>
      <c r="C1118">
        <v>2013</v>
      </c>
      <c r="D1118">
        <v>12</v>
      </c>
      <c r="E1118">
        <v>26</v>
      </c>
      <c r="F1118">
        <v>14</v>
      </c>
      <c r="G1118">
        <v>29</v>
      </c>
      <c r="H1118">
        <v>7</v>
      </c>
      <c r="I1118">
        <v>0.28999999999999998</v>
      </c>
      <c r="J1118">
        <v>-7.43</v>
      </c>
      <c r="K1118">
        <v>547.39461540000002</v>
      </c>
      <c r="L1118">
        <v>1.1049051584082299</v>
      </c>
      <c r="M1118" s="1">
        <f t="shared" si="51"/>
        <v>41634</v>
      </c>
      <c r="N1118" s="2">
        <f t="shared" si="52"/>
        <v>0.60355324074074079</v>
      </c>
      <c r="O1118" s="3">
        <f t="shared" si="53"/>
        <v>41634.60355324074</v>
      </c>
    </row>
    <row r="1119" spans="1:15" x14ac:dyDescent="0.75">
      <c r="A1119">
        <v>7</v>
      </c>
      <c r="B1119">
        <v>1118</v>
      </c>
      <c r="C1119">
        <v>2013</v>
      </c>
      <c r="D1119">
        <v>12</v>
      </c>
      <c r="E1119">
        <v>26</v>
      </c>
      <c r="F1119">
        <v>14</v>
      </c>
      <c r="G1119">
        <v>29</v>
      </c>
      <c r="H1119">
        <v>35</v>
      </c>
      <c r="I1119">
        <v>0.78</v>
      </c>
      <c r="J1119">
        <v>-7.43</v>
      </c>
      <c r="K1119">
        <v>547.39461540000002</v>
      </c>
      <c r="L1119">
        <v>0.87622569868117905</v>
      </c>
      <c r="M1119" s="1">
        <f t="shared" si="51"/>
        <v>41634</v>
      </c>
      <c r="N1119" s="2">
        <f t="shared" si="52"/>
        <v>0.60387731481481477</v>
      </c>
      <c r="O1119" s="3">
        <f t="shared" si="53"/>
        <v>41634.603877314818</v>
      </c>
    </row>
    <row r="1120" spans="1:15" x14ac:dyDescent="0.75">
      <c r="A1120">
        <v>7</v>
      </c>
      <c r="B1120">
        <v>1119</v>
      </c>
      <c r="C1120">
        <v>2013</v>
      </c>
      <c r="D1120">
        <v>12</v>
      </c>
      <c r="E1120">
        <v>26</v>
      </c>
      <c r="F1120">
        <v>14</v>
      </c>
      <c r="G1120">
        <v>29</v>
      </c>
      <c r="H1120">
        <v>40</v>
      </c>
      <c r="I1120">
        <v>0.63</v>
      </c>
      <c r="J1120">
        <v>-7.43</v>
      </c>
      <c r="K1120">
        <v>547.39461540000002</v>
      </c>
      <c r="L1120">
        <v>6.2926000585872801</v>
      </c>
      <c r="M1120" s="1">
        <f t="shared" si="51"/>
        <v>41634</v>
      </c>
      <c r="N1120" s="2">
        <f t="shared" si="52"/>
        <v>0.60393518518518519</v>
      </c>
      <c r="O1120" s="3">
        <f t="shared" si="53"/>
        <v>41634.603935185187</v>
      </c>
    </row>
    <row r="1121" spans="1:15" x14ac:dyDescent="0.75">
      <c r="A1121">
        <v>7</v>
      </c>
      <c r="B1121">
        <v>1120</v>
      </c>
      <c r="C1121">
        <v>2013</v>
      </c>
      <c r="D1121">
        <v>12</v>
      </c>
      <c r="E1121">
        <v>26</v>
      </c>
      <c r="F1121">
        <v>14</v>
      </c>
      <c r="G1121">
        <v>30</v>
      </c>
      <c r="H1121">
        <v>30</v>
      </c>
      <c r="I1121">
        <v>0.56000000000000005</v>
      </c>
      <c r="J1121">
        <v>-7.43</v>
      </c>
      <c r="K1121">
        <v>547.39461540000002</v>
      </c>
      <c r="L1121">
        <v>0.72172695783270002</v>
      </c>
      <c r="M1121" s="1">
        <f t="shared" si="51"/>
        <v>41634</v>
      </c>
      <c r="N1121" s="2">
        <f t="shared" si="52"/>
        <v>0.60451388888888891</v>
      </c>
      <c r="O1121" s="3">
        <f t="shared" si="53"/>
        <v>41634.604513888888</v>
      </c>
    </row>
    <row r="1122" spans="1:15" x14ac:dyDescent="0.75">
      <c r="A1122">
        <v>7</v>
      </c>
      <c r="B1122">
        <v>1121</v>
      </c>
      <c r="C1122">
        <v>2013</v>
      </c>
      <c r="D1122">
        <v>12</v>
      </c>
      <c r="E1122">
        <v>26</v>
      </c>
      <c r="F1122">
        <v>14</v>
      </c>
      <c r="G1122">
        <v>30</v>
      </c>
      <c r="H1122">
        <v>30</v>
      </c>
      <c r="I1122">
        <v>0.56000000000000005</v>
      </c>
      <c r="J1122">
        <v>-7.43</v>
      </c>
      <c r="K1122">
        <v>547.39461540000002</v>
      </c>
      <c r="L1122">
        <v>1.64345802147479</v>
      </c>
      <c r="M1122" s="1">
        <f t="shared" si="51"/>
        <v>41634</v>
      </c>
      <c r="N1122" s="2">
        <f t="shared" si="52"/>
        <v>0.60451388888888891</v>
      </c>
      <c r="O1122" s="3">
        <f t="shared" si="53"/>
        <v>41634.604513888888</v>
      </c>
    </row>
    <row r="1123" spans="1:15" x14ac:dyDescent="0.75">
      <c r="A1123">
        <v>7</v>
      </c>
      <c r="B1123">
        <v>1122</v>
      </c>
      <c r="C1123">
        <v>2013</v>
      </c>
      <c r="D1123">
        <v>12</v>
      </c>
      <c r="E1123">
        <v>26</v>
      </c>
      <c r="F1123">
        <v>14</v>
      </c>
      <c r="G1123">
        <v>30</v>
      </c>
      <c r="H1123">
        <v>38</v>
      </c>
      <c r="I1123">
        <v>0.73</v>
      </c>
      <c r="J1123">
        <v>-7.43</v>
      </c>
      <c r="K1123">
        <v>547.39461540000002</v>
      </c>
      <c r="L1123">
        <v>0.73662395640165601</v>
      </c>
      <c r="M1123" s="1">
        <f t="shared" si="51"/>
        <v>41634</v>
      </c>
      <c r="N1123" s="2">
        <f t="shared" si="52"/>
        <v>0.60460648148148144</v>
      </c>
      <c r="O1123" s="3">
        <f t="shared" si="53"/>
        <v>41634.60460648148</v>
      </c>
    </row>
    <row r="1124" spans="1:15" x14ac:dyDescent="0.75">
      <c r="A1124">
        <v>7</v>
      </c>
      <c r="B1124">
        <v>1123</v>
      </c>
      <c r="C1124">
        <v>2013</v>
      </c>
      <c r="D1124">
        <v>12</v>
      </c>
      <c r="E1124">
        <v>26</v>
      </c>
      <c r="F1124">
        <v>14</v>
      </c>
      <c r="G1124">
        <v>30</v>
      </c>
      <c r="H1124">
        <v>41</v>
      </c>
      <c r="I1124">
        <v>0.32</v>
      </c>
      <c r="J1124">
        <v>-7.43</v>
      </c>
      <c r="K1124">
        <v>547.39461540000002</v>
      </c>
      <c r="L1124">
        <v>0.35621665815657699</v>
      </c>
      <c r="M1124" s="1">
        <f t="shared" si="51"/>
        <v>41634</v>
      </c>
      <c r="N1124" s="2">
        <f t="shared" si="52"/>
        <v>0.60464120370370367</v>
      </c>
      <c r="O1124" s="3">
        <f t="shared" si="53"/>
        <v>41634.604641203703</v>
      </c>
    </row>
    <row r="1125" spans="1:15" x14ac:dyDescent="0.75">
      <c r="A1125">
        <v>7</v>
      </c>
      <c r="B1125">
        <v>1124</v>
      </c>
      <c r="C1125">
        <v>2013</v>
      </c>
      <c r="D1125">
        <v>12</v>
      </c>
      <c r="E1125">
        <v>26</v>
      </c>
      <c r="F1125">
        <v>14</v>
      </c>
      <c r="G1125">
        <v>31</v>
      </c>
      <c r="H1125">
        <v>39</v>
      </c>
      <c r="I1125">
        <v>0.85</v>
      </c>
      <c r="J1125">
        <v>-7.43</v>
      </c>
      <c r="K1125">
        <v>547.39461540000002</v>
      </c>
      <c r="L1125">
        <v>2.1024240500315599</v>
      </c>
      <c r="M1125" s="1">
        <f t="shared" si="51"/>
        <v>41634</v>
      </c>
      <c r="N1125" s="2">
        <f t="shared" si="52"/>
        <v>0.60531250000000003</v>
      </c>
      <c r="O1125" s="3">
        <f t="shared" si="53"/>
        <v>41634.605312500003</v>
      </c>
    </row>
    <row r="1126" spans="1:15" x14ac:dyDescent="0.75">
      <c r="A1126">
        <v>7</v>
      </c>
      <c r="B1126">
        <v>1125</v>
      </c>
      <c r="C1126">
        <v>2013</v>
      </c>
      <c r="D1126">
        <v>12</v>
      </c>
      <c r="E1126">
        <v>26</v>
      </c>
      <c r="F1126">
        <v>14</v>
      </c>
      <c r="G1126">
        <v>31</v>
      </c>
      <c r="H1126">
        <v>39</v>
      </c>
      <c r="I1126">
        <v>0.85</v>
      </c>
      <c r="J1126">
        <v>-7.43</v>
      </c>
      <c r="K1126">
        <v>547.39461540000002</v>
      </c>
      <c r="L1126">
        <v>1.6472371711068601</v>
      </c>
      <c r="M1126" s="1">
        <f t="shared" si="51"/>
        <v>41634</v>
      </c>
      <c r="N1126" s="2">
        <f t="shared" si="52"/>
        <v>0.60531250000000003</v>
      </c>
      <c r="O1126" s="3">
        <f t="shared" si="53"/>
        <v>41634.605312500003</v>
      </c>
    </row>
    <row r="1127" spans="1:15" x14ac:dyDescent="0.75">
      <c r="A1127">
        <v>7</v>
      </c>
      <c r="B1127">
        <v>1126</v>
      </c>
      <c r="C1127">
        <v>2013</v>
      </c>
      <c r="D1127">
        <v>12</v>
      </c>
      <c r="E1127">
        <v>26</v>
      </c>
      <c r="F1127">
        <v>14</v>
      </c>
      <c r="G1127">
        <v>32</v>
      </c>
      <c r="H1127">
        <v>28</v>
      </c>
      <c r="I1127">
        <v>0.38</v>
      </c>
      <c r="J1127">
        <v>-7.43</v>
      </c>
      <c r="K1127">
        <v>547.39461540000002</v>
      </c>
      <c r="L1127">
        <v>1.9128329978221901</v>
      </c>
      <c r="M1127" s="1">
        <f t="shared" si="51"/>
        <v>41634</v>
      </c>
      <c r="N1127" s="2">
        <f t="shared" si="52"/>
        <v>0.6058796296296296</v>
      </c>
      <c r="O1127" s="3">
        <f t="shared" si="53"/>
        <v>41634.605879629627</v>
      </c>
    </row>
    <row r="1128" spans="1:15" x14ac:dyDescent="0.75">
      <c r="A1128">
        <v>7</v>
      </c>
      <c r="B1128">
        <v>1127</v>
      </c>
      <c r="C1128">
        <v>2013</v>
      </c>
      <c r="D1128">
        <v>12</v>
      </c>
      <c r="E1128">
        <v>26</v>
      </c>
      <c r="F1128">
        <v>14</v>
      </c>
      <c r="G1128">
        <v>32</v>
      </c>
      <c r="H1128">
        <v>28</v>
      </c>
      <c r="I1128">
        <v>0.38</v>
      </c>
      <c r="J1128">
        <v>-7.43</v>
      </c>
      <c r="K1128">
        <v>547.39461540000002</v>
      </c>
      <c r="L1128">
        <v>1.13459826833226</v>
      </c>
      <c r="M1128" s="1">
        <f t="shared" si="51"/>
        <v>41634</v>
      </c>
      <c r="N1128" s="2">
        <f t="shared" si="52"/>
        <v>0.6058796296296296</v>
      </c>
      <c r="O1128" s="3">
        <f t="shared" si="53"/>
        <v>41634.605879629627</v>
      </c>
    </row>
    <row r="1129" spans="1:15" x14ac:dyDescent="0.75">
      <c r="A1129">
        <v>7</v>
      </c>
      <c r="B1129">
        <v>1128</v>
      </c>
      <c r="C1129">
        <v>2013</v>
      </c>
      <c r="D1129">
        <v>12</v>
      </c>
      <c r="E1129">
        <v>26</v>
      </c>
      <c r="F1129">
        <v>14</v>
      </c>
      <c r="G1129">
        <v>32</v>
      </c>
      <c r="H1129">
        <v>57</v>
      </c>
      <c r="I1129">
        <v>0.88</v>
      </c>
      <c r="J1129">
        <v>-7.43</v>
      </c>
      <c r="K1129">
        <v>547.39461540000002</v>
      </c>
      <c r="L1129">
        <v>1.41663676307952</v>
      </c>
      <c r="M1129" s="1">
        <f t="shared" si="51"/>
        <v>41634</v>
      </c>
      <c r="N1129" s="2">
        <f t="shared" si="52"/>
        <v>0.60621527777777773</v>
      </c>
      <c r="O1129" s="3">
        <f t="shared" si="53"/>
        <v>41634.606215277781</v>
      </c>
    </row>
    <row r="1130" spans="1:15" x14ac:dyDescent="0.75">
      <c r="A1130">
        <v>7</v>
      </c>
      <c r="B1130">
        <v>1129</v>
      </c>
      <c r="C1130">
        <v>2013</v>
      </c>
      <c r="D1130">
        <v>12</v>
      </c>
      <c r="E1130">
        <v>26</v>
      </c>
      <c r="F1130">
        <v>14</v>
      </c>
      <c r="G1130">
        <v>33</v>
      </c>
      <c r="H1130">
        <v>14</v>
      </c>
      <c r="I1130">
        <v>0.73</v>
      </c>
      <c r="J1130">
        <v>-7.43</v>
      </c>
      <c r="K1130">
        <v>547.39461540000002</v>
      </c>
      <c r="L1130">
        <v>0.81165570005571896</v>
      </c>
      <c r="M1130" s="1">
        <f t="shared" si="51"/>
        <v>41634</v>
      </c>
      <c r="N1130" s="2">
        <f t="shared" si="52"/>
        <v>0.60641203703703705</v>
      </c>
      <c r="O1130" s="3">
        <f t="shared" si="53"/>
        <v>41634.606412037036</v>
      </c>
    </row>
    <row r="1131" spans="1:15" x14ac:dyDescent="0.75">
      <c r="A1131">
        <v>7</v>
      </c>
      <c r="B1131">
        <v>1130</v>
      </c>
      <c r="C1131">
        <v>2013</v>
      </c>
      <c r="D1131">
        <v>12</v>
      </c>
      <c r="E1131">
        <v>26</v>
      </c>
      <c r="F1131">
        <v>14</v>
      </c>
      <c r="G1131">
        <v>33</v>
      </c>
      <c r="H1131">
        <v>24</v>
      </c>
      <c r="I1131">
        <v>0.89</v>
      </c>
      <c r="J1131">
        <v>-7.43</v>
      </c>
      <c r="K1131">
        <v>547.39461540000002</v>
      </c>
      <c r="L1131">
        <v>1.36057003342658</v>
      </c>
      <c r="M1131" s="1">
        <f t="shared" si="51"/>
        <v>41634</v>
      </c>
      <c r="N1131" s="2">
        <f t="shared" si="52"/>
        <v>0.60652777777777778</v>
      </c>
      <c r="O1131" s="3">
        <f t="shared" si="53"/>
        <v>41634.606527777774</v>
      </c>
    </row>
    <row r="1132" spans="1:15" x14ac:dyDescent="0.75">
      <c r="A1132">
        <v>7</v>
      </c>
      <c r="B1132">
        <v>1131</v>
      </c>
      <c r="C1132">
        <v>2013</v>
      </c>
      <c r="D1132">
        <v>12</v>
      </c>
      <c r="E1132">
        <v>26</v>
      </c>
      <c r="F1132">
        <v>14</v>
      </c>
      <c r="G1132">
        <v>33</v>
      </c>
      <c r="H1132">
        <v>31</v>
      </c>
      <c r="I1132">
        <v>0.87</v>
      </c>
      <c r="J1132">
        <v>-7.43</v>
      </c>
      <c r="K1132">
        <v>547.39461540000002</v>
      </c>
      <c r="L1132">
        <v>2.9391191121232798</v>
      </c>
      <c r="M1132" s="1">
        <f t="shared" si="51"/>
        <v>41634</v>
      </c>
      <c r="N1132" s="2">
        <f t="shared" si="52"/>
        <v>0.60660879629629627</v>
      </c>
      <c r="O1132" s="3">
        <f t="shared" si="53"/>
        <v>41634.606608796297</v>
      </c>
    </row>
    <row r="1133" spans="1:15" x14ac:dyDescent="0.75">
      <c r="A1133">
        <v>7</v>
      </c>
      <c r="B1133">
        <v>1132</v>
      </c>
      <c r="C1133">
        <v>2013</v>
      </c>
      <c r="D1133">
        <v>12</v>
      </c>
      <c r="E1133">
        <v>26</v>
      </c>
      <c r="F1133">
        <v>14</v>
      </c>
      <c r="G1133">
        <v>33</v>
      </c>
      <c r="H1133">
        <v>42</v>
      </c>
      <c r="I1133">
        <v>0.72</v>
      </c>
      <c r="J1133">
        <v>-7.43</v>
      </c>
      <c r="K1133">
        <v>547.39461540000002</v>
      </c>
      <c r="L1133">
        <v>0.50947149642392398</v>
      </c>
      <c r="M1133" s="1">
        <f t="shared" si="51"/>
        <v>41634</v>
      </c>
      <c r="N1133" s="2">
        <f t="shared" si="52"/>
        <v>0.60673611111111114</v>
      </c>
      <c r="O1133" s="3">
        <f t="shared" si="53"/>
        <v>41634.606736111113</v>
      </c>
    </row>
    <row r="1134" spans="1:15" x14ac:dyDescent="0.75">
      <c r="A1134">
        <v>7</v>
      </c>
      <c r="B1134">
        <v>1133</v>
      </c>
      <c r="C1134">
        <v>2013</v>
      </c>
      <c r="D1134">
        <v>12</v>
      </c>
      <c r="E1134">
        <v>26</v>
      </c>
      <c r="F1134">
        <v>14</v>
      </c>
      <c r="G1134">
        <v>33</v>
      </c>
      <c r="H1134">
        <v>56</v>
      </c>
      <c r="I1134">
        <v>0.56000000000000005</v>
      </c>
      <c r="J1134">
        <v>-7.43</v>
      </c>
      <c r="K1134">
        <v>547.39461540000002</v>
      </c>
      <c r="L1134">
        <v>3.1376578203463401</v>
      </c>
      <c r="M1134" s="1">
        <f t="shared" si="51"/>
        <v>41634</v>
      </c>
      <c r="N1134" s="2">
        <f t="shared" si="52"/>
        <v>0.60689814814814813</v>
      </c>
      <c r="O1134" s="3">
        <f t="shared" si="53"/>
        <v>41634.606898148151</v>
      </c>
    </row>
    <row r="1135" spans="1:15" x14ac:dyDescent="0.75">
      <c r="A1135">
        <v>7</v>
      </c>
      <c r="B1135">
        <v>1134</v>
      </c>
      <c r="C1135">
        <v>2013</v>
      </c>
      <c r="D1135">
        <v>12</v>
      </c>
      <c r="E1135">
        <v>26</v>
      </c>
      <c r="F1135">
        <v>14</v>
      </c>
      <c r="G1135">
        <v>34</v>
      </c>
      <c r="H1135">
        <v>4</v>
      </c>
      <c r="I1135">
        <v>0.63</v>
      </c>
      <c r="J1135">
        <v>-7.43</v>
      </c>
      <c r="K1135">
        <v>547.39461540000002</v>
      </c>
      <c r="L1135">
        <v>1.56101396852741</v>
      </c>
      <c r="M1135" s="1">
        <f t="shared" si="51"/>
        <v>41634</v>
      </c>
      <c r="N1135" s="2">
        <f t="shared" si="52"/>
        <v>0.60699074074074078</v>
      </c>
      <c r="O1135" s="3">
        <f t="shared" si="53"/>
        <v>41634.606990740744</v>
      </c>
    </row>
    <row r="1136" spans="1:15" x14ac:dyDescent="0.75">
      <c r="A1136">
        <v>7</v>
      </c>
      <c r="B1136">
        <v>1135</v>
      </c>
      <c r="C1136">
        <v>2013</v>
      </c>
      <c r="D1136">
        <v>12</v>
      </c>
      <c r="E1136">
        <v>26</v>
      </c>
      <c r="F1136">
        <v>14</v>
      </c>
      <c r="G1136">
        <v>34</v>
      </c>
      <c r="H1136">
        <v>40</v>
      </c>
      <c r="I1136">
        <v>0.47</v>
      </c>
      <c r="J1136">
        <v>-7.43</v>
      </c>
      <c r="K1136">
        <v>547.39461540000002</v>
      </c>
      <c r="L1136">
        <v>0.61209551457247002</v>
      </c>
      <c r="M1136" s="1">
        <f t="shared" si="51"/>
        <v>41634</v>
      </c>
      <c r="N1136" s="2">
        <f t="shared" si="52"/>
        <v>0.6074074074074074</v>
      </c>
      <c r="O1136" s="3">
        <f t="shared" si="53"/>
        <v>41634.607407407406</v>
      </c>
    </row>
    <row r="1137" spans="1:15" x14ac:dyDescent="0.75">
      <c r="A1137">
        <v>7</v>
      </c>
      <c r="B1137">
        <v>1136</v>
      </c>
      <c r="C1137">
        <v>2013</v>
      </c>
      <c r="D1137">
        <v>12</v>
      </c>
      <c r="E1137">
        <v>26</v>
      </c>
      <c r="F1137">
        <v>14</v>
      </c>
      <c r="G1137">
        <v>34</v>
      </c>
      <c r="H1137">
        <v>53</v>
      </c>
      <c r="I1137">
        <v>0.31</v>
      </c>
      <c r="J1137">
        <v>-7.43</v>
      </c>
      <c r="K1137">
        <v>547.39461540000002</v>
      </c>
      <c r="L1137">
        <v>0.6220151049889</v>
      </c>
      <c r="M1137" s="1">
        <f t="shared" si="51"/>
        <v>41634</v>
      </c>
      <c r="N1137" s="2">
        <f t="shared" si="52"/>
        <v>0.60755787037037035</v>
      </c>
      <c r="O1137" s="3">
        <f t="shared" si="53"/>
        <v>41634.607557870368</v>
      </c>
    </row>
    <row r="1138" spans="1:15" x14ac:dyDescent="0.75">
      <c r="A1138">
        <v>7</v>
      </c>
      <c r="B1138">
        <v>1137</v>
      </c>
      <c r="C1138">
        <v>2013</v>
      </c>
      <c r="D1138">
        <v>12</v>
      </c>
      <c r="E1138">
        <v>26</v>
      </c>
      <c r="F1138">
        <v>14</v>
      </c>
      <c r="G1138">
        <v>35</v>
      </c>
      <c r="H1138">
        <v>1</v>
      </c>
      <c r="I1138">
        <v>0.11</v>
      </c>
      <c r="J1138">
        <v>-7.43</v>
      </c>
      <c r="K1138">
        <v>547.39461540000002</v>
      </c>
      <c r="L1138">
        <v>0.71780762216906302</v>
      </c>
      <c r="M1138" s="1">
        <f t="shared" si="51"/>
        <v>41634</v>
      </c>
      <c r="N1138" s="2">
        <f t="shared" si="52"/>
        <v>0.60765046296296299</v>
      </c>
      <c r="O1138" s="3">
        <f t="shared" si="53"/>
        <v>41634.60765046296</v>
      </c>
    </row>
    <row r="1139" spans="1:15" x14ac:dyDescent="0.75">
      <c r="A1139">
        <v>7</v>
      </c>
      <c r="B1139">
        <v>1138</v>
      </c>
      <c r="C1139">
        <v>2013</v>
      </c>
      <c r="D1139">
        <v>12</v>
      </c>
      <c r="E1139">
        <v>26</v>
      </c>
      <c r="F1139">
        <v>14</v>
      </c>
      <c r="G1139">
        <v>35</v>
      </c>
      <c r="H1139">
        <v>7</v>
      </c>
      <c r="I1139">
        <v>0.03</v>
      </c>
      <c r="J1139">
        <v>-7.43</v>
      </c>
      <c r="K1139">
        <v>547.39461540000002</v>
      </c>
      <c r="L1139">
        <v>1.33993970590584</v>
      </c>
      <c r="M1139" s="1">
        <f t="shared" si="51"/>
        <v>41634</v>
      </c>
      <c r="N1139" s="2">
        <f t="shared" si="52"/>
        <v>0.60771990740740744</v>
      </c>
      <c r="O1139" s="3">
        <f t="shared" si="53"/>
        <v>41634.607719907406</v>
      </c>
    </row>
    <row r="1140" spans="1:15" x14ac:dyDescent="0.75">
      <c r="A1140">
        <v>7</v>
      </c>
      <c r="B1140">
        <v>1139</v>
      </c>
      <c r="C1140">
        <v>2013</v>
      </c>
      <c r="D1140">
        <v>12</v>
      </c>
      <c r="E1140">
        <v>26</v>
      </c>
      <c r="F1140">
        <v>14</v>
      </c>
      <c r="G1140">
        <v>35</v>
      </c>
      <c r="H1140">
        <v>15</v>
      </c>
      <c r="I1140">
        <v>0.86</v>
      </c>
      <c r="J1140">
        <v>-7.43</v>
      </c>
      <c r="K1140">
        <v>547.39461540000002</v>
      </c>
      <c r="L1140">
        <v>2.3131762666685201</v>
      </c>
      <c r="M1140" s="1">
        <f t="shared" si="51"/>
        <v>41634</v>
      </c>
      <c r="N1140" s="2">
        <f t="shared" si="52"/>
        <v>0.60781249999999998</v>
      </c>
      <c r="O1140" s="3">
        <f t="shared" si="53"/>
        <v>41634.607812499999</v>
      </c>
    </row>
    <row r="1141" spans="1:15" x14ac:dyDescent="0.75">
      <c r="A1141">
        <v>7</v>
      </c>
      <c r="B1141">
        <v>1140</v>
      </c>
      <c r="C1141">
        <v>2013</v>
      </c>
      <c r="D1141">
        <v>12</v>
      </c>
      <c r="E1141">
        <v>26</v>
      </c>
      <c r="F1141">
        <v>14</v>
      </c>
      <c r="G1141">
        <v>35</v>
      </c>
      <c r="H1141">
        <v>42</v>
      </c>
      <c r="I1141">
        <v>0.49</v>
      </c>
      <c r="J1141">
        <v>-7.43</v>
      </c>
      <c r="K1141">
        <v>547.39461540000002</v>
      </c>
      <c r="L1141">
        <v>0.756229735636885</v>
      </c>
      <c r="M1141" s="1">
        <f t="shared" si="51"/>
        <v>41634</v>
      </c>
      <c r="N1141" s="2">
        <f t="shared" si="52"/>
        <v>0.60812500000000003</v>
      </c>
      <c r="O1141" s="3">
        <f t="shared" si="53"/>
        <v>41634.608124999999</v>
      </c>
    </row>
    <row r="1142" spans="1:15" x14ac:dyDescent="0.75">
      <c r="A1142">
        <v>7</v>
      </c>
      <c r="B1142">
        <v>1141</v>
      </c>
      <c r="C1142">
        <v>2013</v>
      </c>
      <c r="D1142">
        <v>12</v>
      </c>
      <c r="E1142">
        <v>26</v>
      </c>
      <c r="F1142">
        <v>14</v>
      </c>
      <c r="G1142">
        <v>35</v>
      </c>
      <c r="H1142">
        <v>46</v>
      </c>
      <c r="I1142">
        <v>0.76</v>
      </c>
      <c r="J1142">
        <v>-7.43</v>
      </c>
      <c r="K1142">
        <v>547.39461540000002</v>
      </c>
      <c r="L1142">
        <v>1.06361033700066</v>
      </c>
      <c r="M1142" s="1">
        <f t="shared" si="51"/>
        <v>41634</v>
      </c>
      <c r="N1142" s="2">
        <f t="shared" si="52"/>
        <v>0.60817129629629629</v>
      </c>
      <c r="O1142" s="3">
        <f t="shared" si="53"/>
        <v>41634.608171296299</v>
      </c>
    </row>
    <row r="1143" spans="1:15" x14ac:dyDescent="0.75">
      <c r="A1143">
        <v>7</v>
      </c>
      <c r="B1143">
        <v>1142</v>
      </c>
      <c r="C1143">
        <v>2013</v>
      </c>
      <c r="D1143">
        <v>12</v>
      </c>
      <c r="E1143">
        <v>26</v>
      </c>
      <c r="F1143">
        <v>14</v>
      </c>
      <c r="G1143">
        <v>35</v>
      </c>
      <c r="H1143">
        <v>56</v>
      </c>
      <c r="I1143">
        <v>0.41</v>
      </c>
      <c r="J1143">
        <v>-7.43</v>
      </c>
      <c r="K1143">
        <v>547.39461540000002</v>
      </c>
      <c r="L1143">
        <v>0.73260255126426399</v>
      </c>
      <c r="M1143" s="1">
        <f t="shared" si="51"/>
        <v>41634</v>
      </c>
      <c r="N1143" s="2">
        <f t="shared" si="52"/>
        <v>0.60828703703703701</v>
      </c>
      <c r="O1143" s="3">
        <f t="shared" si="53"/>
        <v>41634.608287037037</v>
      </c>
    </row>
    <row r="1144" spans="1:15" x14ac:dyDescent="0.75">
      <c r="A1144">
        <v>7</v>
      </c>
      <c r="B1144">
        <v>1143</v>
      </c>
      <c r="C1144">
        <v>2013</v>
      </c>
      <c r="D1144">
        <v>12</v>
      </c>
      <c r="E1144">
        <v>26</v>
      </c>
      <c r="F1144">
        <v>14</v>
      </c>
      <c r="G1144">
        <v>36</v>
      </c>
      <c r="H1144">
        <v>32</v>
      </c>
      <c r="I1144">
        <v>0.74</v>
      </c>
      <c r="J1144">
        <v>-7.43</v>
      </c>
      <c r="K1144">
        <v>547.39461540000002</v>
      </c>
      <c r="L1144">
        <v>0.52196737672020199</v>
      </c>
      <c r="M1144" s="1">
        <f t="shared" si="51"/>
        <v>41634</v>
      </c>
      <c r="N1144" s="2">
        <f t="shared" si="52"/>
        <v>0.60870370370370364</v>
      </c>
      <c r="O1144" s="3">
        <f t="shared" si="53"/>
        <v>41634.608703703707</v>
      </c>
    </row>
    <row r="1145" spans="1:15" x14ac:dyDescent="0.75">
      <c r="A1145">
        <v>7</v>
      </c>
      <c r="B1145">
        <v>1144</v>
      </c>
      <c r="C1145">
        <v>2013</v>
      </c>
      <c r="D1145">
        <v>12</v>
      </c>
      <c r="E1145">
        <v>26</v>
      </c>
      <c r="F1145">
        <v>14</v>
      </c>
      <c r="G1145">
        <v>36</v>
      </c>
      <c r="H1145">
        <v>50</v>
      </c>
      <c r="I1145">
        <v>0.78</v>
      </c>
      <c r="J1145">
        <v>-7.43</v>
      </c>
      <c r="K1145">
        <v>547.39461540000002</v>
      </c>
      <c r="L1145">
        <v>1.6055734832238899</v>
      </c>
      <c r="M1145" s="1">
        <f t="shared" si="51"/>
        <v>41634</v>
      </c>
      <c r="N1145" s="2">
        <f t="shared" si="52"/>
        <v>0.608912037037037</v>
      </c>
      <c r="O1145" s="3">
        <f t="shared" si="53"/>
        <v>41634.608912037038</v>
      </c>
    </row>
    <row r="1146" spans="1:15" x14ac:dyDescent="0.75">
      <c r="A1146">
        <v>7</v>
      </c>
      <c r="B1146">
        <v>1145</v>
      </c>
      <c r="C1146">
        <v>2013</v>
      </c>
      <c r="D1146">
        <v>12</v>
      </c>
      <c r="E1146">
        <v>26</v>
      </c>
      <c r="F1146">
        <v>14</v>
      </c>
      <c r="G1146">
        <v>36</v>
      </c>
      <c r="H1146">
        <v>52</v>
      </c>
      <c r="I1146">
        <v>0.79</v>
      </c>
      <c r="J1146">
        <v>-7.43</v>
      </c>
      <c r="K1146">
        <v>547.39461540000002</v>
      </c>
      <c r="L1146">
        <v>2.6895394495343798</v>
      </c>
      <c r="M1146" s="1">
        <f t="shared" si="51"/>
        <v>41634</v>
      </c>
      <c r="N1146" s="2">
        <f t="shared" si="52"/>
        <v>0.60893518518518519</v>
      </c>
      <c r="O1146" s="3">
        <f t="shared" si="53"/>
        <v>41634.608935185184</v>
      </c>
    </row>
    <row r="1147" spans="1:15" x14ac:dyDescent="0.75">
      <c r="A1147">
        <v>7</v>
      </c>
      <c r="B1147">
        <v>1146</v>
      </c>
      <c r="C1147">
        <v>2013</v>
      </c>
      <c r="D1147">
        <v>12</v>
      </c>
      <c r="E1147">
        <v>26</v>
      </c>
      <c r="F1147">
        <v>14</v>
      </c>
      <c r="G1147">
        <v>36</v>
      </c>
      <c r="H1147">
        <v>54</v>
      </c>
      <c r="I1147">
        <v>0.8</v>
      </c>
      <c r="J1147">
        <v>-7.43</v>
      </c>
      <c r="K1147">
        <v>547.39461540000002</v>
      </c>
      <c r="L1147">
        <v>1.2953502977778899</v>
      </c>
      <c r="M1147" s="1">
        <f t="shared" si="51"/>
        <v>41634</v>
      </c>
      <c r="N1147" s="2">
        <f t="shared" si="52"/>
        <v>0.60895833333333338</v>
      </c>
      <c r="O1147" s="3">
        <f t="shared" si="53"/>
        <v>41634.608958333331</v>
      </c>
    </row>
    <row r="1148" spans="1:15" x14ac:dyDescent="0.75">
      <c r="A1148">
        <v>7</v>
      </c>
      <c r="B1148">
        <v>1147</v>
      </c>
      <c r="C1148">
        <v>2013</v>
      </c>
      <c r="D1148">
        <v>12</v>
      </c>
      <c r="E1148">
        <v>26</v>
      </c>
      <c r="F1148">
        <v>14</v>
      </c>
      <c r="G1148">
        <v>37</v>
      </c>
      <c r="H1148">
        <v>22</v>
      </c>
      <c r="I1148">
        <v>0.46</v>
      </c>
      <c r="J1148">
        <v>-7.41</v>
      </c>
      <c r="K1148">
        <v>553.81230770000002</v>
      </c>
      <c r="L1148">
        <v>0.34074267647085399</v>
      </c>
      <c r="M1148" s="1">
        <f t="shared" si="51"/>
        <v>41634</v>
      </c>
      <c r="N1148" s="2">
        <f t="shared" si="52"/>
        <v>0.60928240740740736</v>
      </c>
      <c r="O1148" s="3">
        <f t="shared" si="53"/>
        <v>41634.609282407408</v>
      </c>
    </row>
    <row r="1149" spans="1:15" x14ac:dyDescent="0.75">
      <c r="A1149">
        <v>7</v>
      </c>
      <c r="B1149">
        <v>1148</v>
      </c>
      <c r="C1149">
        <v>2013</v>
      </c>
      <c r="D1149">
        <v>12</v>
      </c>
      <c r="E1149">
        <v>26</v>
      </c>
      <c r="F1149">
        <v>14</v>
      </c>
      <c r="G1149">
        <v>37</v>
      </c>
      <c r="H1149">
        <v>25</v>
      </c>
      <c r="I1149">
        <v>0.1</v>
      </c>
      <c r="J1149">
        <v>-7.41</v>
      </c>
      <c r="K1149">
        <v>553.81230770000002</v>
      </c>
      <c r="L1149">
        <v>0.87313118095060804</v>
      </c>
      <c r="M1149" s="1">
        <f t="shared" si="51"/>
        <v>41634</v>
      </c>
      <c r="N1149" s="2">
        <f t="shared" si="52"/>
        <v>0.60931712962962969</v>
      </c>
      <c r="O1149" s="3">
        <f t="shared" si="53"/>
        <v>41634.609317129631</v>
      </c>
    </row>
    <row r="1150" spans="1:15" x14ac:dyDescent="0.75">
      <c r="A1150">
        <v>7</v>
      </c>
      <c r="B1150">
        <v>1149</v>
      </c>
      <c r="C1150">
        <v>2013</v>
      </c>
      <c r="D1150">
        <v>12</v>
      </c>
      <c r="E1150">
        <v>26</v>
      </c>
      <c r="F1150">
        <v>14</v>
      </c>
      <c r="G1150">
        <v>37</v>
      </c>
      <c r="H1150">
        <v>27</v>
      </c>
      <c r="I1150">
        <v>0.52</v>
      </c>
      <c r="J1150">
        <v>-7.41</v>
      </c>
      <c r="K1150">
        <v>553.81230770000002</v>
      </c>
      <c r="L1150">
        <v>1.06738981913798</v>
      </c>
      <c r="M1150" s="1">
        <f t="shared" si="51"/>
        <v>41634</v>
      </c>
      <c r="N1150" s="2">
        <f t="shared" si="52"/>
        <v>0.60934027777777777</v>
      </c>
      <c r="O1150" s="3">
        <f t="shared" si="53"/>
        <v>41634.609340277777</v>
      </c>
    </row>
    <row r="1151" spans="1:15" x14ac:dyDescent="0.75">
      <c r="A1151">
        <v>7</v>
      </c>
      <c r="B1151">
        <v>1150</v>
      </c>
      <c r="C1151">
        <v>2013</v>
      </c>
      <c r="D1151">
        <v>12</v>
      </c>
      <c r="E1151">
        <v>26</v>
      </c>
      <c r="F1151">
        <v>14</v>
      </c>
      <c r="G1151">
        <v>38</v>
      </c>
      <c r="H1151">
        <v>16</v>
      </c>
      <c r="I1151">
        <v>0.89</v>
      </c>
      <c r="J1151">
        <v>-7.41</v>
      </c>
      <c r="K1151">
        <v>553.81230770000002</v>
      </c>
      <c r="L1151">
        <v>1.76291594809452</v>
      </c>
      <c r="M1151" s="1">
        <f t="shared" si="51"/>
        <v>41634</v>
      </c>
      <c r="N1151" s="2">
        <f t="shared" si="52"/>
        <v>0.60990740740740745</v>
      </c>
      <c r="O1151" s="3">
        <f t="shared" si="53"/>
        <v>41634.609907407408</v>
      </c>
    </row>
    <row r="1152" spans="1:15" x14ac:dyDescent="0.75">
      <c r="A1152">
        <v>7</v>
      </c>
      <c r="B1152">
        <v>1151</v>
      </c>
      <c r="C1152">
        <v>2013</v>
      </c>
      <c r="D1152">
        <v>12</v>
      </c>
      <c r="E1152">
        <v>26</v>
      </c>
      <c r="F1152">
        <v>14</v>
      </c>
      <c r="G1152">
        <v>38</v>
      </c>
      <c r="H1152">
        <v>25</v>
      </c>
      <c r="I1152">
        <v>0.28999999999999998</v>
      </c>
      <c r="J1152">
        <v>-7.41</v>
      </c>
      <c r="K1152">
        <v>553.81230770000002</v>
      </c>
      <c r="L1152">
        <v>0.92306473048948501</v>
      </c>
      <c r="M1152" s="1">
        <f t="shared" si="51"/>
        <v>41634</v>
      </c>
      <c r="N1152" s="2">
        <f t="shared" si="52"/>
        <v>0.61001157407407403</v>
      </c>
      <c r="O1152" s="3">
        <f t="shared" si="53"/>
        <v>41634.610011574077</v>
      </c>
    </row>
    <row r="1153" spans="1:15" x14ac:dyDescent="0.75">
      <c r="A1153">
        <v>7</v>
      </c>
      <c r="B1153">
        <v>1152</v>
      </c>
      <c r="C1153">
        <v>2013</v>
      </c>
      <c r="D1153">
        <v>12</v>
      </c>
      <c r="E1153">
        <v>26</v>
      </c>
      <c r="F1153">
        <v>14</v>
      </c>
      <c r="G1153">
        <v>38</v>
      </c>
      <c r="H1153">
        <v>26</v>
      </c>
      <c r="I1153">
        <v>0.72</v>
      </c>
      <c r="J1153">
        <v>-7.41</v>
      </c>
      <c r="K1153">
        <v>553.81230770000002</v>
      </c>
      <c r="L1153">
        <v>1.10323965441947</v>
      </c>
      <c r="M1153" s="1">
        <f t="shared" si="51"/>
        <v>41634</v>
      </c>
      <c r="N1153" s="2">
        <f t="shared" si="52"/>
        <v>0.61002314814814818</v>
      </c>
      <c r="O1153" s="3">
        <f t="shared" si="53"/>
        <v>41634.610023148147</v>
      </c>
    </row>
    <row r="1154" spans="1:15" x14ac:dyDescent="0.75">
      <c r="A1154">
        <v>7</v>
      </c>
      <c r="B1154">
        <v>1153</v>
      </c>
      <c r="C1154">
        <v>2013</v>
      </c>
      <c r="D1154">
        <v>12</v>
      </c>
      <c r="E1154">
        <v>26</v>
      </c>
      <c r="F1154">
        <v>14</v>
      </c>
      <c r="G1154">
        <v>38</v>
      </c>
      <c r="H1154">
        <v>28</v>
      </c>
      <c r="I1154">
        <v>0.79</v>
      </c>
      <c r="J1154">
        <v>-7.41</v>
      </c>
      <c r="K1154">
        <v>553.81230770000002</v>
      </c>
      <c r="L1154">
        <v>1.7100418682516101</v>
      </c>
      <c r="M1154" s="1">
        <f t="shared" si="51"/>
        <v>41634</v>
      </c>
      <c r="N1154" s="2">
        <f t="shared" si="52"/>
        <v>0.61004629629629636</v>
      </c>
      <c r="O1154" s="3">
        <f t="shared" si="53"/>
        <v>41634.610046296293</v>
      </c>
    </row>
    <row r="1155" spans="1:15" x14ac:dyDescent="0.75">
      <c r="A1155">
        <v>7</v>
      </c>
      <c r="B1155">
        <v>1154</v>
      </c>
      <c r="C1155">
        <v>2013</v>
      </c>
      <c r="D1155">
        <v>12</v>
      </c>
      <c r="E1155">
        <v>26</v>
      </c>
      <c r="F1155">
        <v>14</v>
      </c>
      <c r="G1155">
        <v>38</v>
      </c>
      <c r="H1155">
        <v>30</v>
      </c>
      <c r="I1155">
        <v>0.27</v>
      </c>
      <c r="J1155">
        <v>-7.41</v>
      </c>
      <c r="K1155">
        <v>553.81230770000002</v>
      </c>
      <c r="L1155">
        <v>0.86733642983995696</v>
      </c>
      <c r="M1155" s="1">
        <f t="shared" ref="M1155:M1218" si="54">DATE(C1155,D1155,E1155)</f>
        <v>41634</v>
      </c>
      <c r="N1155" s="2">
        <f t="shared" ref="N1155:N1218" si="55">TIME(F1155,G1155,H1155)</f>
        <v>0.61006944444444444</v>
      </c>
      <c r="O1155" s="3">
        <f t="shared" ref="O1155:O1218" si="56">M1155+N1155</f>
        <v>41634.610069444447</v>
      </c>
    </row>
    <row r="1156" spans="1:15" x14ac:dyDescent="0.75">
      <c r="A1156">
        <v>7</v>
      </c>
      <c r="B1156">
        <v>1155</v>
      </c>
      <c r="C1156">
        <v>2013</v>
      </c>
      <c r="D1156">
        <v>12</v>
      </c>
      <c r="E1156">
        <v>26</v>
      </c>
      <c r="F1156">
        <v>14</v>
      </c>
      <c r="G1156">
        <v>38</v>
      </c>
      <c r="H1156">
        <v>37</v>
      </c>
      <c r="I1156">
        <v>0.89</v>
      </c>
      <c r="J1156">
        <v>-7.41</v>
      </c>
      <c r="K1156">
        <v>553.81230770000002</v>
      </c>
      <c r="L1156">
        <v>1.1703239507724901</v>
      </c>
      <c r="M1156" s="1">
        <f t="shared" si="54"/>
        <v>41634</v>
      </c>
      <c r="N1156" s="2">
        <f t="shared" si="55"/>
        <v>0.61015046296296294</v>
      </c>
      <c r="O1156" s="3">
        <f t="shared" si="56"/>
        <v>41634.610150462962</v>
      </c>
    </row>
    <row r="1157" spans="1:15" x14ac:dyDescent="0.75">
      <c r="A1157">
        <v>7</v>
      </c>
      <c r="B1157">
        <v>1156</v>
      </c>
      <c r="C1157">
        <v>2013</v>
      </c>
      <c r="D1157">
        <v>12</v>
      </c>
      <c r="E1157">
        <v>26</v>
      </c>
      <c r="F1157">
        <v>14</v>
      </c>
      <c r="G1157">
        <v>38</v>
      </c>
      <c r="H1157">
        <v>37</v>
      </c>
      <c r="I1157">
        <v>0.89</v>
      </c>
      <c r="J1157">
        <v>-7.41</v>
      </c>
      <c r="K1157">
        <v>553.81230770000002</v>
      </c>
      <c r="L1157">
        <v>2.0651131868877299</v>
      </c>
      <c r="M1157" s="1">
        <f t="shared" si="54"/>
        <v>41634</v>
      </c>
      <c r="N1157" s="2">
        <f t="shared" si="55"/>
        <v>0.61015046296296294</v>
      </c>
      <c r="O1157" s="3">
        <f t="shared" si="56"/>
        <v>41634.610150462962</v>
      </c>
    </row>
    <row r="1158" spans="1:15" x14ac:dyDescent="0.75">
      <c r="A1158">
        <v>7</v>
      </c>
      <c r="B1158">
        <v>1157</v>
      </c>
      <c r="C1158">
        <v>2013</v>
      </c>
      <c r="D1158">
        <v>12</v>
      </c>
      <c r="E1158">
        <v>26</v>
      </c>
      <c r="F1158">
        <v>14</v>
      </c>
      <c r="G1158">
        <v>38</v>
      </c>
      <c r="H1158">
        <v>42</v>
      </c>
      <c r="I1158">
        <v>0.32</v>
      </c>
      <c r="J1158">
        <v>-7.41</v>
      </c>
      <c r="K1158">
        <v>553.81230770000002</v>
      </c>
      <c r="L1158">
        <v>0.33292655921752001</v>
      </c>
      <c r="M1158" s="1">
        <f t="shared" si="54"/>
        <v>41634</v>
      </c>
      <c r="N1158" s="2">
        <f t="shared" si="55"/>
        <v>0.61020833333333335</v>
      </c>
      <c r="O1158" s="3">
        <f t="shared" si="56"/>
        <v>41634.610208333332</v>
      </c>
    </row>
    <row r="1159" spans="1:15" x14ac:dyDescent="0.75">
      <c r="A1159">
        <v>7</v>
      </c>
      <c r="B1159">
        <v>1158</v>
      </c>
      <c r="C1159">
        <v>2013</v>
      </c>
      <c r="D1159">
        <v>12</v>
      </c>
      <c r="E1159">
        <v>26</v>
      </c>
      <c r="F1159">
        <v>14</v>
      </c>
      <c r="G1159">
        <v>39</v>
      </c>
      <c r="H1159">
        <v>13</v>
      </c>
      <c r="I1159">
        <v>0.91</v>
      </c>
      <c r="J1159">
        <v>-7.41</v>
      </c>
      <c r="K1159">
        <v>553.81230770000002</v>
      </c>
      <c r="L1159">
        <v>0.94084467862180299</v>
      </c>
      <c r="M1159" s="1">
        <f t="shared" si="54"/>
        <v>41634</v>
      </c>
      <c r="N1159" s="2">
        <f t="shared" si="55"/>
        <v>0.61056712962962967</v>
      </c>
      <c r="O1159" s="3">
        <f t="shared" si="56"/>
        <v>41634.610567129632</v>
      </c>
    </row>
    <row r="1160" spans="1:15" x14ac:dyDescent="0.75">
      <c r="A1160">
        <v>7</v>
      </c>
      <c r="B1160">
        <v>1159</v>
      </c>
      <c r="C1160">
        <v>2013</v>
      </c>
      <c r="D1160">
        <v>12</v>
      </c>
      <c r="E1160">
        <v>26</v>
      </c>
      <c r="F1160">
        <v>14</v>
      </c>
      <c r="G1160">
        <v>39</v>
      </c>
      <c r="H1160">
        <v>56</v>
      </c>
      <c r="I1160">
        <v>0.76</v>
      </c>
      <c r="J1160">
        <v>-7.41</v>
      </c>
      <c r="K1160">
        <v>553.81230770000002</v>
      </c>
      <c r="L1160">
        <v>0.93719320368527703</v>
      </c>
      <c r="M1160" s="1">
        <f t="shared" si="54"/>
        <v>41634</v>
      </c>
      <c r="N1160" s="2">
        <f t="shared" si="55"/>
        <v>0.61106481481481478</v>
      </c>
      <c r="O1160" s="3">
        <f t="shared" si="56"/>
        <v>41634.611064814817</v>
      </c>
    </row>
    <row r="1161" spans="1:15" x14ac:dyDescent="0.75">
      <c r="A1161">
        <v>7</v>
      </c>
      <c r="B1161">
        <v>1160</v>
      </c>
      <c r="C1161">
        <v>2013</v>
      </c>
      <c r="D1161">
        <v>12</v>
      </c>
      <c r="E1161">
        <v>26</v>
      </c>
      <c r="F1161">
        <v>14</v>
      </c>
      <c r="G1161">
        <v>39</v>
      </c>
      <c r="H1161">
        <v>59</v>
      </c>
      <c r="I1161">
        <v>0.62</v>
      </c>
      <c r="J1161">
        <v>-7.41</v>
      </c>
      <c r="K1161">
        <v>553.81230770000002</v>
      </c>
      <c r="L1161">
        <v>0.33718609046279702</v>
      </c>
      <c r="M1161" s="1">
        <f t="shared" si="54"/>
        <v>41634</v>
      </c>
      <c r="N1161" s="2">
        <f t="shared" si="55"/>
        <v>0.61109953703703701</v>
      </c>
      <c r="O1161" s="3">
        <f t="shared" si="56"/>
        <v>41634.61109953704</v>
      </c>
    </row>
    <row r="1162" spans="1:15" x14ac:dyDescent="0.75">
      <c r="A1162">
        <v>7</v>
      </c>
      <c r="B1162">
        <v>1161</v>
      </c>
      <c r="C1162">
        <v>2013</v>
      </c>
      <c r="D1162">
        <v>12</v>
      </c>
      <c r="E1162">
        <v>26</v>
      </c>
      <c r="F1162">
        <v>14</v>
      </c>
      <c r="G1162">
        <v>40</v>
      </c>
      <c r="H1162">
        <v>4</v>
      </c>
      <c r="I1162">
        <v>0.75</v>
      </c>
      <c r="J1162">
        <v>-7.41</v>
      </c>
      <c r="K1162">
        <v>553.81230770000002</v>
      </c>
      <c r="L1162">
        <v>0.64063830615668704</v>
      </c>
      <c r="M1162" s="1">
        <f t="shared" si="54"/>
        <v>41634</v>
      </c>
      <c r="N1162" s="2">
        <f t="shared" si="55"/>
        <v>0.61115740740740743</v>
      </c>
      <c r="O1162" s="3">
        <f t="shared" si="56"/>
        <v>41634.611157407409</v>
      </c>
    </row>
    <row r="1163" spans="1:15" x14ac:dyDescent="0.75">
      <c r="A1163">
        <v>7</v>
      </c>
      <c r="B1163">
        <v>1162</v>
      </c>
      <c r="C1163">
        <v>2013</v>
      </c>
      <c r="D1163">
        <v>12</v>
      </c>
      <c r="E1163">
        <v>26</v>
      </c>
      <c r="F1163">
        <v>14</v>
      </c>
      <c r="G1163">
        <v>40</v>
      </c>
      <c r="H1163">
        <v>7</v>
      </c>
      <c r="I1163">
        <v>0.96</v>
      </c>
      <c r="J1163">
        <v>-7.41</v>
      </c>
      <c r="K1163">
        <v>553.81230770000002</v>
      </c>
      <c r="L1163">
        <v>1.04242553364711</v>
      </c>
      <c r="M1163" s="1">
        <f t="shared" si="54"/>
        <v>41634</v>
      </c>
      <c r="N1163" s="2">
        <f t="shared" si="55"/>
        <v>0.61119212962962965</v>
      </c>
      <c r="O1163" s="3">
        <f t="shared" si="56"/>
        <v>41634.611192129632</v>
      </c>
    </row>
    <row r="1164" spans="1:15" x14ac:dyDescent="0.75">
      <c r="A1164">
        <v>7</v>
      </c>
      <c r="B1164">
        <v>1163</v>
      </c>
      <c r="C1164">
        <v>2013</v>
      </c>
      <c r="D1164">
        <v>12</v>
      </c>
      <c r="E1164">
        <v>26</v>
      </c>
      <c r="F1164">
        <v>14</v>
      </c>
      <c r="G1164">
        <v>40</v>
      </c>
      <c r="H1164">
        <v>7</v>
      </c>
      <c r="I1164">
        <v>0.96</v>
      </c>
      <c r="J1164">
        <v>-7.41</v>
      </c>
      <c r="K1164">
        <v>553.81230770000002</v>
      </c>
      <c r="L1164">
        <v>1.7910524396398599</v>
      </c>
      <c r="M1164" s="1">
        <f t="shared" si="54"/>
        <v>41634</v>
      </c>
      <c r="N1164" s="2">
        <f t="shared" si="55"/>
        <v>0.61119212962962965</v>
      </c>
      <c r="O1164" s="3">
        <f t="shared" si="56"/>
        <v>41634.611192129632</v>
      </c>
    </row>
    <row r="1165" spans="1:15" x14ac:dyDescent="0.75">
      <c r="A1165">
        <v>7</v>
      </c>
      <c r="B1165">
        <v>1164</v>
      </c>
      <c r="C1165">
        <v>2013</v>
      </c>
      <c r="D1165">
        <v>12</v>
      </c>
      <c r="E1165">
        <v>26</v>
      </c>
      <c r="F1165">
        <v>14</v>
      </c>
      <c r="G1165">
        <v>40</v>
      </c>
      <c r="H1165">
        <v>14</v>
      </c>
      <c r="I1165">
        <v>0.62</v>
      </c>
      <c r="J1165">
        <v>-7.41</v>
      </c>
      <c r="K1165">
        <v>553.81230770000002</v>
      </c>
      <c r="L1165">
        <v>0.66379277066094999</v>
      </c>
      <c r="M1165" s="1">
        <f t="shared" si="54"/>
        <v>41634</v>
      </c>
      <c r="N1165" s="2">
        <f t="shared" si="55"/>
        <v>0.61127314814814815</v>
      </c>
      <c r="O1165" s="3">
        <f t="shared" si="56"/>
        <v>41634.611273148148</v>
      </c>
    </row>
    <row r="1166" spans="1:15" x14ac:dyDescent="0.75">
      <c r="A1166">
        <v>7</v>
      </c>
      <c r="B1166">
        <v>1165</v>
      </c>
      <c r="C1166">
        <v>2013</v>
      </c>
      <c r="D1166">
        <v>12</v>
      </c>
      <c r="E1166">
        <v>26</v>
      </c>
      <c r="F1166">
        <v>14</v>
      </c>
      <c r="G1166">
        <v>40</v>
      </c>
      <c r="H1166">
        <v>20</v>
      </c>
      <c r="I1166">
        <v>0.7</v>
      </c>
      <c r="J1166">
        <v>-7.41</v>
      </c>
      <c r="K1166">
        <v>553.81230770000002</v>
      </c>
      <c r="L1166">
        <v>1.35176249487496</v>
      </c>
      <c r="M1166" s="1">
        <f t="shared" si="54"/>
        <v>41634</v>
      </c>
      <c r="N1166" s="2">
        <f t="shared" si="55"/>
        <v>0.6113425925925926</v>
      </c>
      <c r="O1166" s="3">
        <f t="shared" si="56"/>
        <v>41634.611342592594</v>
      </c>
    </row>
    <row r="1167" spans="1:15" x14ac:dyDescent="0.75">
      <c r="A1167">
        <v>7</v>
      </c>
      <c r="B1167">
        <v>1166</v>
      </c>
      <c r="C1167">
        <v>2013</v>
      </c>
      <c r="D1167">
        <v>12</v>
      </c>
      <c r="E1167">
        <v>26</v>
      </c>
      <c r="F1167">
        <v>14</v>
      </c>
      <c r="G1167">
        <v>40</v>
      </c>
      <c r="H1167">
        <v>41</v>
      </c>
      <c r="I1167">
        <v>0.17</v>
      </c>
      <c r="J1167">
        <v>-7.41</v>
      </c>
      <c r="K1167">
        <v>553.81230770000002</v>
      </c>
      <c r="L1167">
        <v>0.54978238769939203</v>
      </c>
      <c r="M1167" s="1">
        <f t="shared" si="54"/>
        <v>41634</v>
      </c>
      <c r="N1167" s="2">
        <f t="shared" si="55"/>
        <v>0.6115856481481482</v>
      </c>
      <c r="O1167" s="3">
        <f t="shared" si="56"/>
        <v>41634.611585648148</v>
      </c>
    </row>
    <row r="1168" spans="1:15" x14ac:dyDescent="0.75">
      <c r="A1168">
        <v>7</v>
      </c>
      <c r="B1168">
        <v>1167</v>
      </c>
      <c r="C1168">
        <v>2013</v>
      </c>
      <c r="D1168">
        <v>12</v>
      </c>
      <c r="E1168">
        <v>26</v>
      </c>
      <c r="F1168">
        <v>14</v>
      </c>
      <c r="G1168">
        <v>41</v>
      </c>
      <c r="H1168">
        <v>9</v>
      </c>
      <c r="I1168">
        <v>0.61</v>
      </c>
      <c r="J1168">
        <v>-7.41</v>
      </c>
      <c r="K1168">
        <v>553.81230770000002</v>
      </c>
      <c r="L1168">
        <v>0.64045779156632898</v>
      </c>
      <c r="M1168" s="1">
        <f t="shared" si="54"/>
        <v>41634</v>
      </c>
      <c r="N1168" s="2">
        <f t="shared" si="55"/>
        <v>0.61190972222222217</v>
      </c>
      <c r="O1168" s="3">
        <f t="shared" si="56"/>
        <v>41634.611909722225</v>
      </c>
    </row>
    <row r="1169" spans="1:15" x14ac:dyDescent="0.75">
      <c r="A1169">
        <v>7</v>
      </c>
      <c r="B1169">
        <v>1168</v>
      </c>
      <c r="C1169">
        <v>2013</v>
      </c>
      <c r="D1169">
        <v>12</v>
      </c>
      <c r="E1169">
        <v>26</v>
      </c>
      <c r="F1169">
        <v>14</v>
      </c>
      <c r="G1169">
        <v>41</v>
      </c>
      <c r="H1169">
        <v>15</v>
      </c>
      <c r="I1169">
        <v>0.77</v>
      </c>
      <c r="J1169">
        <v>-7.41</v>
      </c>
      <c r="K1169">
        <v>553.81230770000002</v>
      </c>
      <c r="L1169">
        <v>0.69306741512178205</v>
      </c>
      <c r="M1169" s="1">
        <f t="shared" si="54"/>
        <v>41634</v>
      </c>
      <c r="N1169" s="2">
        <f t="shared" si="55"/>
        <v>0.61197916666666663</v>
      </c>
      <c r="O1169" s="3">
        <f t="shared" si="56"/>
        <v>41634.611979166664</v>
      </c>
    </row>
    <row r="1170" spans="1:15" x14ac:dyDescent="0.75">
      <c r="A1170">
        <v>7</v>
      </c>
      <c r="B1170">
        <v>1169</v>
      </c>
      <c r="C1170">
        <v>2013</v>
      </c>
      <c r="D1170">
        <v>12</v>
      </c>
      <c r="E1170">
        <v>26</v>
      </c>
      <c r="F1170">
        <v>14</v>
      </c>
      <c r="G1170">
        <v>42</v>
      </c>
      <c r="H1170">
        <v>10</v>
      </c>
      <c r="I1170">
        <v>0.99</v>
      </c>
      <c r="J1170">
        <v>-7.41</v>
      </c>
      <c r="K1170">
        <v>553.81230770000002</v>
      </c>
      <c r="L1170">
        <v>2.7341217449338502</v>
      </c>
      <c r="M1170" s="1">
        <f t="shared" si="54"/>
        <v>41634</v>
      </c>
      <c r="N1170" s="2">
        <f t="shared" si="55"/>
        <v>0.61261574074074077</v>
      </c>
      <c r="O1170" s="3">
        <f t="shared" si="56"/>
        <v>41634.612615740742</v>
      </c>
    </row>
    <row r="1171" spans="1:15" x14ac:dyDescent="0.75">
      <c r="A1171">
        <v>7</v>
      </c>
      <c r="B1171">
        <v>1170</v>
      </c>
      <c r="C1171">
        <v>2013</v>
      </c>
      <c r="D1171">
        <v>12</v>
      </c>
      <c r="E1171">
        <v>26</v>
      </c>
      <c r="F1171">
        <v>14</v>
      </c>
      <c r="G1171">
        <v>42</v>
      </c>
      <c r="H1171">
        <v>19</v>
      </c>
      <c r="I1171">
        <v>0.64</v>
      </c>
      <c r="J1171">
        <v>-7.41</v>
      </c>
      <c r="K1171">
        <v>553.81230770000002</v>
      </c>
      <c r="L1171">
        <v>1.5028520287385601</v>
      </c>
      <c r="M1171" s="1">
        <f t="shared" si="54"/>
        <v>41634</v>
      </c>
      <c r="N1171" s="2">
        <f t="shared" si="55"/>
        <v>0.61271990740740734</v>
      </c>
      <c r="O1171" s="3">
        <f t="shared" si="56"/>
        <v>41634.612719907411</v>
      </c>
    </row>
    <row r="1172" spans="1:15" x14ac:dyDescent="0.75">
      <c r="A1172">
        <v>7</v>
      </c>
      <c r="B1172">
        <v>1171</v>
      </c>
      <c r="C1172">
        <v>2013</v>
      </c>
      <c r="D1172">
        <v>12</v>
      </c>
      <c r="E1172">
        <v>26</v>
      </c>
      <c r="F1172">
        <v>14</v>
      </c>
      <c r="G1172">
        <v>42</v>
      </c>
      <c r="H1172">
        <v>21</v>
      </c>
      <c r="I1172">
        <v>0.28999999999999998</v>
      </c>
      <c r="J1172">
        <v>-7.41</v>
      </c>
      <c r="K1172">
        <v>553.81230770000002</v>
      </c>
      <c r="L1172">
        <v>0.69627542430788802</v>
      </c>
      <c r="M1172" s="1">
        <f t="shared" si="54"/>
        <v>41634</v>
      </c>
      <c r="N1172" s="2">
        <f t="shared" si="55"/>
        <v>0.61274305555555553</v>
      </c>
      <c r="O1172" s="3">
        <f t="shared" si="56"/>
        <v>41634.612743055557</v>
      </c>
    </row>
    <row r="1173" spans="1:15" x14ac:dyDescent="0.75">
      <c r="A1173">
        <v>7</v>
      </c>
      <c r="B1173">
        <v>1172</v>
      </c>
      <c r="C1173">
        <v>2013</v>
      </c>
      <c r="D1173">
        <v>12</v>
      </c>
      <c r="E1173">
        <v>26</v>
      </c>
      <c r="F1173">
        <v>14</v>
      </c>
      <c r="G1173">
        <v>42</v>
      </c>
      <c r="H1173">
        <v>32</v>
      </c>
      <c r="I1173">
        <v>0.73</v>
      </c>
      <c r="J1173">
        <v>-7.41</v>
      </c>
      <c r="K1173">
        <v>553.81230770000002</v>
      </c>
      <c r="L1173">
        <v>1.9785674811124201</v>
      </c>
      <c r="M1173" s="1">
        <f t="shared" si="54"/>
        <v>41634</v>
      </c>
      <c r="N1173" s="2">
        <f t="shared" si="55"/>
        <v>0.6128703703703704</v>
      </c>
      <c r="O1173" s="3">
        <f t="shared" si="56"/>
        <v>41634.612870370373</v>
      </c>
    </row>
    <row r="1174" spans="1:15" x14ac:dyDescent="0.75">
      <c r="A1174">
        <v>7</v>
      </c>
      <c r="B1174">
        <v>1173</v>
      </c>
      <c r="C1174">
        <v>2013</v>
      </c>
      <c r="D1174">
        <v>12</v>
      </c>
      <c r="E1174">
        <v>26</v>
      </c>
      <c r="F1174">
        <v>14</v>
      </c>
      <c r="G1174">
        <v>42</v>
      </c>
      <c r="H1174">
        <v>39</v>
      </c>
      <c r="I1174">
        <v>0.76</v>
      </c>
      <c r="J1174">
        <v>-7.41</v>
      </c>
      <c r="K1174">
        <v>553.81230770000002</v>
      </c>
      <c r="L1174">
        <v>1.0442933327389601</v>
      </c>
      <c r="M1174" s="1">
        <f t="shared" si="54"/>
        <v>41634</v>
      </c>
      <c r="N1174" s="2">
        <f t="shared" si="55"/>
        <v>0.61295138888888889</v>
      </c>
      <c r="O1174" s="3">
        <f t="shared" si="56"/>
        <v>41634.612951388888</v>
      </c>
    </row>
    <row r="1175" spans="1:15" x14ac:dyDescent="0.75">
      <c r="A1175">
        <v>7</v>
      </c>
      <c r="B1175">
        <v>1174</v>
      </c>
      <c r="C1175">
        <v>2013</v>
      </c>
      <c r="D1175">
        <v>12</v>
      </c>
      <c r="E1175">
        <v>26</v>
      </c>
      <c r="F1175">
        <v>14</v>
      </c>
      <c r="G1175">
        <v>42</v>
      </c>
      <c r="H1175">
        <v>44</v>
      </c>
      <c r="I1175">
        <v>0.97</v>
      </c>
      <c r="J1175">
        <v>-7.41</v>
      </c>
      <c r="K1175">
        <v>553.81230770000002</v>
      </c>
      <c r="L1175">
        <v>1.1884693250044001</v>
      </c>
      <c r="M1175" s="1">
        <f t="shared" si="54"/>
        <v>41634</v>
      </c>
      <c r="N1175" s="2">
        <f t="shared" si="55"/>
        <v>0.6130092592592592</v>
      </c>
      <c r="O1175" s="3">
        <f t="shared" si="56"/>
        <v>41634.613009259258</v>
      </c>
    </row>
    <row r="1176" spans="1:15" x14ac:dyDescent="0.75">
      <c r="A1176">
        <v>7</v>
      </c>
      <c r="B1176">
        <v>1175</v>
      </c>
      <c r="C1176">
        <v>2013</v>
      </c>
      <c r="D1176">
        <v>12</v>
      </c>
      <c r="E1176">
        <v>26</v>
      </c>
      <c r="F1176">
        <v>14</v>
      </c>
      <c r="G1176">
        <v>42</v>
      </c>
      <c r="H1176">
        <v>57</v>
      </c>
      <c r="I1176">
        <v>0.74</v>
      </c>
      <c r="J1176">
        <v>-7.41</v>
      </c>
      <c r="K1176">
        <v>553.81230770000002</v>
      </c>
      <c r="L1176">
        <v>1.1453071015282901</v>
      </c>
      <c r="M1176" s="1">
        <f t="shared" si="54"/>
        <v>41634</v>
      </c>
      <c r="N1176" s="2">
        <f t="shared" si="55"/>
        <v>0.61315972222222226</v>
      </c>
      <c r="O1176" s="3">
        <f t="shared" si="56"/>
        <v>41634.613159722219</v>
      </c>
    </row>
    <row r="1177" spans="1:15" x14ac:dyDescent="0.75">
      <c r="A1177">
        <v>7</v>
      </c>
      <c r="B1177">
        <v>1176</v>
      </c>
      <c r="C1177">
        <v>2013</v>
      </c>
      <c r="D1177">
        <v>12</v>
      </c>
      <c r="E1177">
        <v>26</v>
      </c>
      <c r="F1177">
        <v>14</v>
      </c>
      <c r="G1177">
        <v>43</v>
      </c>
      <c r="H1177">
        <v>9</v>
      </c>
      <c r="I1177">
        <v>0.92</v>
      </c>
      <c r="J1177">
        <v>-7.41</v>
      </c>
      <c r="K1177">
        <v>553.81230770000002</v>
      </c>
      <c r="L1177">
        <v>10.343906138709499</v>
      </c>
      <c r="M1177" s="1">
        <f t="shared" si="54"/>
        <v>41634</v>
      </c>
      <c r="N1177" s="2">
        <f t="shared" si="55"/>
        <v>0.61329861111111106</v>
      </c>
      <c r="O1177" s="3">
        <f t="shared" si="56"/>
        <v>41634.613298611112</v>
      </c>
    </row>
    <row r="1178" spans="1:15" x14ac:dyDescent="0.75">
      <c r="A1178">
        <v>7</v>
      </c>
      <c r="B1178">
        <v>1177</v>
      </c>
      <c r="C1178">
        <v>2013</v>
      </c>
      <c r="D1178">
        <v>12</v>
      </c>
      <c r="E1178">
        <v>26</v>
      </c>
      <c r="F1178">
        <v>14</v>
      </c>
      <c r="G1178">
        <v>43</v>
      </c>
      <c r="H1178">
        <v>37</v>
      </c>
      <c r="I1178">
        <v>0.28999999999999998</v>
      </c>
      <c r="J1178">
        <v>-7.41</v>
      </c>
      <c r="K1178">
        <v>553.81230770000002</v>
      </c>
      <c r="L1178">
        <v>1.41276246290802</v>
      </c>
      <c r="M1178" s="1">
        <f t="shared" si="54"/>
        <v>41634</v>
      </c>
      <c r="N1178" s="2">
        <f t="shared" si="55"/>
        <v>0.61362268518518526</v>
      </c>
      <c r="O1178" s="3">
        <f t="shared" si="56"/>
        <v>41634.613622685189</v>
      </c>
    </row>
    <row r="1179" spans="1:15" x14ac:dyDescent="0.75">
      <c r="A1179">
        <v>7</v>
      </c>
      <c r="B1179">
        <v>1178</v>
      </c>
      <c r="C1179">
        <v>2013</v>
      </c>
      <c r="D1179">
        <v>12</v>
      </c>
      <c r="E1179">
        <v>26</v>
      </c>
      <c r="F1179">
        <v>14</v>
      </c>
      <c r="G1179">
        <v>43</v>
      </c>
      <c r="H1179">
        <v>51</v>
      </c>
      <c r="I1179">
        <v>0.5</v>
      </c>
      <c r="J1179">
        <v>-7.41</v>
      </c>
      <c r="K1179">
        <v>553.81230770000002</v>
      </c>
      <c r="L1179">
        <v>1.0181332213495899</v>
      </c>
      <c r="M1179" s="1">
        <f t="shared" si="54"/>
        <v>41634</v>
      </c>
      <c r="N1179" s="2">
        <f t="shared" si="55"/>
        <v>0.61378472222222225</v>
      </c>
      <c r="O1179" s="3">
        <f t="shared" si="56"/>
        <v>41634.61378472222</v>
      </c>
    </row>
    <row r="1180" spans="1:15" x14ac:dyDescent="0.75">
      <c r="A1180">
        <v>7</v>
      </c>
      <c r="B1180">
        <v>1179</v>
      </c>
      <c r="C1180">
        <v>2013</v>
      </c>
      <c r="D1180">
        <v>12</v>
      </c>
      <c r="E1180">
        <v>26</v>
      </c>
      <c r="F1180">
        <v>14</v>
      </c>
      <c r="G1180">
        <v>44</v>
      </c>
      <c r="H1180">
        <v>4</v>
      </c>
      <c r="I1180">
        <v>0.86</v>
      </c>
      <c r="J1180">
        <v>-7.41</v>
      </c>
      <c r="K1180">
        <v>553.81230770000002</v>
      </c>
      <c r="L1180">
        <v>0.65560751167203302</v>
      </c>
      <c r="M1180" s="1">
        <f t="shared" si="54"/>
        <v>41634</v>
      </c>
      <c r="N1180" s="2">
        <f t="shared" si="55"/>
        <v>0.61393518518518519</v>
      </c>
      <c r="O1180" s="3">
        <f t="shared" si="56"/>
        <v>41634.613935185182</v>
      </c>
    </row>
    <row r="1181" spans="1:15" x14ac:dyDescent="0.75">
      <c r="A1181">
        <v>7</v>
      </c>
      <c r="B1181">
        <v>1180</v>
      </c>
      <c r="C1181">
        <v>2013</v>
      </c>
      <c r="D1181">
        <v>12</v>
      </c>
      <c r="E1181">
        <v>26</v>
      </c>
      <c r="F1181">
        <v>14</v>
      </c>
      <c r="G1181">
        <v>44</v>
      </c>
      <c r="H1181">
        <v>43</v>
      </c>
      <c r="I1181">
        <v>0.2</v>
      </c>
      <c r="J1181">
        <v>-7.41</v>
      </c>
      <c r="K1181">
        <v>553.81230770000002</v>
      </c>
      <c r="L1181">
        <v>0.70557254226516997</v>
      </c>
      <c r="M1181" s="1">
        <f t="shared" si="54"/>
        <v>41634</v>
      </c>
      <c r="N1181" s="2">
        <f t="shared" si="55"/>
        <v>0.61438657407407404</v>
      </c>
      <c r="O1181" s="3">
        <f t="shared" si="56"/>
        <v>41634.614386574074</v>
      </c>
    </row>
    <row r="1182" spans="1:15" x14ac:dyDescent="0.75">
      <c r="A1182">
        <v>7</v>
      </c>
      <c r="B1182">
        <v>1181</v>
      </c>
      <c r="C1182">
        <v>2013</v>
      </c>
      <c r="D1182">
        <v>12</v>
      </c>
      <c r="E1182">
        <v>26</v>
      </c>
      <c r="F1182">
        <v>14</v>
      </c>
      <c r="G1182">
        <v>45</v>
      </c>
      <c r="H1182">
        <v>21</v>
      </c>
      <c r="I1182">
        <v>0.1</v>
      </c>
      <c r="J1182">
        <v>-7.41</v>
      </c>
      <c r="K1182">
        <v>553.81230770000002</v>
      </c>
      <c r="L1182">
        <v>4.9401260278885699</v>
      </c>
      <c r="M1182" s="1">
        <f t="shared" si="54"/>
        <v>41634</v>
      </c>
      <c r="N1182" s="2">
        <f t="shared" si="55"/>
        <v>0.61482638888888885</v>
      </c>
      <c r="O1182" s="3">
        <f t="shared" si="56"/>
        <v>41634.61482638889</v>
      </c>
    </row>
    <row r="1183" spans="1:15" x14ac:dyDescent="0.75">
      <c r="A1183">
        <v>7</v>
      </c>
      <c r="B1183">
        <v>1182</v>
      </c>
      <c r="C1183">
        <v>2013</v>
      </c>
      <c r="D1183">
        <v>12</v>
      </c>
      <c r="E1183">
        <v>26</v>
      </c>
      <c r="F1183">
        <v>14</v>
      </c>
      <c r="G1183">
        <v>45</v>
      </c>
      <c r="H1183">
        <v>32</v>
      </c>
      <c r="I1183">
        <v>0.93</v>
      </c>
      <c r="J1183">
        <v>-7.41</v>
      </c>
      <c r="K1183">
        <v>553.81230770000002</v>
      </c>
      <c r="L1183">
        <v>1.53985123245276</v>
      </c>
      <c r="M1183" s="1">
        <f t="shared" si="54"/>
        <v>41634</v>
      </c>
      <c r="N1183" s="2">
        <f t="shared" si="55"/>
        <v>0.61495370370370372</v>
      </c>
      <c r="O1183" s="3">
        <f t="shared" si="56"/>
        <v>41634.614953703705</v>
      </c>
    </row>
    <row r="1184" spans="1:15" x14ac:dyDescent="0.75">
      <c r="A1184">
        <v>7</v>
      </c>
      <c r="B1184">
        <v>1183</v>
      </c>
      <c r="C1184">
        <v>2013</v>
      </c>
      <c r="D1184">
        <v>12</v>
      </c>
      <c r="E1184">
        <v>26</v>
      </c>
      <c r="F1184">
        <v>14</v>
      </c>
      <c r="G1184">
        <v>45</v>
      </c>
      <c r="H1184">
        <v>48</v>
      </c>
      <c r="I1184">
        <v>0.64</v>
      </c>
      <c r="J1184">
        <v>-7.41</v>
      </c>
      <c r="K1184">
        <v>553.81230770000002</v>
      </c>
      <c r="L1184">
        <v>0.63784438706989399</v>
      </c>
      <c r="M1184" s="1">
        <f t="shared" si="54"/>
        <v>41634</v>
      </c>
      <c r="N1184" s="2">
        <f t="shared" si="55"/>
        <v>0.6151388888888889</v>
      </c>
      <c r="O1184" s="3">
        <f t="shared" si="56"/>
        <v>41634.61513888889</v>
      </c>
    </row>
    <row r="1185" spans="1:15" x14ac:dyDescent="0.75">
      <c r="A1185">
        <v>7</v>
      </c>
      <c r="B1185">
        <v>1184</v>
      </c>
      <c r="C1185">
        <v>2013</v>
      </c>
      <c r="D1185">
        <v>12</v>
      </c>
      <c r="E1185">
        <v>26</v>
      </c>
      <c r="F1185">
        <v>14</v>
      </c>
      <c r="G1185">
        <v>45</v>
      </c>
      <c r="H1185">
        <v>51</v>
      </c>
      <c r="I1185">
        <v>0.01</v>
      </c>
      <c r="J1185">
        <v>-7.41</v>
      </c>
      <c r="K1185">
        <v>553.81230770000002</v>
      </c>
      <c r="L1185">
        <v>0.72338750039092703</v>
      </c>
      <c r="M1185" s="1">
        <f t="shared" si="54"/>
        <v>41634</v>
      </c>
      <c r="N1185" s="2">
        <f t="shared" si="55"/>
        <v>0.61517361111111113</v>
      </c>
      <c r="O1185" s="3">
        <f t="shared" si="56"/>
        <v>41634.615173611113</v>
      </c>
    </row>
    <row r="1186" spans="1:15" x14ac:dyDescent="0.75">
      <c r="A1186">
        <v>7</v>
      </c>
      <c r="B1186">
        <v>1185</v>
      </c>
      <c r="C1186">
        <v>2013</v>
      </c>
      <c r="D1186">
        <v>12</v>
      </c>
      <c r="E1186">
        <v>26</v>
      </c>
      <c r="F1186">
        <v>14</v>
      </c>
      <c r="G1186">
        <v>46</v>
      </c>
      <c r="H1186">
        <v>9</v>
      </c>
      <c r="I1186">
        <v>0.56999999999999995</v>
      </c>
      <c r="J1186">
        <v>-7.41</v>
      </c>
      <c r="K1186">
        <v>553.81230770000002</v>
      </c>
      <c r="L1186">
        <v>0.934330061937096</v>
      </c>
      <c r="M1186" s="1">
        <f t="shared" si="54"/>
        <v>41634</v>
      </c>
      <c r="N1186" s="2">
        <f t="shared" si="55"/>
        <v>0.6153819444444445</v>
      </c>
      <c r="O1186" s="3">
        <f t="shared" si="56"/>
        <v>41634.615381944444</v>
      </c>
    </row>
    <row r="1187" spans="1:15" x14ac:dyDescent="0.75">
      <c r="A1187">
        <v>7</v>
      </c>
      <c r="B1187">
        <v>1186</v>
      </c>
      <c r="C1187">
        <v>2013</v>
      </c>
      <c r="D1187">
        <v>12</v>
      </c>
      <c r="E1187">
        <v>26</v>
      </c>
      <c r="F1187">
        <v>14</v>
      </c>
      <c r="G1187">
        <v>47</v>
      </c>
      <c r="H1187">
        <v>2</v>
      </c>
      <c r="I1187">
        <v>0.04</v>
      </c>
      <c r="J1187">
        <v>-7.41</v>
      </c>
      <c r="K1187">
        <v>553.81230770000002</v>
      </c>
      <c r="L1187">
        <v>3.0078379514033302</v>
      </c>
      <c r="M1187" s="1">
        <f t="shared" si="54"/>
        <v>41634</v>
      </c>
      <c r="N1187" s="2">
        <f t="shared" si="55"/>
        <v>0.61599537037037033</v>
      </c>
      <c r="O1187" s="3">
        <f t="shared" si="56"/>
        <v>41634.615995370368</v>
      </c>
    </row>
    <row r="1188" spans="1:15" x14ac:dyDescent="0.75">
      <c r="A1188">
        <v>7</v>
      </c>
      <c r="B1188">
        <v>1187</v>
      </c>
      <c r="C1188">
        <v>2013</v>
      </c>
      <c r="D1188">
        <v>12</v>
      </c>
      <c r="E1188">
        <v>26</v>
      </c>
      <c r="F1188">
        <v>14</v>
      </c>
      <c r="G1188">
        <v>47</v>
      </c>
      <c r="H1188">
        <v>2</v>
      </c>
      <c r="I1188">
        <v>0.04</v>
      </c>
      <c r="J1188">
        <v>-7.41</v>
      </c>
      <c r="K1188">
        <v>553.81230770000002</v>
      </c>
      <c r="L1188">
        <v>0.468812985563546</v>
      </c>
      <c r="M1188" s="1">
        <f t="shared" si="54"/>
        <v>41634</v>
      </c>
      <c r="N1188" s="2">
        <f t="shared" si="55"/>
        <v>0.61599537037037033</v>
      </c>
      <c r="O1188" s="3">
        <f t="shared" si="56"/>
        <v>41634.615995370368</v>
      </c>
    </row>
    <row r="1189" spans="1:15" x14ac:dyDescent="0.75">
      <c r="A1189">
        <v>7</v>
      </c>
      <c r="B1189">
        <v>1188</v>
      </c>
      <c r="C1189">
        <v>2013</v>
      </c>
      <c r="D1189">
        <v>12</v>
      </c>
      <c r="E1189">
        <v>26</v>
      </c>
      <c r="F1189">
        <v>14</v>
      </c>
      <c r="G1189">
        <v>47</v>
      </c>
      <c r="H1189">
        <v>8</v>
      </c>
      <c r="I1189">
        <v>0.48</v>
      </c>
      <c r="J1189">
        <v>-7.41</v>
      </c>
      <c r="K1189">
        <v>553.81230770000002</v>
      </c>
      <c r="L1189">
        <v>0.77923579942932197</v>
      </c>
      <c r="M1189" s="1">
        <f t="shared" si="54"/>
        <v>41634</v>
      </c>
      <c r="N1189" s="2">
        <f t="shared" si="55"/>
        <v>0.61606481481481479</v>
      </c>
      <c r="O1189" s="3">
        <f t="shared" si="56"/>
        <v>41634.616064814814</v>
      </c>
    </row>
    <row r="1190" spans="1:15" x14ac:dyDescent="0.75">
      <c r="A1190">
        <v>7</v>
      </c>
      <c r="B1190">
        <v>1189</v>
      </c>
      <c r="C1190">
        <v>2013</v>
      </c>
      <c r="D1190">
        <v>12</v>
      </c>
      <c r="E1190">
        <v>26</v>
      </c>
      <c r="F1190">
        <v>14</v>
      </c>
      <c r="G1190">
        <v>48</v>
      </c>
      <c r="H1190">
        <v>14</v>
      </c>
      <c r="I1190">
        <v>0.08</v>
      </c>
      <c r="J1190">
        <v>-7.41</v>
      </c>
      <c r="K1190">
        <v>553.81230770000002</v>
      </c>
      <c r="L1190">
        <v>1.3129642685607801</v>
      </c>
      <c r="M1190" s="1">
        <f t="shared" si="54"/>
        <v>41634</v>
      </c>
      <c r="N1190" s="2">
        <f t="shared" si="55"/>
        <v>0.61682870370370368</v>
      </c>
      <c r="O1190" s="3">
        <f t="shared" si="56"/>
        <v>41634.616828703707</v>
      </c>
    </row>
    <row r="1191" spans="1:15" x14ac:dyDescent="0.75">
      <c r="A1191">
        <v>7</v>
      </c>
      <c r="B1191">
        <v>1190</v>
      </c>
      <c r="C1191">
        <v>2013</v>
      </c>
      <c r="D1191">
        <v>12</v>
      </c>
      <c r="E1191">
        <v>26</v>
      </c>
      <c r="F1191">
        <v>14</v>
      </c>
      <c r="G1191">
        <v>48</v>
      </c>
      <c r="H1191">
        <v>43</v>
      </c>
      <c r="I1191">
        <v>0.92</v>
      </c>
      <c r="J1191">
        <v>-7.41</v>
      </c>
      <c r="K1191">
        <v>553.81230770000002</v>
      </c>
      <c r="L1191">
        <v>0.37951100828645601</v>
      </c>
      <c r="M1191" s="1">
        <f t="shared" si="54"/>
        <v>41634</v>
      </c>
      <c r="N1191" s="2">
        <f t="shared" si="55"/>
        <v>0.61716435185185181</v>
      </c>
      <c r="O1191" s="3">
        <f t="shared" si="56"/>
        <v>41634.617164351854</v>
      </c>
    </row>
    <row r="1192" spans="1:15" x14ac:dyDescent="0.75">
      <c r="A1192">
        <v>7</v>
      </c>
      <c r="B1192">
        <v>1191</v>
      </c>
      <c r="C1192">
        <v>2013</v>
      </c>
      <c r="D1192">
        <v>12</v>
      </c>
      <c r="E1192">
        <v>26</v>
      </c>
      <c r="F1192">
        <v>14</v>
      </c>
      <c r="G1192">
        <v>49</v>
      </c>
      <c r="H1192">
        <v>9</v>
      </c>
      <c r="I1192">
        <v>0.26</v>
      </c>
      <c r="J1192">
        <v>-7.41</v>
      </c>
      <c r="K1192">
        <v>553.81230770000002</v>
      </c>
      <c r="L1192">
        <v>4.1712308839243404</v>
      </c>
      <c r="M1192" s="1">
        <f t="shared" si="54"/>
        <v>41634</v>
      </c>
      <c r="N1192" s="2">
        <f t="shared" si="55"/>
        <v>0.61746527777777771</v>
      </c>
      <c r="O1192" s="3">
        <f t="shared" si="56"/>
        <v>41634.617465277777</v>
      </c>
    </row>
    <row r="1193" spans="1:15" x14ac:dyDescent="0.75">
      <c r="A1193">
        <v>7</v>
      </c>
      <c r="B1193">
        <v>1192</v>
      </c>
      <c r="C1193">
        <v>2013</v>
      </c>
      <c r="D1193">
        <v>12</v>
      </c>
      <c r="E1193">
        <v>26</v>
      </c>
      <c r="F1193">
        <v>14</v>
      </c>
      <c r="G1193">
        <v>49</v>
      </c>
      <c r="H1193">
        <v>14</v>
      </c>
      <c r="I1193">
        <v>0.76</v>
      </c>
      <c r="J1193">
        <v>-7.41</v>
      </c>
      <c r="K1193">
        <v>553.81230770000002</v>
      </c>
      <c r="L1193">
        <v>0.65114595641015705</v>
      </c>
      <c r="M1193" s="1">
        <f t="shared" si="54"/>
        <v>41634</v>
      </c>
      <c r="N1193" s="2">
        <f t="shared" si="55"/>
        <v>0.61752314814814813</v>
      </c>
      <c r="O1193" s="3">
        <f t="shared" si="56"/>
        <v>41634.617523148147</v>
      </c>
    </row>
    <row r="1194" spans="1:15" x14ac:dyDescent="0.75">
      <c r="A1194">
        <v>7</v>
      </c>
      <c r="B1194">
        <v>1193</v>
      </c>
      <c r="C1194">
        <v>2013</v>
      </c>
      <c r="D1194">
        <v>12</v>
      </c>
      <c r="E1194">
        <v>26</v>
      </c>
      <c r="F1194">
        <v>14</v>
      </c>
      <c r="G1194">
        <v>49</v>
      </c>
      <c r="H1194">
        <v>18</v>
      </c>
      <c r="I1194">
        <v>0.87</v>
      </c>
      <c r="J1194">
        <v>-7.41</v>
      </c>
      <c r="K1194">
        <v>553.81230770000002</v>
      </c>
      <c r="L1194">
        <v>0.89738515370198402</v>
      </c>
      <c r="M1194" s="1">
        <f t="shared" si="54"/>
        <v>41634</v>
      </c>
      <c r="N1194" s="2">
        <f t="shared" si="55"/>
        <v>0.6175694444444445</v>
      </c>
      <c r="O1194" s="3">
        <f t="shared" si="56"/>
        <v>41634.617569444446</v>
      </c>
    </row>
    <row r="1195" spans="1:15" x14ac:dyDescent="0.75">
      <c r="A1195">
        <v>7</v>
      </c>
      <c r="B1195">
        <v>1194</v>
      </c>
      <c r="C1195">
        <v>2013</v>
      </c>
      <c r="D1195">
        <v>12</v>
      </c>
      <c r="E1195">
        <v>26</v>
      </c>
      <c r="F1195">
        <v>14</v>
      </c>
      <c r="G1195">
        <v>49</v>
      </c>
      <c r="H1195">
        <v>27</v>
      </c>
      <c r="I1195">
        <v>0.53</v>
      </c>
      <c r="J1195">
        <v>-7.41</v>
      </c>
      <c r="K1195">
        <v>553.81230770000002</v>
      </c>
      <c r="L1195">
        <v>1.8626450844454701</v>
      </c>
      <c r="M1195" s="1">
        <f t="shared" si="54"/>
        <v>41634</v>
      </c>
      <c r="N1195" s="2">
        <f t="shared" si="55"/>
        <v>0.61767361111111108</v>
      </c>
      <c r="O1195" s="3">
        <f t="shared" si="56"/>
        <v>41634.617673611108</v>
      </c>
    </row>
    <row r="1196" spans="1:15" x14ac:dyDescent="0.75">
      <c r="A1196">
        <v>7</v>
      </c>
      <c r="B1196">
        <v>1195</v>
      </c>
      <c r="C1196">
        <v>2013</v>
      </c>
      <c r="D1196">
        <v>12</v>
      </c>
      <c r="E1196">
        <v>26</v>
      </c>
      <c r="F1196">
        <v>14</v>
      </c>
      <c r="G1196">
        <v>49</v>
      </c>
      <c r="H1196">
        <v>36</v>
      </c>
      <c r="I1196">
        <v>0.09</v>
      </c>
      <c r="J1196">
        <v>-7.41</v>
      </c>
      <c r="K1196">
        <v>553.81230770000002</v>
      </c>
      <c r="L1196">
        <v>4.05612519845379</v>
      </c>
      <c r="M1196" s="1">
        <f t="shared" si="54"/>
        <v>41634</v>
      </c>
      <c r="N1196" s="2">
        <f t="shared" si="55"/>
        <v>0.61777777777777776</v>
      </c>
      <c r="O1196" s="3">
        <f t="shared" si="56"/>
        <v>41634.617777777778</v>
      </c>
    </row>
    <row r="1197" spans="1:15" x14ac:dyDescent="0.75">
      <c r="A1197">
        <v>7</v>
      </c>
      <c r="B1197">
        <v>1196</v>
      </c>
      <c r="C1197">
        <v>2013</v>
      </c>
      <c r="D1197">
        <v>12</v>
      </c>
      <c r="E1197">
        <v>26</v>
      </c>
      <c r="F1197">
        <v>14</v>
      </c>
      <c r="G1197">
        <v>50</v>
      </c>
      <c r="H1197">
        <v>21</v>
      </c>
      <c r="I1197">
        <v>0.52</v>
      </c>
      <c r="J1197">
        <v>-7.41</v>
      </c>
      <c r="K1197">
        <v>553.81230770000002</v>
      </c>
      <c r="L1197">
        <v>0.83033303867340502</v>
      </c>
      <c r="M1197" s="1">
        <f t="shared" si="54"/>
        <v>41634</v>
      </c>
      <c r="N1197" s="2">
        <f t="shared" si="55"/>
        <v>0.61829861111111117</v>
      </c>
      <c r="O1197" s="3">
        <f t="shared" si="56"/>
        <v>41634.618298611109</v>
      </c>
    </row>
    <row r="1198" spans="1:15" x14ac:dyDescent="0.75">
      <c r="A1198">
        <v>7</v>
      </c>
      <c r="B1198">
        <v>1197</v>
      </c>
      <c r="C1198">
        <v>2013</v>
      </c>
      <c r="D1198">
        <v>12</v>
      </c>
      <c r="E1198">
        <v>26</v>
      </c>
      <c r="F1198">
        <v>14</v>
      </c>
      <c r="G1198">
        <v>50</v>
      </c>
      <c r="H1198">
        <v>34</v>
      </c>
      <c r="I1198">
        <v>0.68</v>
      </c>
      <c r="J1198">
        <v>-7.41</v>
      </c>
      <c r="K1198">
        <v>553.81230770000002</v>
      </c>
      <c r="L1198">
        <v>3.5611985101214798</v>
      </c>
      <c r="M1198" s="1">
        <f t="shared" si="54"/>
        <v>41634</v>
      </c>
      <c r="N1198" s="2">
        <f t="shared" si="55"/>
        <v>0.61844907407407412</v>
      </c>
      <c r="O1198" s="3">
        <f t="shared" si="56"/>
        <v>41634.618449074071</v>
      </c>
    </row>
    <row r="1199" spans="1:15" x14ac:dyDescent="0.75">
      <c r="A1199">
        <v>7</v>
      </c>
      <c r="B1199">
        <v>1198</v>
      </c>
      <c r="C1199">
        <v>2013</v>
      </c>
      <c r="D1199">
        <v>12</v>
      </c>
      <c r="E1199">
        <v>26</v>
      </c>
      <c r="F1199">
        <v>14</v>
      </c>
      <c r="G1199">
        <v>50</v>
      </c>
      <c r="H1199">
        <v>41</v>
      </c>
      <c r="I1199">
        <v>0.19</v>
      </c>
      <c r="J1199">
        <v>-7.41</v>
      </c>
      <c r="K1199">
        <v>553.81230770000002</v>
      </c>
      <c r="L1199">
        <v>1.04264843622632</v>
      </c>
      <c r="M1199" s="1">
        <f t="shared" si="54"/>
        <v>41634</v>
      </c>
      <c r="N1199" s="2">
        <f t="shared" si="55"/>
        <v>0.61853009259259262</v>
      </c>
      <c r="O1199" s="3">
        <f t="shared" si="56"/>
        <v>41634.618530092594</v>
      </c>
    </row>
    <row r="1200" spans="1:15" x14ac:dyDescent="0.75">
      <c r="A1200">
        <v>7</v>
      </c>
      <c r="B1200">
        <v>1199</v>
      </c>
      <c r="C1200">
        <v>2013</v>
      </c>
      <c r="D1200">
        <v>12</v>
      </c>
      <c r="E1200">
        <v>26</v>
      </c>
      <c r="F1200">
        <v>14</v>
      </c>
      <c r="G1200">
        <v>50</v>
      </c>
      <c r="H1200">
        <v>44</v>
      </c>
      <c r="I1200">
        <v>0.45</v>
      </c>
      <c r="J1200">
        <v>-7.41</v>
      </c>
      <c r="K1200">
        <v>553.81230770000002</v>
      </c>
      <c r="L1200">
        <v>1.0091456064533999</v>
      </c>
      <c r="M1200" s="1">
        <f t="shared" si="54"/>
        <v>41634</v>
      </c>
      <c r="N1200" s="2">
        <f t="shared" si="55"/>
        <v>0.61856481481481485</v>
      </c>
      <c r="O1200" s="3">
        <f t="shared" si="56"/>
        <v>41634.618564814817</v>
      </c>
    </row>
    <row r="1201" spans="1:15" x14ac:dyDescent="0.75">
      <c r="A1201">
        <v>7</v>
      </c>
      <c r="B1201">
        <v>1200</v>
      </c>
      <c r="C1201">
        <v>2013</v>
      </c>
      <c r="D1201">
        <v>12</v>
      </c>
      <c r="E1201">
        <v>26</v>
      </c>
      <c r="F1201">
        <v>14</v>
      </c>
      <c r="G1201">
        <v>50</v>
      </c>
      <c r="H1201">
        <v>47</v>
      </c>
      <c r="I1201">
        <v>0.98</v>
      </c>
      <c r="J1201">
        <v>-7.41</v>
      </c>
      <c r="K1201">
        <v>553.81230770000002</v>
      </c>
      <c r="L1201">
        <v>0.66344650243771297</v>
      </c>
      <c r="M1201" s="1">
        <f t="shared" si="54"/>
        <v>41634</v>
      </c>
      <c r="N1201" s="2">
        <f t="shared" si="55"/>
        <v>0.61859953703703707</v>
      </c>
      <c r="O1201" s="3">
        <f t="shared" si="56"/>
        <v>41634.61859953704</v>
      </c>
    </row>
    <row r="1202" spans="1:15" x14ac:dyDescent="0.75">
      <c r="A1202">
        <v>7</v>
      </c>
      <c r="B1202">
        <v>1201</v>
      </c>
      <c r="C1202">
        <v>2013</v>
      </c>
      <c r="D1202">
        <v>12</v>
      </c>
      <c r="E1202">
        <v>26</v>
      </c>
      <c r="F1202">
        <v>14</v>
      </c>
      <c r="G1202">
        <v>50</v>
      </c>
      <c r="H1202">
        <v>57</v>
      </c>
      <c r="I1202">
        <v>0.71</v>
      </c>
      <c r="J1202">
        <v>-7.41</v>
      </c>
      <c r="K1202">
        <v>553.81230770000002</v>
      </c>
      <c r="L1202">
        <v>0.73294791639746404</v>
      </c>
      <c r="M1202" s="1">
        <f t="shared" si="54"/>
        <v>41634</v>
      </c>
      <c r="N1202" s="2">
        <f t="shared" si="55"/>
        <v>0.61871527777777779</v>
      </c>
      <c r="O1202" s="3">
        <f t="shared" si="56"/>
        <v>41634.618715277778</v>
      </c>
    </row>
    <row r="1203" spans="1:15" x14ac:dyDescent="0.75">
      <c r="A1203">
        <v>7</v>
      </c>
      <c r="B1203">
        <v>1202</v>
      </c>
      <c r="C1203">
        <v>2013</v>
      </c>
      <c r="D1203">
        <v>12</v>
      </c>
      <c r="E1203">
        <v>26</v>
      </c>
      <c r="F1203">
        <v>14</v>
      </c>
      <c r="G1203">
        <v>52</v>
      </c>
      <c r="H1203">
        <v>19</v>
      </c>
      <c r="I1203">
        <v>0.54</v>
      </c>
      <c r="J1203">
        <v>-7.38</v>
      </c>
      <c r="K1203">
        <v>559.82384620000005</v>
      </c>
      <c r="L1203">
        <v>0.56200808747638997</v>
      </c>
      <c r="M1203" s="1">
        <f t="shared" si="54"/>
        <v>41634</v>
      </c>
      <c r="N1203" s="2">
        <f t="shared" si="55"/>
        <v>0.61966435185185187</v>
      </c>
      <c r="O1203" s="3">
        <f t="shared" si="56"/>
        <v>41634.619664351849</v>
      </c>
    </row>
    <row r="1204" spans="1:15" x14ac:dyDescent="0.75">
      <c r="A1204">
        <v>7</v>
      </c>
      <c r="B1204">
        <v>1203</v>
      </c>
      <c r="C1204">
        <v>2013</v>
      </c>
      <c r="D1204">
        <v>12</v>
      </c>
      <c r="E1204">
        <v>26</v>
      </c>
      <c r="F1204">
        <v>14</v>
      </c>
      <c r="G1204">
        <v>53</v>
      </c>
      <c r="H1204">
        <v>13</v>
      </c>
      <c r="I1204">
        <v>0.92</v>
      </c>
      <c r="J1204">
        <v>-7.38</v>
      </c>
      <c r="K1204">
        <v>559.82384620000005</v>
      </c>
      <c r="L1204">
        <v>0.70507525451463404</v>
      </c>
      <c r="M1204" s="1">
        <f t="shared" si="54"/>
        <v>41634</v>
      </c>
      <c r="N1204" s="2">
        <f t="shared" si="55"/>
        <v>0.62028935185185186</v>
      </c>
      <c r="O1204" s="3">
        <f t="shared" si="56"/>
        <v>41634.620289351849</v>
      </c>
    </row>
    <row r="1205" spans="1:15" x14ac:dyDescent="0.75">
      <c r="A1205">
        <v>7</v>
      </c>
      <c r="B1205">
        <v>1204</v>
      </c>
      <c r="C1205">
        <v>2013</v>
      </c>
      <c r="D1205">
        <v>12</v>
      </c>
      <c r="E1205">
        <v>26</v>
      </c>
      <c r="F1205">
        <v>14</v>
      </c>
      <c r="G1205">
        <v>53</v>
      </c>
      <c r="H1205">
        <v>58</v>
      </c>
      <c r="I1205">
        <v>0.93</v>
      </c>
      <c r="J1205">
        <v>-7.38</v>
      </c>
      <c r="K1205">
        <v>559.82384620000005</v>
      </c>
      <c r="L1205">
        <v>2.4079433069298002</v>
      </c>
      <c r="M1205" s="1">
        <f t="shared" si="54"/>
        <v>41634</v>
      </c>
      <c r="N1205" s="2">
        <f t="shared" si="55"/>
        <v>0.62081018518518516</v>
      </c>
      <c r="O1205" s="3">
        <f t="shared" si="56"/>
        <v>41634.620810185188</v>
      </c>
    </row>
    <row r="1206" spans="1:15" x14ac:dyDescent="0.75">
      <c r="A1206">
        <v>7</v>
      </c>
      <c r="B1206">
        <v>1205</v>
      </c>
      <c r="C1206">
        <v>2013</v>
      </c>
      <c r="D1206">
        <v>12</v>
      </c>
      <c r="E1206">
        <v>26</v>
      </c>
      <c r="F1206">
        <v>14</v>
      </c>
      <c r="G1206">
        <v>54</v>
      </c>
      <c r="H1206">
        <v>27</v>
      </c>
      <c r="I1206">
        <v>0.26</v>
      </c>
      <c r="J1206">
        <v>-7.38</v>
      </c>
      <c r="K1206">
        <v>559.82384620000005</v>
      </c>
      <c r="L1206">
        <v>0.32634508792571498</v>
      </c>
      <c r="M1206" s="1">
        <f t="shared" si="54"/>
        <v>41634</v>
      </c>
      <c r="N1206" s="2">
        <f t="shared" si="55"/>
        <v>0.6211458333333334</v>
      </c>
      <c r="O1206" s="3">
        <f t="shared" si="56"/>
        <v>41634.621145833335</v>
      </c>
    </row>
    <row r="1207" spans="1:15" x14ac:dyDescent="0.75">
      <c r="A1207">
        <v>7</v>
      </c>
      <c r="B1207">
        <v>1206</v>
      </c>
      <c r="C1207">
        <v>2013</v>
      </c>
      <c r="D1207">
        <v>12</v>
      </c>
      <c r="E1207">
        <v>26</v>
      </c>
      <c r="F1207">
        <v>14</v>
      </c>
      <c r="G1207">
        <v>55</v>
      </c>
      <c r="H1207">
        <v>1</v>
      </c>
      <c r="I1207">
        <v>0.23</v>
      </c>
      <c r="J1207">
        <v>-7.38</v>
      </c>
      <c r="K1207">
        <v>559.82384620000005</v>
      </c>
      <c r="L1207">
        <v>3.0541990327568902</v>
      </c>
      <c r="M1207" s="1">
        <f t="shared" si="54"/>
        <v>41634</v>
      </c>
      <c r="N1207" s="2">
        <f t="shared" si="55"/>
        <v>0.62153935185185183</v>
      </c>
      <c r="O1207" s="3">
        <f t="shared" si="56"/>
        <v>41634.621539351851</v>
      </c>
    </row>
    <row r="1208" spans="1:15" x14ac:dyDescent="0.75">
      <c r="A1208">
        <v>7</v>
      </c>
      <c r="B1208">
        <v>1207</v>
      </c>
      <c r="C1208">
        <v>2013</v>
      </c>
      <c r="D1208">
        <v>12</v>
      </c>
      <c r="E1208">
        <v>26</v>
      </c>
      <c r="F1208">
        <v>14</v>
      </c>
      <c r="G1208">
        <v>55</v>
      </c>
      <c r="H1208">
        <v>1</v>
      </c>
      <c r="I1208">
        <v>0.23</v>
      </c>
      <c r="J1208">
        <v>-7.38</v>
      </c>
      <c r="K1208">
        <v>559.82384620000005</v>
      </c>
      <c r="L1208">
        <v>0.33239273101309003</v>
      </c>
      <c r="M1208" s="1">
        <f t="shared" si="54"/>
        <v>41634</v>
      </c>
      <c r="N1208" s="2">
        <f t="shared" si="55"/>
        <v>0.62153935185185183</v>
      </c>
      <c r="O1208" s="3">
        <f t="shared" si="56"/>
        <v>41634.621539351851</v>
      </c>
    </row>
    <row r="1209" spans="1:15" x14ac:dyDescent="0.75">
      <c r="A1209">
        <v>7</v>
      </c>
      <c r="B1209">
        <v>1208</v>
      </c>
      <c r="C1209">
        <v>2013</v>
      </c>
      <c r="D1209">
        <v>12</v>
      </c>
      <c r="E1209">
        <v>26</v>
      </c>
      <c r="F1209">
        <v>14</v>
      </c>
      <c r="G1209">
        <v>55</v>
      </c>
      <c r="H1209">
        <v>10</v>
      </c>
      <c r="I1209">
        <v>0.54</v>
      </c>
      <c r="J1209">
        <v>-7.38</v>
      </c>
      <c r="K1209">
        <v>559.82384620000005</v>
      </c>
      <c r="L1209">
        <v>0.29025775578588903</v>
      </c>
      <c r="M1209" s="1">
        <f t="shared" si="54"/>
        <v>41634</v>
      </c>
      <c r="N1209" s="2">
        <f t="shared" si="55"/>
        <v>0.62164351851851851</v>
      </c>
      <c r="O1209" s="3">
        <f t="shared" si="56"/>
        <v>41634.62164351852</v>
      </c>
    </row>
    <row r="1210" spans="1:15" x14ac:dyDescent="0.75">
      <c r="A1210">
        <v>7</v>
      </c>
      <c r="B1210">
        <v>1209</v>
      </c>
      <c r="C1210">
        <v>2013</v>
      </c>
      <c r="D1210">
        <v>12</v>
      </c>
      <c r="E1210">
        <v>26</v>
      </c>
      <c r="F1210">
        <v>14</v>
      </c>
      <c r="G1210">
        <v>55</v>
      </c>
      <c r="H1210">
        <v>45</v>
      </c>
      <c r="I1210">
        <v>0.75</v>
      </c>
      <c r="J1210">
        <v>-7.38</v>
      </c>
      <c r="K1210">
        <v>559.82384620000005</v>
      </c>
      <c r="L1210">
        <v>1.11682622704919</v>
      </c>
      <c r="M1210" s="1">
        <f t="shared" si="54"/>
        <v>41634</v>
      </c>
      <c r="N1210" s="2">
        <f t="shared" si="55"/>
        <v>0.62204861111111109</v>
      </c>
      <c r="O1210" s="3">
        <f t="shared" si="56"/>
        <v>41634.622048611112</v>
      </c>
    </row>
    <row r="1211" spans="1:15" x14ac:dyDescent="0.75">
      <c r="A1211">
        <v>7</v>
      </c>
      <c r="B1211">
        <v>1210</v>
      </c>
      <c r="C1211">
        <v>2013</v>
      </c>
      <c r="D1211">
        <v>12</v>
      </c>
      <c r="E1211">
        <v>26</v>
      </c>
      <c r="F1211">
        <v>14</v>
      </c>
      <c r="G1211">
        <v>56</v>
      </c>
      <c r="H1211">
        <v>1</v>
      </c>
      <c r="I1211">
        <v>0.13</v>
      </c>
      <c r="J1211">
        <v>-7.38</v>
      </c>
      <c r="K1211">
        <v>559.82384620000005</v>
      </c>
      <c r="L1211">
        <v>0.72201801140269894</v>
      </c>
      <c r="M1211" s="1">
        <f t="shared" si="54"/>
        <v>41634</v>
      </c>
      <c r="N1211" s="2">
        <f t="shared" si="55"/>
        <v>0.62223379629629627</v>
      </c>
      <c r="O1211" s="3">
        <f t="shared" si="56"/>
        <v>41634.622233796297</v>
      </c>
    </row>
    <row r="1212" spans="1:15" x14ac:dyDescent="0.75">
      <c r="A1212">
        <v>7</v>
      </c>
      <c r="B1212">
        <v>1211</v>
      </c>
      <c r="C1212">
        <v>2013</v>
      </c>
      <c r="D1212">
        <v>12</v>
      </c>
      <c r="E1212">
        <v>26</v>
      </c>
      <c r="F1212">
        <v>14</v>
      </c>
      <c r="G1212">
        <v>57</v>
      </c>
      <c r="H1212">
        <v>27</v>
      </c>
      <c r="I1212">
        <v>0.53</v>
      </c>
      <c r="J1212">
        <v>-7.38</v>
      </c>
      <c r="K1212">
        <v>559.82384620000005</v>
      </c>
      <c r="L1212">
        <v>2.48276267342187</v>
      </c>
      <c r="M1212" s="1">
        <f t="shared" si="54"/>
        <v>41634</v>
      </c>
      <c r="N1212" s="2">
        <f t="shared" si="55"/>
        <v>0.62322916666666661</v>
      </c>
      <c r="O1212" s="3">
        <f t="shared" si="56"/>
        <v>41634.623229166667</v>
      </c>
    </row>
    <row r="1213" spans="1:15" x14ac:dyDescent="0.75">
      <c r="A1213">
        <v>7</v>
      </c>
      <c r="B1213">
        <v>1212</v>
      </c>
      <c r="C1213">
        <v>2013</v>
      </c>
      <c r="D1213">
        <v>12</v>
      </c>
      <c r="E1213">
        <v>26</v>
      </c>
      <c r="F1213">
        <v>14</v>
      </c>
      <c r="G1213">
        <v>57</v>
      </c>
      <c r="H1213">
        <v>27</v>
      </c>
      <c r="I1213">
        <v>0.53</v>
      </c>
      <c r="J1213">
        <v>-7.38</v>
      </c>
      <c r="K1213">
        <v>559.82384620000005</v>
      </c>
      <c r="L1213">
        <v>0.79694823072600895</v>
      </c>
      <c r="M1213" s="1">
        <f t="shared" si="54"/>
        <v>41634</v>
      </c>
      <c r="N1213" s="2">
        <f t="shared" si="55"/>
        <v>0.62322916666666661</v>
      </c>
      <c r="O1213" s="3">
        <f t="shared" si="56"/>
        <v>41634.623229166667</v>
      </c>
    </row>
    <row r="1214" spans="1:15" x14ac:dyDescent="0.75">
      <c r="A1214">
        <v>7</v>
      </c>
      <c r="B1214">
        <v>1213</v>
      </c>
      <c r="C1214">
        <v>2013</v>
      </c>
      <c r="D1214">
        <v>12</v>
      </c>
      <c r="E1214">
        <v>26</v>
      </c>
      <c r="F1214">
        <v>14</v>
      </c>
      <c r="G1214">
        <v>58</v>
      </c>
      <c r="H1214">
        <v>3</v>
      </c>
      <c r="I1214">
        <v>0.34</v>
      </c>
      <c r="J1214">
        <v>-7.38</v>
      </c>
      <c r="K1214">
        <v>559.82384620000005</v>
      </c>
      <c r="L1214">
        <v>3.9698105266764201</v>
      </c>
      <c r="M1214" s="1">
        <f t="shared" si="54"/>
        <v>41634</v>
      </c>
      <c r="N1214" s="2">
        <f t="shared" si="55"/>
        <v>0.62364583333333334</v>
      </c>
      <c r="O1214" s="3">
        <f t="shared" si="56"/>
        <v>41634.623645833337</v>
      </c>
    </row>
    <row r="1215" spans="1:15" x14ac:dyDescent="0.75">
      <c r="A1215">
        <v>7</v>
      </c>
      <c r="B1215">
        <v>1214</v>
      </c>
      <c r="C1215">
        <v>2013</v>
      </c>
      <c r="D1215">
        <v>12</v>
      </c>
      <c r="E1215">
        <v>26</v>
      </c>
      <c r="F1215">
        <v>14</v>
      </c>
      <c r="G1215">
        <v>58</v>
      </c>
      <c r="H1215">
        <v>22</v>
      </c>
      <c r="I1215">
        <v>0.32</v>
      </c>
      <c r="J1215">
        <v>-7.38</v>
      </c>
      <c r="K1215">
        <v>559.82384620000005</v>
      </c>
      <c r="L1215">
        <v>1.16615501525029</v>
      </c>
      <c r="M1215" s="1">
        <f t="shared" si="54"/>
        <v>41634</v>
      </c>
      <c r="N1215" s="2">
        <f t="shared" si="55"/>
        <v>0.62386574074074075</v>
      </c>
      <c r="O1215" s="3">
        <f t="shared" si="56"/>
        <v>41634.623865740738</v>
      </c>
    </row>
    <row r="1216" spans="1:15" x14ac:dyDescent="0.75">
      <c r="A1216">
        <v>7</v>
      </c>
      <c r="B1216">
        <v>1215</v>
      </c>
      <c r="C1216">
        <v>2013</v>
      </c>
      <c r="D1216">
        <v>12</v>
      </c>
      <c r="E1216">
        <v>26</v>
      </c>
      <c r="F1216">
        <v>14</v>
      </c>
      <c r="G1216">
        <v>58</v>
      </c>
      <c r="H1216">
        <v>50</v>
      </c>
      <c r="I1216">
        <v>0.52</v>
      </c>
      <c r="J1216">
        <v>-7.38</v>
      </c>
      <c r="K1216">
        <v>559.82384620000005</v>
      </c>
      <c r="L1216">
        <v>0.335501658646363</v>
      </c>
      <c r="M1216" s="1">
        <f t="shared" si="54"/>
        <v>41634</v>
      </c>
      <c r="N1216" s="2">
        <f t="shared" si="55"/>
        <v>0.62418981481481484</v>
      </c>
      <c r="O1216" s="3">
        <f t="shared" si="56"/>
        <v>41634.624189814815</v>
      </c>
    </row>
    <row r="1217" spans="1:15" x14ac:dyDescent="0.75">
      <c r="A1217">
        <v>7</v>
      </c>
      <c r="B1217">
        <v>1216</v>
      </c>
      <c r="C1217">
        <v>2013</v>
      </c>
      <c r="D1217">
        <v>12</v>
      </c>
      <c r="E1217">
        <v>26</v>
      </c>
      <c r="F1217">
        <v>14</v>
      </c>
      <c r="G1217">
        <v>59</v>
      </c>
      <c r="H1217">
        <v>20</v>
      </c>
      <c r="I1217">
        <v>0.8</v>
      </c>
      <c r="J1217">
        <v>-7.38</v>
      </c>
      <c r="K1217">
        <v>559.82384620000005</v>
      </c>
      <c r="L1217">
        <v>4.0995955520562699</v>
      </c>
      <c r="M1217" s="1">
        <f t="shared" si="54"/>
        <v>41634</v>
      </c>
      <c r="N1217" s="2">
        <f t="shared" si="55"/>
        <v>0.624537037037037</v>
      </c>
      <c r="O1217" s="3">
        <f t="shared" si="56"/>
        <v>41634.624537037038</v>
      </c>
    </row>
    <row r="1218" spans="1:15" x14ac:dyDescent="0.75">
      <c r="A1218">
        <v>7</v>
      </c>
      <c r="B1218">
        <v>1217</v>
      </c>
      <c r="C1218">
        <v>2013</v>
      </c>
      <c r="D1218">
        <v>12</v>
      </c>
      <c r="E1218">
        <v>26</v>
      </c>
      <c r="F1218">
        <v>15</v>
      </c>
      <c r="G1218">
        <v>1</v>
      </c>
      <c r="H1218">
        <v>34</v>
      </c>
      <c r="I1218">
        <v>0.14000000000000001</v>
      </c>
      <c r="J1218">
        <v>-7.38</v>
      </c>
      <c r="K1218">
        <v>559.82384620000005</v>
      </c>
      <c r="L1218">
        <v>1.0930448324533899</v>
      </c>
      <c r="M1218" s="1">
        <f t="shared" si="54"/>
        <v>41634</v>
      </c>
      <c r="N1218" s="2">
        <f t="shared" si="55"/>
        <v>0.62608796296296299</v>
      </c>
      <c r="O1218" s="3">
        <f t="shared" si="56"/>
        <v>41634.626087962963</v>
      </c>
    </row>
    <row r="1219" spans="1:15" x14ac:dyDescent="0.75">
      <c r="A1219">
        <v>7</v>
      </c>
      <c r="B1219">
        <v>1218</v>
      </c>
      <c r="C1219">
        <v>2013</v>
      </c>
      <c r="D1219">
        <v>12</v>
      </c>
      <c r="E1219">
        <v>26</v>
      </c>
      <c r="F1219">
        <v>15</v>
      </c>
      <c r="G1219">
        <v>2</v>
      </c>
      <c r="H1219">
        <v>34</v>
      </c>
      <c r="I1219">
        <v>0.5</v>
      </c>
      <c r="J1219">
        <v>-7.38</v>
      </c>
      <c r="K1219">
        <v>559.82384620000005</v>
      </c>
      <c r="L1219">
        <v>0.659822932010664</v>
      </c>
      <c r="M1219" s="1">
        <f t="shared" ref="M1219:M1282" si="57">DATE(C1219,D1219,E1219)</f>
        <v>41634</v>
      </c>
      <c r="N1219" s="2">
        <f t="shared" ref="N1219:N1282" si="58">TIME(F1219,G1219,H1219)</f>
        <v>0.62678240740740743</v>
      </c>
      <c r="O1219" s="3">
        <f t="shared" ref="O1219:O1282" si="59">M1219+N1219</f>
        <v>41634.626782407409</v>
      </c>
    </row>
    <row r="1220" spans="1:15" x14ac:dyDescent="0.75">
      <c r="A1220">
        <v>7</v>
      </c>
      <c r="B1220">
        <v>1219</v>
      </c>
      <c r="C1220">
        <v>2013</v>
      </c>
      <c r="D1220">
        <v>12</v>
      </c>
      <c r="E1220">
        <v>26</v>
      </c>
      <c r="F1220">
        <v>15</v>
      </c>
      <c r="G1220">
        <v>4</v>
      </c>
      <c r="H1220">
        <v>24</v>
      </c>
      <c r="I1220">
        <v>0.94</v>
      </c>
      <c r="J1220">
        <v>-7.38</v>
      </c>
      <c r="K1220">
        <v>559.82384620000005</v>
      </c>
      <c r="L1220">
        <v>0.53738273066412801</v>
      </c>
      <c r="M1220" s="1">
        <f t="shared" si="57"/>
        <v>41634</v>
      </c>
      <c r="N1220" s="2">
        <f t="shared" si="58"/>
        <v>0.62805555555555559</v>
      </c>
      <c r="O1220" s="3">
        <f t="shared" si="59"/>
        <v>41634.628055555557</v>
      </c>
    </row>
    <row r="1221" spans="1:15" x14ac:dyDescent="0.75">
      <c r="A1221">
        <v>7</v>
      </c>
      <c r="B1221">
        <v>1220</v>
      </c>
      <c r="C1221">
        <v>2013</v>
      </c>
      <c r="D1221">
        <v>12</v>
      </c>
      <c r="E1221">
        <v>26</v>
      </c>
      <c r="F1221">
        <v>15</v>
      </c>
      <c r="G1221">
        <v>4</v>
      </c>
      <c r="H1221">
        <v>38</v>
      </c>
      <c r="I1221">
        <v>0.64</v>
      </c>
      <c r="J1221">
        <v>-7.38</v>
      </c>
      <c r="K1221">
        <v>559.82384620000005</v>
      </c>
      <c r="L1221">
        <v>0.73957145274538905</v>
      </c>
      <c r="M1221" s="1">
        <f t="shared" si="57"/>
        <v>41634</v>
      </c>
      <c r="N1221" s="2">
        <f t="shared" si="58"/>
        <v>0.62821759259259258</v>
      </c>
      <c r="O1221" s="3">
        <f t="shared" si="59"/>
        <v>41634.628217592595</v>
      </c>
    </row>
    <row r="1222" spans="1:15" x14ac:dyDescent="0.75">
      <c r="A1222">
        <v>7</v>
      </c>
      <c r="B1222">
        <v>1221</v>
      </c>
      <c r="C1222">
        <v>2013</v>
      </c>
      <c r="D1222">
        <v>12</v>
      </c>
      <c r="E1222">
        <v>26</v>
      </c>
      <c r="F1222">
        <v>15</v>
      </c>
      <c r="G1222">
        <v>5</v>
      </c>
      <c r="H1222">
        <v>14</v>
      </c>
      <c r="I1222">
        <v>0.37</v>
      </c>
      <c r="J1222">
        <v>-7.38</v>
      </c>
      <c r="K1222">
        <v>559.82384620000005</v>
      </c>
      <c r="L1222">
        <v>1.46477045646043</v>
      </c>
      <c r="M1222" s="1">
        <f t="shared" si="57"/>
        <v>41634</v>
      </c>
      <c r="N1222" s="2">
        <f t="shared" si="58"/>
        <v>0.6286342592592592</v>
      </c>
      <c r="O1222" s="3">
        <f t="shared" si="59"/>
        <v>41634.628634259258</v>
      </c>
    </row>
    <row r="1223" spans="1:15" x14ac:dyDescent="0.75">
      <c r="A1223">
        <v>7</v>
      </c>
      <c r="B1223">
        <v>1222</v>
      </c>
      <c r="C1223">
        <v>2013</v>
      </c>
      <c r="D1223">
        <v>12</v>
      </c>
      <c r="E1223">
        <v>26</v>
      </c>
      <c r="F1223">
        <v>15</v>
      </c>
      <c r="G1223">
        <v>5</v>
      </c>
      <c r="H1223">
        <v>29</v>
      </c>
      <c r="I1223">
        <v>0.8</v>
      </c>
      <c r="J1223">
        <v>-7.38</v>
      </c>
      <c r="K1223">
        <v>559.82384620000005</v>
      </c>
      <c r="L1223">
        <v>2.2725322524209401</v>
      </c>
      <c r="M1223" s="1">
        <f t="shared" si="57"/>
        <v>41634</v>
      </c>
      <c r="N1223" s="2">
        <f t="shared" si="58"/>
        <v>0.62880787037037034</v>
      </c>
      <c r="O1223" s="3">
        <f t="shared" si="59"/>
        <v>41634.628807870373</v>
      </c>
    </row>
    <row r="1224" spans="1:15" x14ac:dyDescent="0.75">
      <c r="A1224">
        <v>7</v>
      </c>
      <c r="B1224">
        <v>1223</v>
      </c>
      <c r="C1224">
        <v>2013</v>
      </c>
      <c r="D1224">
        <v>12</v>
      </c>
      <c r="E1224">
        <v>26</v>
      </c>
      <c r="F1224">
        <v>15</v>
      </c>
      <c r="G1224">
        <v>6</v>
      </c>
      <c r="H1224">
        <v>2</v>
      </c>
      <c r="I1224">
        <v>0.99</v>
      </c>
      <c r="J1224">
        <v>-7.38</v>
      </c>
      <c r="K1224">
        <v>559.82384620000005</v>
      </c>
      <c r="L1224">
        <v>1.6761141744200501</v>
      </c>
      <c r="M1224" s="1">
        <f t="shared" si="57"/>
        <v>41634</v>
      </c>
      <c r="N1224" s="2">
        <f t="shared" si="58"/>
        <v>0.62918981481481484</v>
      </c>
      <c r="O1224" s="3">
        <f t="shared" si="59"/>
        <v>41634.629189814812</v>
      </c>
    </row>
    <row r="1225" spans="1:15" x14ac:dyDescent="0.75">
      <c r="A1225">
        <v>7</v>
      </c>
      <c r="B1225">
        <v>1224</v>
      </c>
      <c r="C1225">
        <v>2013</v>
      </c>
      <c r="D1225">
        <v>12</v>
      </c>
      <c r="E1225">
        <v>26</v>
      </c>
      <c r="F1225">
        <v>15</v>
      </c>
      <c r="G1225">
        <v>6</v>
      </c>
      <c r="H1225">
        <v>5</v>
      </c>
      <c r="I1225">
        <v>0.48</v>
      </c>
      <c r="J1225">
        <v>-7.38</v>
      </c>
      <c r="K1225">
        <v>559.82384620000005</v>
      </c>
      <c r="L1225">
        <v>1.1838362838798799</v>
      </c>
      <c r="M1225" s="1">
        <f t="shared" si="57"/>
        <v>41634</v>
      </c>
      <c r="N1225" s="2">
        <f t="shared" si="58"/>
        <v>0.62922453703703707</v>
      </c>
      <c r="O1225" s="3">
        <f t="shared" si="59"/>
        <v>41634.629224537035</v>
      </c>
    </row>
    <row r="1226" spans="1:15" x14ac:dyDescent="0.75">
      <c r="A1226">
        <v>7</v>
      </c>
      <c r="B1226">
        <v>1225</v>
      </c>
      <c r="C1226">
        <v>2013</v>
      </c>
      <c r="D1226">
        <v>12</v>
      </c>
      <c r="E1226">
        <v>26</v>
      </c>
      <c r="F1226">
        <v>15</v>
      </c>
      <c r="G1226">
        <v>6</v>
      </c>
      <c r="H1226">
        <v>18</v>
      </c>
      <c r="I1226">
        <v>0.92</v>
      </c>
      <c r="J1226">
        <v>-7.38</v>
      </c>
      <c r="K1226">
        <v>559.82384620000005</v>
      </c>
      <c r="L1226">
        <v>0.496453372498386</v>
      </c>
      <c r="M1226" s="1">
        <f t="shared" si="57"/>
        <v>41634</v>
      </c>
      <c r="N1226" s="2">
        <f t="shared" si="58"/>
        <v>0.62937500000000002</v>
      </c>
      <c r="O1226" s="3">
        <f t="shared" si="59"/>
        <v>41634.629374999997</v>
      </c>
    </row>
    <row r="1227" spans="1:15" x14ac:dyDescent="0.75">
      <c r="A1227">
        <v>7</v>
      </c>
      <c r="B1227">
        <v>1226</v>
      </c>
      <c r="C1227">
        <v>2013</v>
      </c>
      <c r="D1227">
        <v>12</v>
      </c>
      <c r="E1227">
        <v>26</v>
      </c>
      <c r="F1227">
        <v>15</v>
      </c>
      <c r="G1227">
        <v>9</v>
      </c>
      <c r="H1227">
        <v>10</v>
      </c>
      <c r="I1227">
        <v>0.4</v>
      </c>
      <c r="J1227">
        <v>-7.37</v>
      </c>
      <c r="K1227">
        <v>565</v>
      </c>
      <c r="L1227">
        <v>0.883285786791705</v>
      </c>
      <c r="M1227" s="1">
        <f t="shared" si="57"/>
        <v>41634</v>
      </c>
      <c r="N1227" s="2">
        <f t="shared" si="58"/>
        <v>0.63136574074074081</v>
      </c>
      <c r="O1227" s="3">
        <f t="shared" si="59"/>
        <v>41634.631365740737</v>
      </c>
    </row>
    <row r="1228" spans="1:15" x14ac:dyDescent="0.75">
      <c r="A1228">
        <v>7</v>
      </c>
      <c r="B1228">
        <v>1227</v>
      </c>
      <c r="C1228">
        <v>2013</v>
      </c>
      <c r="D1228">
        <v>12</v>
      </c>
      <c r="E1228">
        <v>26</v>
      </c>
      <c r="F1228">
        <v>15</v>
      </c>
      <c r="G1228">
        <v>9</v>
      </c>
      <c r="H1228">
        <v>10</v>
      </c>
      <c r="I1228">
        <v>0.4</v>
      </c>
      <c r="J1228">
        <v>-7.37</v>
      </c>
      <c r="K1228">
        <v>565</v>
      </c>
      <c r="L1228">
        <v>1.0261731114077699</v>
      </c>
      <c r="M1228" s="1">
        <f t="shared" si="57"/>
        <v>41634</v>
      </c>
      <c r="N1228" s="2">
        <f t="shared" si="58"/>
        <v>0.63136574074074081</v>
      </c>
      <c r="O1228" s="3">
        <f t="shared" si="59"/>
        <v>41634.631365740737</v>
      </c>
    </row>
    <row r="1229" spans="1:15" x14ac:dyDescent="0.75">
      <c r="A1229">
        <v>7</v>
      </c>
      <c r="B1229">
        <v>1228</v>
      </c>
      <c r="C1229">
        <v>2013</v>
      </c>
      <c r="D1229">
        <v>12</v>
      </c>
      <c r="E1229">
        <v>26</v>
      </c>
      <c r="F1229">
        <v>15</v>
      </c>
      <c r="G1229">
        <v>9</v>
      </c>
      <c r="H1229">
        <v>12</v>
      </c>
      <c r="I1229">
        <v>0.21</v>
      </c>
      <c r="J1229">
        <v>-7.37</v>
      </c>
      <c r="K1229">
        <v>565</v>
      </c>
      <c r="L1229">
        <v>1.09606279935228</v>
      </c>
      <c r="M1229" s="1">
        <f t="shared" si="57"/>
        <v>41634</v>
      </c>
      <c r="N1229" s="2">
        <f t="shared" si="58"/>
        <v>0.63138888888888889</v>
      </c>
      <c r="O1229" s="3">
        <f t="shared" si="59"/>
        <v>41634.631388888891</v>
      </c>
    </row>
    <row r="1230" spans="1:15" x14ac:dyDescent="0.75">
      <c r="A1230">
        <v>7</v>
      </c>
      <c r="B1230">
        <v>1229</v>
      </c>
      <c r="C1230">
        <v>2013</v>
      </c>
      <c r="D1230">
        <v>12</v>
      </c>
      <c r="E1230">
        <v>26</v>
      </c>
      <c r="F1230">
        <v>15</v>
      </c>
      <c r="G1230">
        <v>9</v>
      </c>
      <c r="H1230">
        <v>31</v>
      </c>
      <c r="I1230">
        <v>0.06</v>
      </c>
      <c r="J1230">
        <v>-7.37</v>
      </c>
      <c r="K1230">
        <v>565</v>
      </c>
      <c r="L1230">
        <v>1.0373097531086499</v>
      </c>
      <c r="M1230" s="1">
        <f t="shared" si="57"/>
        <v>41634</v>
      </c>
      <c r="N1230" s="2">
        <f t="shared" si="58"/>
        <v>0.63160879629629629</v>
      </c>
      <c r="O1230" s="3">
        <f t="shared" si="59"/>
        <v>41634.631608796299</v>
      </c>
    </row>
    <row r="1231" spans="1:15" x14ac:dyDescent="0.75">
      <c r="A1231">
        <v>7</v>
      </c>
      <c r="B1231">
        <v>1230</v>
      </c>
      <c r="C1231">
        <v>2013</v>
      </c>
      <c r="D1231">
        <v>12</v>
      </c>
      <c r="E1231">
        <v>26</v>
      </c>
      <c r="F1231">
        <v>15</v>
      </c>
      <c r="G1231">
        <v>9</v>
      </c>
      <c r="H1231">
        <v>39</v>
      </c>
      <c r="I1231">
        <v>0.87</v>
      </c>
      <c r="J1231">
        <v>-7.37</v>
      </c>
      <c r="K1231">
        <v>565</v>
      </c>
      <c r="L1231">
        <v>1.5578411574851201</v>
      </c>
      <c r="M1231" s="1">
        <f t="shared" si="57"/>
        <v>41634</v>
      </c>
      <c r="N1231" s="2">
        <f t="shared" si="58"/>
        <v>0.63170138888888883</v>
      </c>
      <c r="O1231" s="3">
        <f t="shared" si="59"/>
        <v>41634.631701388891</v>
      </c>
    </row>
    <row r="1232" spans="1:15" x14ac:dyDescent="0.75">
      <c r="A1232">
        <v>7</v>
      </c>
      <c r="B1232">
        <v>1231</v>
      </c>
      <c r="C1232">
        <v>2013</v>
      </c>
      <c r="D1232">
        <v>12</v>
      </c>
      <c r="E1232">
        <v>26</v>
      </c>
      <c r="F1232">
        <v>15</v>
      </c>
      <c r="G1232">
        <v>10</v>
      </c>
      <c r="H1232">
        <v>47</v>
      </c>
      <c r="I1232">
        <v>0.57999999999999996</v>
      </c>
      <c r="J1232">
        <v>-7.37</v>
      </c>
      <c r="K1232">
        <v>565</v>
      </c>
      <c r="L1232">
        <v>0.87942089313578198</v>
      </c>
      <c r="M1232" s="1">
        <f t="shared" si="57"/>
        <v>41634</v>
      </c>
      <c r="N1232" s="2">
        <f t="shared" si="58"/>
        <v>0.63248842592592591</v>
      </c>
      <c r="O1232" s="3">
        <f t="shared" si="59"/>
        <v>41634.632488425923</v>
      </c>
    </row>
    <row r="1233" spans="1:15" x14ac:dyDescent="0.75">
      <c r="A1233">
        <v>7</v>
      </c>
      <c r="B1233">
        <v>1232</v>
      </c>
      <c r="C1233">
        <v>2013</v>
      </c>
      <c r="D1233">
        <v>12</v>
      </c>
      <c r="E1233">
        <v>26</v>
      </c>
      <c r="F1233">
        <v>15</v>
      </c>
      <c r="G1233">
        <v>11</v>
      </c>
      <c r="H1233">
        <v>10</v>
      </c>
      <c r="I1233">
        <v>0.18</v>
      </c>
      <c r="J1233">
        <v>-7.37</v>
      </c>
      <c r="K1233">
        <v>565</v>
      </c>
      <c r="L1233">
        <v>1.74817903144645</v>
      </c>
      <c r="M1233" s="1">
        <f t="shared" si="57"/>
        <v>41634</v>
      </c>
      <c r="N1233" s="2">
        <f t="shared" si="58"/>
        <v>0.63275462962962969</v>
      </c>
      <c r="O1233" s="3">
        <f t="shared" si="59"/>
        <v>41634.632754629631</v>
      </c>
    </row>
    <row r="1234" spans="1:15" x14ac:dyDescent="0.75">
      <c r="A1234">
        <v>7</v>
      </c>
      <c r="B1234">
        <v>1233</v>
      </c>
      <c r="C1234">
        <v>2013</v>
      </c>
      <c r="D1234">
        <v>12</v>
      </c>
      <c r="E1234">
        <v>26</v>
      </c>
      <c r="F1234">
        <v>15</v>
      </c>
      <c r="G1234">
        <v>12</v>
      </c>
      <c r="H1234">
        <v>41</v>
      </c>
      <c r="I1234">
        <v>0.05</v>
      </c>
      <c r="J1234">
        <v>-7.37</v>
      </c>
      <c r="K1234">
        <v>565</v>
      </c>
      <c r="L1234">
        <v>0.75372560797164101</v>
      </c>
      <c r="M1234" s="1">
        <f t="shared" si="57"/>
        <v>41634</v>
      </c>
      <c r="N1234" s="2">
        <f t="shared" si="58"/>
        <v>0.63380787037037034</v>
      </c>
      <c r="O1234" s="3">
        <f t="shared" si="59"/>
        <v>41634.63380787037</v>
      </c>
    </row>
    <row r="1235" spans="1:15" x14ac:dyDescent="0.75">
      <c r="A1235">
        <v>7</v>
      </c>
      <c r="B1235">
        <v>1234</v>
      </c>
      <c r="C1235">
        <v>2013</v>
      </c>
      <c r="D1235">
        <v>12</v>
      </c>
      <c r="E1235">
        <v>26</v>
      </c>
      <c r="F1235">
        <v>15</v>
      </c>
      <c r="G1235">
        <v>12</v>
      </c>
      <c r="H1235">
        <v>51</v>
      </c>
      <c r="I1235">
        <v>0.23</v>
      </c>
      <c r="J1235">
        <v>-7.37</v>
      </c>
      <c r="K1235">
        <v>565</v>
      </c>
      <c r="L1235">
        <v>0.94312543625215095</v>
      </c>
      <c r="M1235" s="1">
        <f t="shared" si="57"/>
        <v>41634</v>
      </c>
      <c r="N1235" s="2">
        <f t="shared" si="58"/>
        <v>0.63392361111111117</v>
      </c>
      <c r="O1235" s="3">
        <f t="shared" si="59"/>
        <v>41634.633923611109</v>
      </c>
    </row>
    <row r="1236" spans="1:15" x14ac:dyDescent="0.75">
      <c r="A1236">
        <v>7</v>
      </c>
      <c r="B1236">
        <v>1235</v>
      </c>
      <c r="C1236">
        <v>2013</v>
      </c>
      <c r="D1236">
        <v>12</v>
      </c>
      <c r="E1236">
        <v>26</v>
      </c>
      <c r="F1236">
        <v>15</v>
      </c>
      <c r="G1236">
        <v>12</v>
      </c>
      <c r="H1236">
        <v>56</v>
      </c>
      <c r="I1236">
        <v>0.56999999999999995</v>
      </c>
      <c r="J1236">
        <v>-7.37</v>
      </c>
      <c r="K1236">
        <v>565</v>
      </c>
      <c r="L1236">
        <v>2.9133943007718899</v>
      </c>
      <c r="M1236" s="1">
        <f t="shared" si="57"/>
        <v>41634</v>
      </c>
      <c r="N1236" s="2">
        <f t="shared" si="58"/>
        <v>0.63398148148148148</v>
      </c>
      <c r="O1236" s="3">
        <f t="shared" si="59"/>
        <v>41634.633981481478</v>
      </c>
    </row>
    <row r="1237" spans="1:15" x14ac:dyDescent="0.75">
      <c r="A1237">
        <v>7</v>
      </c>
      <c r="B1237">
        <v>1236</v>
      </c>
      <c r="C1237">
        <v>2013</v>
      </c>
      <c r="D1237">
        <v>12</v>
      </c>
      <c r="E1237">
        <v>26</v>
      </c>
      <c r="F1237">
        <v>15</v>
      </c>
      <c r="G1237">
        <v>13</v>
      </c>
      <c r="H1237">
        <v>13</v>
      </c>
      <c r="I1237">
        <v>0.15</v>
      </c>
      <c r="J1237">
        <v>-7.37</v>
      </c>
      <c r="K1237">
        <v>565</v>
      </c>
      <c r="L1237">
        <v>0.54031059580332097</v>
      </c>
      <c r="M1237" s="1">
        <f t="shared" si="57"/>
        <v>41634</v>
      </c>
      <c r="N1237" s="2">
        <f t="shared" si="58"/>
        <v>0.6341782407407407</v>
      </c>
      <c r="O1237" s="3">
        <f t="shared" si="59"/>
        <v>41634.63417824074</v>
      </c>
    </row>
    <row r="1238" spans="1:15" x14ac:dyDescent="0.75">
      <c r="A1238">
        <v>7</v>
      </c>
      <c r="B1238">
        <v>1237</v>
      </c>
      <c r="C1238">
        <v>2013</v>
      </c>
      <c r="D1238">
        <v>12</v>
      </c>
      <c r="E1238">
        <v>26</v>
      </c>
      <c r="F1238">
        <v>15</v>
      </c>
      <c r="G1238">
        <v>14</v>
      </c>
      <c r="H1238">
        <v>2</v>
      </c>
      <c r="I1238">
        <v>0.24</v>
      </c>
      <c r="J1238">
        <v>-7.37</v>
      </c>
      <c r="K1238">
        <v>565</v>
      </c>
      <c r="L1238">
        <v>1.40620405281764</v>
      </c>
      <c r="M1238" s="1">
        <f t="shared" si="57"/>
        <v>41634</v>
      </c>
      <c r="N1238" s="2">
        <f t="shared" si="58"/>
        <v>0.63474537037037038</v>
      </c>
      <c r="O1238" s="3">
        <f t="shared" si="59"/>
        <v>41634.634745370371</v>
      </c>
    </row>
    <row r="1239" spans="1:15" x14ac:dyDescent="0.75">
      <c r="A1239">
        <v>7</v>
      </c>
      <c r="B1239">
        <v>1238</v>
      </c>
      <c r="C1239">
        <v>2013</v>
      </c>
      <c r="D1239">
        <v>12</v>
      </c>
      <c r="E1239">
        <v>26</v>
      </c>
      <c r="F1239">
        <v>15</v>
      </c>
      <c r="G1239">
        <v>14</v>
      </c>
      <c r="H1239">
        <v>31</v>
      </c>
      <c r="I1239">
        <v>0.65</v>
      </c>
      <c r="J1239">
        <v>-7.37</v>
      </c>
      <c r="K1239">
        <v>565</v>
      </c>
      <c r="L1239">
        <v>1.47711109002436</v>
      </c>
      <c r="M1239" s="1">
        <f t="shared" si="57"/>
        <v>41634</v>
      </c>
      <c r="N1239" s="2">
        <f t="shared" si="58"/>
        <v>0.6350810185185185</v>
      </c>
      <c r="O1239" s="3">
        <f t="shared" si="59"/>
        <v>41634.635081018518</v>
      </c>
    </row>
    <row r="1240" spans="1:15" x14ac:dyDescent="0.75">
      <c r="A1240">
        <v>7</v>
      </c>
      <c r="B1240">
        <v>1239</v>
      </c>
      <c r="C1240">
        <v>2013</v>
      </c>
      <c r="D1240">
        <v>12</v>
      </c>
      <c r="E1240">
        <v>26</v>
      </c>
      <c r="F1240">
        <v>15</v>
      </c>
      <c r="G1240">
        <v>15</v>
      </c>
      <c r="H1240">
        <v>10</v>
      </c>
      <c r="I1240">
        <v>0.36</v>
      </c>
      <c r="J1240">
        <v>-7.37</v>
      </c>
      <c r="K1240">
        <v>565</v>
      </c>
      <c r="L1240">
        <v>0.345604880110921</v>
      </c>
      <c r="M1240" s="1">
        <f t="shared" si="57"/>
        <v>41634</v>
      </c>
      <c r="N1240" s="2">
        <f t="shared" si="58"/>
        <v>0.63553240740740746</v>
      </c>
      <c r="O1240" s="3">
        <f t="shared" si="59"/>
        <v>41634.63553240741</v>
      </c>
    </row>
    <row r="1241" spans="1:15" x14ac:dyDescent="0.75">
      <c r="A1241">
        <v>7</v>
      </c>
      <c r="B1241">
        <v>1240</v>
      </c>
      <c r="C1241">
        <v>2013</v>
      </c>
      <c r="D1241">
        <v>12</v>
      </c>
      <c r="E1241">
        <v>26</v>
      </c>
      <c r="F1241">
        <v>15</v>
      </c>
      <c r="G1241">
        <v>15</v>
      </c>
      <c r="H1241">
        <v>45</v>
      </c>
      <c r="I1241">
        <v>0.38</v>
      </c>
      <c r="J1241">
        <v>-7.37</v>
      </c>
      <c r="K1241">
        <v>565</v>
      </c>
      <c r="L1241">
        <v>1.07217020714563</v>
      </c>
      <c r="M1241" s="1">
        <f t="shared" si="57"/>
        <v>41634</v>
      </c>
      <c r="N1241" s="2">
        <f t="shared" si="58"/>
        <v>0.63593749999999993</v>
      </c>
      <c r="O1241" s="3">
        <f t="shared" si="59"/>
        <v>41634.635937500003</v>
      </c>
    </row>
    <row r="1242" spans="1:15" x14ac:dyDescent="0.75">
      <c r="A1242">
        <v>7</v>
      </c>
      <c r="B1242">
        <v>1241</v>
      </c>
      <c r="C1242">
        <v>2013</v>
      </c>
      <c r="D1242">
        <v>12</v>
      </c>
      <c r="E1242">
        <v>26</v>
      </c>
      <c r="F1242">
        <v>15</v>
      </c>
      <c r="G1242">
        <v>16</v>
      </c>
      <c r="H1242">
        <v>10</v>
      </c>
      <c r="I1242">
        <v>0.08</v>
      </c>
      <c r="J1242">
        <v>-7.37</v>
      </c>
      <c r="K1242">
        <v>565</v>
      </c>
      <c r="L1242">
        <v>0.77651677100468797</v>
      </c>
      <c r="M1242" s="1">
        <f t="shared" si="57"/>
        <v>41634</v>
      </c>
      <c r="N1242" s="2">
        <f t="shared" si="58"/>
        <v>0.63622685185185179</v>
      </c>
      <c r="O1242" s="3">
        <f t="shared" si="59"/>
        <v>41634.63622685185</v>
      </c>
    </row>
    <row r="1243" spans="1:15" x14ac:dyDescent="0.75">
      <c r="A1243">
        <v>7</v>
      </c>
      <c r="B1243">
        <v>1242</v>
      </c>
      <c r="C1243">
        <v>2013</v>
      </c>
      <c r="D1243">
        <v>12</v>
      </c>
      <c r="E1243">
        <v>26</v>
      </c>
      <c r="F1243">
        <v>15</v>
      </c>
      <c r="G1243">
        <v>16</v>
      </c>
      <c r="H1243">
        <v>58</v>
      </c>
      <c r="I1243">
        <v>0.02</v>
      </c>
      <c r="J1243">
        <v>-7.37</v>
      </c>
      <c r="K1243">
        <v>565</v>
      </c>
      <c r="L1243">
        <v>0.65945993591996399</v>
      </c>
      <c r="M1243" s="1">
        <f t="shared" si="57"/>
        <v>41634</v>
      </c>
      <c r="N1243" s="2">
        <f t="shared" si="58"/>
        <v>0.63678240740740744</v>
      </c>
      <c r="O1243" s="3">
        <f t="shared" si="59"/>
        <v>41634.636782407404</v>
      </c>
    </row>
    <row r="1244" spans="1:15" x14ac:dyDescent="0.75">
      <c r="A1244">
        <v>7</v>
      </c>
      <c r="B1244">
        <v>1243</v>
      </c>
      <c r="C1244">
        <v>2013</v>
      </c>
      <c r="D1244">
        <v>12</v>
      </c>
      <c r="E1244">
        <v>26</v>
      </c>
      <c r="F1244">
        <v>15</v>
      </c>
      <c r="G1244">
        <v>17</v>
      </c>
      <c r="H1244">
        <v>9</v>
      </c>
      <c r="I1244">
        <v>0.23</v>
      </c>
      <c r="J1244">
        <v>-7.37</v>
      </c>
      <c r="K1244">
        <v>565</v>
      </c>
      <c r="L1244">
        <v>5.82936550845284</v>
      </c>
      <c r="M1244" s="1">
        <f t="shared" si="57"/>
        <v>41634</v>
      </c>
      <c r="N1244" s="2">
        <f t="shared" si="58"/>
        <v>0.6369097222222222</v>
      </c>
      <c r="O1244" s="3">
        <f t="shared" si="59"/>
        <v>41634.63690972222</v>
      </c>
    </row>
    <row r="1245" spans="1:15" x14ac:dyDescent="0.75">
      <c r="A1245">
        <v>7</v>
      </c>
      <c r="B1245">
        <v>1244</v>
      </c>
      <c r="C1245">
        <v>2013</v>
      </c>
      <c r="D1245">
        <v>12</v>
      </c>
      <c r="E1245">
        <v>26</v>
      </c>
      <c r="F1245">
        <v>15</v>
      </c>
      <c r="G1245">
        <v>17</v>
      </c>
      <c r="H1245">
        <v>16</v>
      </c>
      <c r="I1245">
        <v>0.86</v>
      </c>
      <c r="J1245">
        <v>-7.37</v>
      </c>
      <c r="K1245">
        <v>565</v>
      </c>
      <c r="L1245">
        <v>2.1932131386926699</v>
      </c>
      <c r="M1245" s="1">
        <f t="shared" si="57"/>
        <v>41634</v>
      </c>
      <c r="N1245" s="2">
        <f t="shared" si="58"/>
        <v>0.6369907407407408</v>
      </c>
      <c r="O1245" s="3">
        <f t="shared" si="59"/>
        <v>41634.636990740742</v>
      </c>
    </row>
    <row r="1246" spans="1:15" x14ac:dyDescent="0.75">
      <c r="A1246">
        <v>7</v>
      </c>
      <c r="B1246">
        <v>1245</v>
      </c>
      <c r="C1246">
        <v>2013</v>
      </c>
      <c r="D1246">
        <v>12</v>
      </c>
      <c r="E1246">
        <v>26</v>
      </c>
      <c r="F1246">
        <v>15</v>
      </c>
      <c r="G1246">
        <v>17</v>
      </c>
      <c r="H1246">
        <v>21</v>
      </c>
      <c r="I1246">
        <v>0.43</v>
      </c>
      <c r="J1246">
        <v>-7.37</v>
      </c>
      <c r="K1246">
        <v>565</v>
      </c>
      <c r="L1246">
        <v>1.7866606452271201</v>
      </c>
      <c r="M1246" s="1">
        <f t="shared" si="57"/>
        <v>41634</v>
      </c>
      <c r="N1246" s="2">
        <f t="shared" si="58"/>
        <v>0.63704861111111111</v>
      </c>
      <c r="O1246" s="3">
        <f t="shared" si="59"/>
        <v>41634.637048611112</v>
      </c>
    </row>
    <row r="1247" spans="1:15" x14ac:dyDescent="0.75">
      <c r="A1247">
        <v>7</v>
      </c>
      <c r="B1247">
        <v>1246</v>
      </c>
      <c r="C1247">
        <v>2013</v>
      </c>
      <c r="D1247">
        <v>12</v>
      </c>
      <c r="E1247">
        <v>26</v>
      </c>
      <c r="F1247">
        <v>15</v>
      </c>
      <c r="G1247">
        <v>18</v>
      </c>
      <c r="H1247">
        <v>4</v>
      </c>
      <c r="I1247">
        <v>0.89</v>
      </c>
      <c r="J1247">
        <v>-7.37</v>
      </c>
      <c r="K1247">
        <v>565</v>
      </c>
      <c r="L1247">
        <v>1.1136448214066099</v>
      </c>
      <c r="M1247" s="1">
        <f t="shared" si="57"/>
        <v>41634</v>
      </c>
      <c r="N1247" s="2">
        <f t="shared" si="58"/>
        <v>0.63754629629629633</v>
      </c>
      <c r="O1247" s="3">
        <f t="shared" si="59"/>
        <v>41634.637546296297</v>
      </c>
    </row>
    <row r="1248" spans="1:15" x14ac:dyDescent="0.75">
      <c r="A1248">
        <v>7</v>
      </c>
      <c r="B1248">
        <v>1247</v>
      </c>
      <c r="C1248">
        <v>2013</v>
      </c>
      <c r="D1248">
        <v>12</v>
      </c>
      <c r="E1248">
        <v>26</v>
      </c>
      <c r="F1248">
        <v>15</v>
      </c>
      <c r="G1248">
        <v>18</v>
      </c>
      <c r="H1248">
        <v>7</v>
      </c>
      <c r="I1248">
        <v>0.55000000000000004</v>
      </c>
      <c r="J1248">
        <v>-7.37</v>
      </c>
      <c r="K1248">
        <v>565</v>
      </c>
      <c r="L1248">
        <v>0.96902274605888605</v>
      </c>
      <c r="M1248" s="1">
        <f t="shared" si="57"/>
        <v>41634</v>
      </c>
      <c r="N1248" s="2">
        <f t="shared" si="58"/>
        <v>0.63758101851851856</v>
      </c>
      <c r="O1248" s="3">
        <f t="shared" si="59"/>
        <v>41634.63758101852</v>
      </c>
    </row>
    <row r="1249" spans="1:15" x14ac:dyDescent="0.75">
      <c r="A1249">
        <v>7</v>
      </c>
      <c r="B1249">
        <v>1248</v>
      </c>
      <c r="C1249">
        <v>2013</v>
      </c>
      <c r="D1249">
        <v>12</v>
      </c>
      <c r="E1249">
        <v>26</v>
      </c>
      <c r="F1249">
        <v>15</v>
      </c>
      <c r="G1249">
        <v>18</v>
      </c>
      <c r="H1249">
        <v>36</v>
      </c>
      <c r="I1249">
        <v>0.84</v>
      </c>
      <c r="J1249">
        <v>-7.37</v>
      </c>
      <c r="K1249">
        <v>565</v>
      </c>
      <c r="L1249">
        <v>1.66577304112807</v>
      </c>
      <c r="M1249" s="1">
        <f t="shared" si="57"/>
        <v>41634</v>
      </c>
      <c r="N1249" s="2">
        <f t="shared" si="58"/>
        <v>0.63791666666666669</v>
      </c>
      <c r="O1249" s="3">
        <f t="shared" si="59"/>
        <v>41634.637916666667</v>
      </c>
    </row>
    <row r="1250" spans="1:15" x14ac:dyDescent="0.75">
      <c r="A1250">
        <v>7</v>
      </c>
      <c r="B1250">
        <v>1249</v>
      </c>
      <c r="C1250">
        <v>2013</v>
      </c>
      <c r="D1250">
        <v>12</v>
      </c>
      <c r="E1250">
        <v>26</v>
      </c>
      <c r="F1250">
        <v>15</v>
      </c>
      <c r="G1250">
        <v>18</v>
      </c>
      <c r="H1250">
        <v>54</v>
      </c>
      <c r="I1250">
        <v>0.44</v>
      </c>
      <c r="J1250">
        <v>-7.37</v>
      </c>
      <c r="K1250">
        <v>565</v>
      </c>
      <c r="L1250">
        <v>0.792305429438248</v>
      </c>
      <c r="M1250" s="1">
        <f t="shared" si="57"/>
        <v>41634</v>
      </c>
      <c r="N1250" s="2">
        <f t="shared" si="58"/>
        <v>0.63812499999999994</v>
      </c>
      <c r="O1250" s="3">
        <f t="shared" si="59"/>
        <v>41634.638124999998</v>
      </c>
    </row>
    <row r="1251" spans="1:15" x14ac:dyDescent="0.75">
      <c r="A1251">
        <v>7</v>
      </c>
      <c r="B1251">
        <v>1250</v>
      </c>
      <c r="C1251">
        <v>2013</v>
      </c>
      <c r="D1251">
        <v>12</v>
      </c>
      <c r="E1251">
        <v>26</v>
      </c>
      <c r="F1251">
        <v>15</v>
      </c>
      <c r="G1251">
        <v>19</v>
      </c>
      <c r="H1251">
        <v>0</v>
      </c>
      <c r="I1251">
        <v>0.88</v>
      </c>
      <c r="J1251">
        <v>-7.37</v>
      </c>
      <c r="K1251">
        <v>565</v>
      </c>
      <c r="L1251">
        <v>5.0900386389116701</v>
      </c>
      <c r="M1251" s="1">
        <f t="shared" si="57"/>
        <v>41634</v>
      </c>
      <c r="N1251" s="2">
        <f t="shared" si="58"/>
        <v>0.6381944444444444</v>
      </c>
      <c r="O1251" s="3">
        <f t="shared" si="59"/>
        <v>41634.638194444444</v>
      </c>
    </row>
    <row r="1252" spans="1:15" x14ac:dyDescent="0.75">
      <c r="A1252">
        <v>7</v>
      </c>
      <c r="B1252">
        <v>1251</v>
      </c>
      <c r="C1252">
        <v>2013</v>
      </c>
      <c r="D1252">
        <v>12</v>
      </c>
      <c r="E1252">
        <v>26</v>
      </c>
      <c r="F1252">
        <v>15</v>
      </c>
      <c r="G1252">
        <v>19</v>
      </c>
      <c r="H1252">
        <v>11</v>
      </c>
      <c r="I1252">
        <v>0.8</v>
      </c>
      <c r="J1252">
        <v>-7.37</v>
      </c>
      <c r="K1252">
        <v>565</v>
      </c>
      <c r="L1252">
        <v>1.1725513411438799</v>
      </c>
      <c r="M1252" s="1">
        <f t="shared" si="57"/>
        <v>41634</v>
      </c>
      <c r="N1252" s="2">
        <f t="shared" si="58"/>
        <v>0.63832175925925927</v>
      </c>
      <c r="O1252" s="3">
        <f t="shared" si="59"/>
        <v>41634.638321759259</v>
      </c>
    </row>
    <row r="1253" spans="1:15" x14ac:dyDescent="0.75">
      <c r="A1253">
        <v>7</v>
      </c>
      <c r="B1253">
        <v>1252</v>
      </c>
      <c r="C1253">
        <v>2013</v>
      </c>
      <c r="D1253">
        <v>12</v>
      </c>
      <c r="E1253">
        <v>26</v>
      </c>
      <c r="F1253">
        <v>15</v>
      </c>
      <c r="G1253">
        <v>19</v>
      </c>
      <c r="H1253">
        <v>57</v>
      </c>
      <c r="I1253">
        <v>0.1</v>
      </c>
      <c r="J1253">
        <v>-7.37</v>
      </c>
      <c r="K1253">
        <v>565</v>
      </c>
      <c r="L1253">
        <v>1.3233761152419801</v>
      </c>
      <c r="M1253" s="1">
        <f t="shared" si="57"/>
        <v>41634</v>
      </c>
      <c r="N1253" s="2">
        <f t="shared" si="58"/>
        <v>0.63885416666666661</v>
      </c>
      <c r="O1253" s="3">
        <f t="shared" si="59"/>
        <v>41634.638854166667</v>
      </c>
    </row>
    <row r="1254" spans="1:15" x14ac:dyDescent="0.75">
      <c r="A1254">
        <v>7</v>
      </c>
      <c r="B1254">
        <v>1253</v>
      </c>
      <c r="C1254">
        <v>2013</v>
      </c>
      <c r="D1254">
        <v>12</v>
      </c>
      <c r="E1254">
        <v>26</v>
      </c>
      <c r="F1254">
        <v>15</v>
      </c>
      <c r="G1254">
        <v>19</v>
      </c>
      <c r="H1254">
        <v>57</v>
      </c>
      <c r="I1254">
        <v>0.69</v>
      </c>
      <c r="J1254">
        <v>-7.37</v>
      </c>
      <c r="K1254">
        <v>565</v>
      </c>
      <c r="L1254">
        <v>0.43164040422816202</v>
      </c>
      <c r="M1254" s="1">
        <f t="shared" si="57"/>
        <v>41634</v>
      </c>
      <c r="N1254" s="2">
        <f t="shared" si="58"/>
        <v>0.63885416666666661</v>
      </c>
      <c r="O1254" s="3">
        <f t="shared" si="59"/>
        <v>41634.638854166667</v>
      </c>
    </row>
    <row r="1255" spans="1:15" x14ac:dyDescent="0.75">
      <c r="A1255">
        <v>7</v>
      </c>
      <c r="B1255">
        <v>1254</v>
      </c>
      <c r="C1255">
        <v>2013</v>
      </c>
      <c r="D1255">
        <v>12</v>
      </c>
      <c r="E1255">
        <v>26</v>
      </c>
      <c r="F1255">
        <v>15</v>
      </c>
      <c r="G1255">
        <v>20</v>
      </c>
      <c r="H1255">
        <v>0</v>
      </c>
      <c r="I1255">
        <v>0.64</v>
      </c>
      <c r="J1255">
        <v>-7.37</v>
      </c>
      <c r="K1255">
        <v>565</v>
      </c>
      <c r="L1255">
        <v>3.5603477683536902</v>
      </c>
      <c r="M1255" s="1">
        <f t="shared" si="57"/>
        <v>41634</v>
      </c>
      <c r="N1255" s="2">
        <f t="shared" si="58"/>
        <v>0.63888888888888895</v>
      </c>
      <c r="O1255" s="3">
        <f t="shared" si="59"/>
        <v>41634.638888888891</v>
      </c>
    </row>
    <row r="1256" spans="1:15" x14ac:dyDescent="0.75">
      <c r="A1256">
        <v>7</v>
      </c>
      <c r="B1256">
        <v>1255</v>
      </c>
      <c r="C1256">
        <v>2013</v>
      </c>
      <c r="D1256">
        <v>12</v>
      </c>
      <c r="E1256">
        <v>26</v>
      </c>
      <c r="F1256">
        <v>15</v>
      </c>
      <c r="G1256">
        <v>20</v>
      </c>
      <c r="H1256">
        <v>7</v>
      </c>
      <c r="I1256">
        <v>0.28000000000000003</v>
      </c>
      <c r="J1256">
        <v>-7.37</v>
      </c>
      <c r="K1256">
        <v>565</v>
      </c>
      <c r="L1256">
        <v>1.28940749978307</v>
      </c>
      <c r="M1256" s="1">
        <f t="shared" si="57"/>
        <v>41634</v>
      </c>
      <c r="N1256" s="2">
        <f t="shared" si="58"/>
        <v>0.63896990740740744</v>
      </c>
      <c r="O1256" s="3">
        <f t="shared" si="59"/>
        <v>41634.638969907406</v>
      </c>
    </row>
    <row r="1257" spans="1:15" x14ac:dyDescent="0.75">
      <c r="A1257">
        <v>7</v>
      </c>
      <c r="B1257">
        <v>1256</v>
      </c>
      <c r="C1257">
        <v>2013</v>
      </c>
      <c r="D1257">
        <v>12</v>
      </c>
      <c r="E1257">
        <v>26</v>
      </c>
      <c r="F1257">
        <v>15</v>
      </c>
      <c r="G1257">
        <v>20</v>
      </c>
      <c r="H1257">
        <v>7</v>
      </c>
      <c r="I1257">
        <v>0.28000000000000003</v>
      </c>
      <c r="J1257">
        <v>-7.37</v>
      </c>
      <c r="K1257">
        <v>565</v>
      </c>
      <c r="L1257">
        <v>0.43744357782422999</v>
      </c>
      <c r="M1257" s="1">
        <f t="shared" si="57"/>
        <v>41634</v>
      </c>
      <c r="N1257" s="2">
        <f t="shared" si="58"/>
        <v>0.63896990740740744</v>
      </c>
      <c r="O1257" s="3">
        <f t="shared" si="59"/>
        <v>41634.638969907406</v>
      </c>
    </row>
    <row r="1258" spans="1:15" x14ac:dyDescent="0.75">
      <c r="A1258">
        <v>7</v>
      </c>
      <c r="B1258">
        <v>1257</v>
      </c>
      <c r="C1258">
        <v>2013</v>
      </c>
      <c r="D1258">
        <v>12</v>
      </c>
      <c r="E1258">
        <v>26</v>
      </c>
      <c r="F1258">
        <v>15</v>
      </c>
      <c r="G1258">
        <v>20</v>
      </c>
      <c r="H1258">
        <v>9</v>
      </c>
      <c r="I1258">
        <v>0.86</v>
      </c>
      <c r="J1258">
        <v>-7.37</v>
      </c>
      <c r="K1258">
        <v>565</v>
      </c>
      <c r="L1258">
        <v>0.67559943986271298</v>
      </c>
      <c r="M1258" s="1">
        <f t="shared" si="57"/>
        <v>41634</v>
      </c>
      <c r="N1258" s="2">
        <f t="shared" si="58"/>
        <v>0.63899305555555552</v>
      </c>
      <c r="O1258" s="3">
        <f t="shared" si="59"/>
        <v>41634.638993055552</v>
      </c>
    </row>
    <row r="1259" spans="1:15" x14ac:dyDescent="0.75">
      <c r="A1259">
        <v>7</v>
      </c>
      <c r="B1259">
        <v>1258</v>
      </c>
      <c r="C1259">
        <v>2013</v>
      </c>
      <c r="D1259">
        <v>12</v>
      </c>
      <c r="E1259">
        <v>26</v>
      </c>
      <c r="F1259">
        <v>15</v>
      </c>
      <c r="G1259">
        <v>20</v>
      </c>
      <c r="H1259">
        <v>9</v>
      </c>
      <c r="I1259">
        <v>0.86</v>
      </c>
      <c r="J1259">
        <v>-7.37</v>
      </c>
      <c r="K1259">
        <v>565</v>
      </c>
      <c r="L1259">
        <v>1.7357190658009101</v>
      </c>
      <c r="M1259" s="1">
        <f t="shared" si="57"/>
        <v>41634</v>
      </c>
      <c r="N1259" s="2">
        <f t="shared" si="58"/>
        <v>0.63899305555555552</v>
      </c>
      <c r="O1259" s="3">
        <f t="shared" si="59"/>
        <v>41634.638993055552</v>
      </c>
    </row>
    <row r="1260" spans="1:15" x14ac:dyDescent="0.75">
      <c r="A1260">
        <v>7</v>
      </c>
      <c r="B1260">
        <v>1259</v>
      </c>
      <c r="C1260">
        <v>2013</v>
      </c>
      <c r="D1260">
        <v>12</v>
      </c>
      <c r="E1260">
        <v>26</v>
      </c>
      <c r="F1260">
        <v>15</v>
      </c>
      <c r="G1260">
        <v>20</v>
      </c>
      <c r="H1260">
        <v>9</v>
      </c>
      <c r="I1260">
        <v>0.86</v>
      </c>
      <c r="J1260">
        <v>-7.37</v>
      </c>
      <c r="K1260">
        <v>565</v>
      </c>
      <c r="L1260">
        <v>0.92553281809955101</v>
      </c>
      <c r="M1260" s="1">
        <f t="shared" si="57"/>
        <v>41634</v>
      </c>
      <c r="N1260" s="2">
        <f t="shared" si="58"/>
        <v>0.63899305555555552</v>
      </c>
      <c r="O1260" s="3">
        <f t="shared" si="59"/>
        <v>41634.638993055552</v>
      </c>
    </row>
    <row r="1261" spans="1:15" x14ac:dyDescent="0.75">
      <c r="A1261">
        <v>7</v>
      </c>
      <c r="B1261">
        <v>1260</v>
      </c>
      <c r="C1261">
        <v>2013</v>
      </c>
      <c r="D1261">
        <v>12</v>
      </c>
      <c r="E1261">
        <v>26</v>
      </c>
      <c r="F1261">
        <v>15</v>
      </c>
      <c r="G1261">
        <v>20</v>
      </c>
      <c r="H1261">
        <v>16</v>
      </c>
      <c r="I1261">
        <v>0.95</v>
      </c>
      <c r="J1261">
        <v>-7.37</v>
      </c>
      <c r="K1261">
        <v>565</v>
      </c>
      <c r="L1261">
        <v>0.91506230052373205</v>
      </c>
      <c r="M1261" s="1">
        <f t="shared" si="57"/>
        <v>41634</v>
      </c>
      <c r="N1261" s="2">
        <f t="shared" si="58"/>
        <v>0.63907407407407402</v>
      </c>
      <c r="O1261" s="3">
        <f t="shared" si="59"/>
        <v>41634.639074074075</v>
      </c>
    </row>
    <row r="1262" spans="1:15" x14ac:dyDescent="0.75">
      <c r="A1262">
        <v>7</v>
      </c>
      <c r="B1262">
        <v>1261</v>
      </c>
      <c r="C1262">
        <v>2013</v>
      </c>
      <c r="D1262">
        <v>12</v>
      </c>
      <c r="E1262">
        <v>26</v>
      </c>
      <c r="F1262">
        <v>15</v>
      </c>
      <c r="G1262">
        <v>20</v>
      </c>
      <c r="H1262">
        <v>16</v>
      </c>
      <c r="I1262">
        <v>0.95</v>
      </c>
      <c r="J1262">
        <v>-7.37</v>
      </c>
      <c r="K1262">
        <v>565</v>
      </c>
      <c r="L1262">
        <v>0.997989252108753</v>
      </c>
      <c r="M1262" s="1">
        <f t="shared" si="57"/>
        <v>41634</v>
      </c>
      <c r="N1262" s="2">
        <f t="shared" si="58"/>
        <v>0.63907407407407402</v>
      </c>
      <c r="O1262" s="3">
        <f t="shared" si="59"/>
        <v>41634.639074074075</v>
      </c>
    </row>
    <row r="1263" spans="1:15" x14ac:dyDescent="0.75">
      <c r="A1263">
        <v>7</v>
      </c>
      <c r="B1263">
        <v>1262</v>
      </c>
      <c r="C1263">
        <v>2013</v>
      </c>
      <c r="D1263">
        <v>12</v>
      </c>
      <c r="E1263">
        <v>26</v>
      </c>
      <c r="F1263">
        <v>15</v>
      </c>
      <c r="G1263">
        <v>20</v>
      </c>
      <c r="H1263">
        <v>16</v>
      </c>
      <c r="I1263">
        <v>0.95</v>
      </c>
      <c r="J1263">
        <v>-7.37</v>
      </c>
      <c r="K1263">
        <v>565</v>
      </c>
      <c r="L1263">
        <v>1.50951481382977</v>
      </c>
      <c r="M1263" s="1">
        <f t="shared" si="57"/>
        <v>41634</v>
      </c>
      <c r="N1263" s="2">
        <f t="shared" si="58"/>
        <v>0.63907407407407402</v>
      </c>
      <c r="O1263" s="3">
        <f t="shared" si="59"/>
        <v>41634.639074074075</v>
      </c>
    </row>
    <row r="1264" spans="1:15" x14ac:dyDescent="0.75">
      <c r="A1264">
        <v>7</v>
      </c>
      <c r="B1264">
        <v>1263</v>
      </c>
      <c r="C1264">
        <v>2013</v>
      </c>
      <c r="D1264">
        <v>12</v>
      </c>
      <c r="E1264">
        <v>26</v>
      </c>
      <c r="F1264">
        <v>15</v>
      </c>
      <c r="G1264">
        <v>20</v>
      </c>
      <c r="H1264">
        <v>16</v>
      </c>
      <c r="I1264">
        <v>0.95</v>
      </c>
      <c r="J1264">
        <v>-7.37</v>
      </c>
      <c r="K1264">
        <v>565</v>
      </c>
      <c r="L1264">
        <v>0.93866267574826801</v>
      </c>
      <c r="M1264" s="1">
        <f t="shared" si="57"/>
        <v>41634</v>
      </c>
      <c r="N1264" s="2">
        <f t="shared" si="58"/>
        <v>0.63907407407407402</v>
      </c>
      <c r="O1264" s="3">
        <f t="shared" si="59"/>
        <v>41634.639074074075</v>
      </c>
    </row>
    <row r="1265" spans="1:15" x14ac:dyDescent="0.75">
      <c r="A1265">
        <v>7</v>
      </c>
      <c r="B1265">
        <v>1264</v>
      </c>
      <c r="C1265">
        <v>2013</v>
      </c>
      <c r="D1265">
        <v>12</v>
      </c>
      <c r="E1265">
        <v>26</v>
      </c>
      <c r="F1265">
        <v>15</v>
      </c>
      <c r="G1265">
        <v>20</v>
      </c>
      <c r="H1265">
        <v>19</v>
      </c>
      <c r="I1265">
        <v>0.34</v>
      </c>
      <c r="J1265">
        <v>-7.37</v>
      </c>
      <c r="K1265">
        <v>565</v>
      </c>
      <c r="L1265">
        <v>2.4988544780072801</v>
      </c>
      <c r="M1265" s="1">
        <f t="shared" si="57"/>
        <v>41634</v>
      </c>
      <c r="N1265" s="2">
        <f t="shared" si="58"/>
        <v>0.63910879629629636</v>
      </c>
      <c r="O1265" s="3">
        <f t="shared" si="59"/>
        <v>41634.639108796298</v>
      </c>
    </row>
    <row r="1266" spans="1:15" x14ac:dyDescent="0.75">
      <c r="A1266">
        <v>7</v>
      </c>
      <c r="B1266">
        <v>1265</v>
      </c>
      <c r="C1266">
        <v>2013</v>
      </c>
      <c r="D1266">
        <v>12</v>
      </c>
      <c r="E1266">
        <v>26</v>
      </c>
      <c r="F1266">
        <v>15</v>
      </c>
      <c r="G1266">
        <v>20</v>
      </c>
      <c r="H1266">
        <v>19</v>
      </c>
      <c r="I1266">
        <v>0.34</v>
      </c>
      <c r="J1266">
        <v>-7.37</v>
      </c>
      <c r="K1266">
        <v>565</v>
      </c>
      <c r="L1266">
        <v>2.55970973596061</v>
      </c>
      <c r="M1266" s="1">
        <f t="shared" si="57"/>
        <v>41634</v>
      </c>
      <c r="N1266" s="2">
        <f t="shared" si="58"/>
        <v>0.63910879629629636</v>
      </c>
      <c r="O1266" s="3">
        <f t="shared" si="59"/>
        <v>41634.639108796298</v>
      </c>
    </row>
    <row r="1267" spans="1:15" x14ac:dyDescent="0.75">
      <c r="A1267">
        <v>7</v>
      </c>
      <c r="B1267">
        <v>1266</v>
      </c>
      <c r="C1267">
        <v>2013</v>
      </c>
      <c r="D1267">
        <v>12</v>
      </c>
      <c r="E1267">
        <v>26</v>
      </c>
      <c r="F1267">
        <v>15</v>
      </c>
      <c r="G1267">
        <v>20</v>
      </c>
      <c r="H1267">
        <v>23</v>
      </c>
      <c r="I1267">
        <v>0.25</v>
      </c>
      <c r="J1267">
        <v>-7.37</v>
      </c>
      <c r="K1267">
        <v>565</v>
      </c>
      <c r="L1267">
        <v>1.76405778014798</v>
      </c>
      <c r="M1267" s="1">
        <f t="shared" si="57"/>
        <v>41634</v>
      </c>
      <c r="N1267" s="2">
        <f t="shared" si="58"/>
        <v>0.63915509259259262</v>
      </c>
      <c r="O1267" s="3">
        <f t="shared" si="59"/>
        <v>41634.639155092591</v>
      </c>
    </row>
    <row r="1268" spans="1:15" x14ac:dyDescent="0.75">
      <c r="A1268">
        <v>7</v>
      </c>
      <c r="B1268">
        <v>1267</v>
      </c>
      <c r="C1268">
        <v>2013</v>
      </c>
      <c r="D1268">
        <v>12</v>
      </c>
      <c r="E1268">
        <v>26</v>
      </c>
      <c r="F1268">
        <v>15</v>
      </c>
      <c r="G1268">
        <v>20</v>
      </c>
      <c r="H1268">
        <v>23</v>
      </c>
      <c r="I1268">
        <v>0.25</v>
      </c>
      <c r="J1268">
        <v>-7.37</v>
      </c>
      <c r="K1268">
        <v>565</v>
      </c>
      <c r="L1268">
        <v>0.68877757090562397</v>
      </c>
      <c r="M1268" s="1">
        <f t="shared" si="57"/>
        <v>41634</v>
      </c>
      <c r="N1268" s="2">
        <f t="shared" si="58"/>
        <v>0.63915509259259262</v>
      </c>
      <c r="O1268" s="3">
        <f t="shared" si="59"/>
        <v>41634.639155092591</v>
      </c>
    </row>
    <row r="1269" spans="1:15" x14ac:dyDescent="0.75">
      <c r="A1269">
        <v>7</v>
      </c>
      <c r="B1269">
        <v>1268</v>
      </c>
      <c r="C1269">
        <v>2013</v>
      </c>
      <c r="D1269">
        <v>12</v>
      </c>
      <c r="E1269">
        <v>26</v>
      </c>
      <c r="F1269">
        <v>15</v>
      </c>
      <c r="G1269">
        <v>20</v>
      </c>
      <c r="H1269">
        <v>26</v>
      </c>
      <c r="I1269">
        <v>0.68</v>
      </c>
      <c r="J1269">
        <v>-7.37</v>
      </c>
      <c r="K1269">
        <v>565</v>
      </c>
      <c r="L1269">
        <v>0.33235023640475703</v>
      </c>
      <c r="M1269" s="1">
        <f t="shared" si="57"/>
        <v>41634</v>
      </c>
      <c r="N1269" s="2">
        <f t="shared" si="58"/>
        <v>0.63918981481481485</v>
      </c>
      <c r="O1269" s="3">
        <f t="shared" si="59"/>
        <v>41634.639189814814</v>
      </c>
    </row>
    <row r="1270" spans="1:15" x14ac:dyDescent="0.75">
      <c r="A1270">
        <v>7</v>
      </c>
      <c r="B1270">
        <v>1269</v>
      </c>
      <c r="C1270">
        <v>2013</v>
      </c>
      <c r="D1270">
        <v>12</v>
      </c>
      <c r="E1270">
        <v>26</v>
      </c>
      <c r="F1270">
        <v>15</v>
      </c>
      <c r="G1270">
        <v>20</v>
      </c>
      <c r="H1270">
        <v>26</v>
      </c>
      <c r="I1270">
        <v>0.68</v>
      </c>
      <c r="J1270">
        <v>-7.37</v>
      </c>
      <c r="K1270">
        <v>565</v>
      </c>
      <c r="L1270">
        <v>0.54179797928582396</v>
      </c>
      <c r="M1270" s="1">
        <f t="shared" si="57"/>
        <v>41634</v>
      </c>
      <c r="N1270" s="2">
        <f t="shared" si="58"/>
        <v>0.63918981481481485</v>
      </c>
      <c r="O1270" s="3">
        <f t="shared" si="59"/>
        <v>41634.639189814814</v>
      </c>
    </row>
    <row r="1271" spans="1:15" x14ac:dyDescent="0.75">
      <c r="A1271">
        <v>7</v>
      </c>
      <c r="B1271">
        <v>1270</v>
      </c>
      <c r="C1271">
        <v>2013</v>
      </c>
      <c r="D1271">
        <v>12</v>
      </c>
      <c r="E1271">
        <v>26</v>
      </c>
      <c r="F1271">
        <v>15</v>
      </c>
      <c r="G1271">
        <v>20</v>
      </c>
      <c r="H1271">
        <v>26</v>
      </c>
      <c r="I1271">
        <v>0.68</v>
      </c>
      <c r="J1271">
        <v>-7.37</v>
      </c>
      <c r="K1271">
        <v>565</v>
      </c>
      <c r="L1271">
        <v>0.56513901088144503</v>
      </c>
      <c r="M1271" s="1">
        <f t="shared" si="57"/>
        <v>41634</v>
      </c>
      <c r="N1271" s="2">
        <f t="shared" si="58"/>
        <v>0.63918981481481485</v>
      </c>
      <c r="O1271" s="3">
        <f t="shared" si="59"/>
        <v>41634.639189814814</v>
      </c>
    </row>
    <row r="1272" spans="1:15" x14ac:dyDescent="0.75">
      <c r="A1272">
        <v>7</v>
      </c>
      <c r="B1272">
        <v>1271</v>
      </c>
      <c r="C1272">
        <v>2013</v>
      </c>
      <c r="D1272">
        <v>12</v>
      </c>
      <c r="E1272">
        <v>26</v>
      </c>
      <c r="F1272">
        <v>15</v>
      </c>
      <c r="G1272">
        <v>20</v>
      </c>
      <c r="H1272">
        <v>29</v>
      </c>
      <c r="I1272">
        <v>0.06</v>
      </c>
      <c r="J1272">
        <v>-7.37</v>
      </c>
      <c r="K1272">
        <v>565</v>
      </c>
      <c r="L1272">
        <v>0.32218053185179002</v>
      </c>
      <c r="M1272" s="1">
        <f t="shared" si="57"/>
        <v>41634</v>
      </c>
      <c r="N1272" s="2">
        <f t="shared" si="58"/>
        <v>0.63922453703703697</v>
      </c>
      <c r="O1272" s="3">
        <f t="shared" si="59"/>
        <v>41634.639224537037</v>
      </c>
    </row>
    <row r="1273" spans="1:15" x14ac:dyDescent="0.75">
      <c r="A1273">
        <v>7</v>
      </c>
      <c r="B1273">
        <v>1272</v>
      </c>
      <c r="C1273">
        <v>2013</v>
      </c>
      <c r="D1273">
        <v>12</v>
      </c>
      <c r="E1273">
        <v>26</v>
      </c>
      <c r="F1273">
        <v>15</v>
      </c>
      <c r="G1273">
        <v>20</v>
      </c>
      <c r="H1273">
        <v>31</v>
      </c>
      <c r="I1273">
        <v>0.06</v>
      </c>
      <c r="J1273">
        <v>-7.37</v>
      </c>
      <c r="K1273">
        <v>565</v>
      </c>
      <c r="L1273">
        <v>0.99573680965684597</v>
      </c>
      <c r="M1273" s="1">
        <f t="shared" si="57"/>
        <v>41634</v>
      </c>
      <c r="N1273" s="2">
        <f t="shared" si="58"/>
        <v>0.63924768518518515</v>
      </c>
      <c r="O1273" s="3">
        <f t="shared" si="59"/>
        <v>41634.639247685183</v>
      </c>
    </row>
    <row r="1274" spans="1:15" x14ac:dyDescent="0.75">
      <c r="A1274">
        <v>7</v>
      </c>
      <c r="B1274">
        <v>1273</v>
      </c>
      <c r="C1274">
        <v>2013</v>
      </c>
      <c r="D1274">
        <v>12</v>
      </c>
      <c r="E1274">
        <v>26</v>
      </c>
      <c r="F1274">
        <v>15</v>
      </c>
      <c r="G1274">
        <v>20</v>
      </c>
      <c r="H1274">
        <v>31</v>
      </c>
      <c r="I1274">
        <v>0.06</v>
      </c>
      <c r="J1274">
        <v>-7.37</v>
      </c>
      <c r="K1274">
        <v>565</v>
      </c>
      <c r="L1274">
        <v>0.47335647388979901</v>
      </c>
      <c r="M1274" s="1">
        <f t="shared" si="57"/>
        <v>41634</v>
      </c>
      <c r="N1274" s="2">
        <f t="shared" si="58"/>
        <v>0.63924768518518515</v>
      </c>
      <c r="O1274" s="3">
        <f t="shared" si="59"/>
        <v>41634.639247685183</v>
      </c>
    </row>
    <row r="1275" spans="1:15" x14ac:dyDescent="0.75">
      <c r="A1275">
        <v>7</v>
      </c>
      <c r="B1275">
        <v>1274</v>
      </c>
      <c r="C1275">
        <v>2013</v>
      </c>
      <c r="D1275">
        <v>12</v>
      </c>
      <c r="E1275">
        <v>26</v>
      </c>
      <c r="F1275">
        <v>15</v>
      </c>
      <c r="G1275">
        <v>20</v>
      </c>
      <c r="H1275">
        <v>40</v>
      </c>
      <c r="I1275">
        <v>0.22</v>
      </c>
      <c r="J1275">
        <v>-7.37</v>
      </c>
      <c r="K1275">
        <v>565</v>
      </c>
      <c r="L1275">
        <v>2.0169763494508599</v>
      </c>
      <c r="M1275" s="1">
        <f t="shared" si="57"/>
        <v>41634</v>
      </c>
      <c r="N1275" s="2">
        <f t="shared" si="58"/>
        <v>0.63935185185185184</v>
      </c>
      <c r="O1275" s="3">
        <f t="shared" si="59"/>
        <v>41634.639351851853</v>
      </c>
    </row>
    <row r="1276" spans="1:15" x14ac:dyDescent="0.75">
      <c r="A1276">
        <v>7</v>
      </c>
      <c r="B1276">
        <v>1275</v>
      </c>
      <c r="C1276">
        <v>2013</v>
      </c>
      <c r="D1276">
        <v>12</v>
      </c>
      <c r="E1276">
        <v>26</v>
      </c>
      <c r="F1276">
        <v>15</v>
      </c>
      <c r="G1276">
        <v>20</v>
      </c>
      <c r="H1276">
        <v>44</v>
      </c>
      <c r="I1276">
        <v>0.9</v>
      </c>
      <c r="J1276">
        <v>-7.37</v>
      </c>
      <c r="K1276">
        <v>565</v>
      </c>
      <c r="L1276">
        <v>0.516407802329653</v>
      </c>
      <c r="M1276" s="1">
        <f t="shared" si="57"/>
        <v>41634</v>
      </c>
      <c r="N1276" s="2">
        <f t="shared" si="58"/>
        <v>0.63939814814814822</v>
      </c>
      <c r="O1276" s="3">
        <f t="shared" si="59"/>
        <v>41634.639398148145</v>
      </c>
    </row>
    <row r="1277" spans="1:15" x14ac:dyDescent="0.75">
      <c r="A1277">
        <v>7</v>
      </c>
      <c r="B1277">
        <v>1276</v>
      </c>
      <c r="C1277">
        <v>2013</v>
      </c>
      <c r="D1277">
        <v>12</v>
      </c>
      <c r="E1277">
        <v>26</v>
      </c>
      <c r="F1277">
        <v>15</v>
      </c>
      <c r="G1277">
        <v>20</v>
      </c>
      <c r="H1277">
        <v>48</v>
      </c>
      <c r="I1277">
        <v>0.23</v>
      </c>
      <c r="J1277">
        <v>-7.37</v>
      </c>
      <c r="K1277">
        <v>565</v>
      </c>
      <c r="L1277">
        <v>0.96900397526271997</v>
      </c>
      <c r="M1277" s="1">
        <f t="shared" si="57"/>
        <v>41634</v>
      </c>
      <c r="N1277" s="2">
        <f t="shared" si="58"/>
        <v>0.63944444444444448</v>
      </c>
      <c r="O1277" s="3">
        <f t="shared" si="59"/>
        <v>41634.639444444445</v>
      </c>
    </row>
    <row r="1278" spans="1:15" x14ac:dyDescent="0.75">
      <c r="A1278">
        <v>7</v>
      </c>
      <c r="B1278">
        <v>1277</v>
      </c>
      <c r="C1278">
        <v>2013</v>
      </c>
      <c r="D1278">
        <v>12</v>
      </c>
      <c r="E1278">
        <v>26</v>
      </c>
      <c r="F1278">
        <v>15</v>
      </c>
      <c r="G1278">
        <v>20</v>
      </c>
      <c r="H1278">
        <v>48</v>
      </c>
      <c r="I1278">
        <v>0.23</v>
      </c>
      <c r="J1278">
        <v>-7.37</v>
      </c>
      <c r="K1278">
        <v>565</v>
      </c>
      <c r="L1278">
        <v>1.5365109629452001</v>
      </c>
      <c r="M1278" s="1">
        <f t="shared" si="57"/>
        <v>41634</v>
      </c>
      <c r="N1278" s="2">
        <f t="shared" si="58"/>
        <v>0.63944444444444448</v>
      </c>
      <c r="O1278" s="3">
        <f t="shared" si="59"/>
        <v>41634.639444444445</v>
      </c>
    </row>
    <row r="1279" spans="1:15" x14ac:dyDescent="0.75">
      <c r="A1279">
        <v>7</v>
      </c>
      <c r="B1279">
        <v>1278</v>
      </c>
      <c r="C1279">
        <v>2013</v>
      </c>
      <c r="D1279">
        <v>12</v>
      </c>
      <c r="E1279">
        <v>26</v>
      </c>
      <c r="F1279">
        <v>15</v>
      </c>
      <c r="G1279">
        <v>21</v>
      </c>
      <c r="H1279">
        <v>10</v>
      </c>
      <c r="I1279">
        <v>0.38</v>
      </c>
      <c r="J1279">
        <v>-7.37</v>
      </c>
      <c r="K1279">
        <v>565</v>
      </c>
      <c r="L1279">
        <v>0.468715597676163</v>
      </c>
      <c r="M1279" s="1">
        <f t="shared" si="57"/>
        <v>41634</v>
      </c>
      <c r="N1279" s="2">
        <f t="shared" si="58"/>
        <v>0.63969907407407411</v>
      </c>
      <c r="O1279" s="3">
        <f t="shared" si="59"/>
        <v>41634.639699074076</v>
      </c>
    </row>
    <row r="1280" spans="1:15" x14ac:dyDescent="0.75">
      <c r="A1280">
        <v>7</v>
      </c>
      <c r="B1280">
        <v>1279</v>
      </c>
      <c r="C1280">
        <v>2013</v>
      </c>
      <c r="D1280">
        <v>12</v>
      </c>
      <c r="E1280">
        <v>26</v>
      </c>
      <c r="F1280">
        <v>15</v>
      </c>
      <c r="G1280">
        <v>21</v>
      </c>
      <c r="H1280">
        <v>23</v>
      </c>
      <c r="I1280">
        <v>0.49</v>
      </c>
      <c r="J1280">
        <v>-7.37</v>
      </c>
      <c r="K1280">
        <v>565</v>
      </c>
      <c r="L1280">
        <v>0.65437410768073601</v>
      </c>
      <c r="M1280" s="1">
        <f t="shared" si="57"/>
        <v>41634</v>
      </c>
      <c r="N1280" s="2">
        <f t="shared" si="58"/>
        <v>0.63984953703703706</v>
      </c>
      <c r="O1280" s="3">
        <f t="shared" si="59"/>
        <v>41634.639849537038</v>
      </c>
    </row>
    <row r="1281" spans="1:15" x14ac:dyDescent="0.75">
      <c r="A1281">
        <v>7</v>
      </c>
      <c r="B1281">
        <v>1280</v>
      </c>
      <c r="C1281">
        <v>2013</v>
      </c>
      <c r="D1281">
        <v>12</v>
      </c>
      <c r="E1281">
        <v>26</v>
      </c>
      <c r="F1281">
        <v>15</v>
      </c>
      <c r="G1281">
        <v>21</v>
      </c>
      <c r="H1281">
        <v>23</v>
      </c>
      <c r="I1281">
        <v>0.49</v>
      </c>
      <c r="J1281">
        <v>-7.37</v>
      </c>
      <c r="K1281">
        <v>565</v>
      </c>
      <c r="L1281">
        <v>0.57647010778883201</v>
      </c>
      <c r="M1281" s="1">
        <f t="shared" si="57"/>
        <v>41634</v>
      </c>
      <c r="N1281" s="2">
        <f t="shared" si="58"/>
        <v>0.63984953703703706</v>
      </c>
      <c r="O1281" s="3">
        <f t="shared" si="59"/>
        <v>41634.639849537038</v>
      </c>
    </row>
    <row r="1282" spans="1:15" x14ac:dyDescent="0.75">
      <c r="A1282">
        <v>7</v>
      </c>
      <c r="B1282">
        <v>1281</v>
      </c>
      <c r="C1282">
        <v>2013</v>
      </c>
      <c r="D1282">
        <v>12</v>
      </c>
      <c r="E1282">
        <v>26</v>
      </c>
      <c r="F1282">
        <v>15</v>
      </c>
      <c r="G1282">
        <v>21</v>
      </c>
      <c r="H1282">
        <v>30</v>
      </c>
      <c r="I1282">
        <v>0.67</v>
      </c>
      <c r="J1282">
        <v>-7.37</v>
      </c>
      <c r="K1282">
        <v>565</v>
      </c>
      <c r="L1282">
        <v>0.89609983421515604</v>
      </c>
      <c r="M1282" s="1">
        <f t="shared" si="57"/>
        <v>41634</v>
      </c>
      <c r="N1282" s="2">
        <f t="shared" si="58"/>
        <v>0.63993055555555556</v>
      </c>
      <c r="O1282" s="3">
        <f t="shared" si="59"/>
        <v>41634.639930555553</v>
      </c>
    </row>
    <row r="1283" spans="1:15" x14ac:dyDescent="0.75">
      <c r="A1283">
        <v>7</v>
      </c>
      <c r="B1283">
        <v>1282</v>
      </c>
      <c r="C1283">
        <v>2013</v>
      </c>
      <c r="D1283">
        <v>12</v>
      </c>
      <c r="E1283">
        <v>26</v>
      </c>
      <c r="F1283">
        <v>15</v>
      </c>
      <c r="G1283">
        <v>21</v>
      </c>
      <c r="H1283">
        <v>30</v>
      </c>
      <c r="I1283">
        <v>0.67</v>
      </c>
      <c r="J1283">
        <v>-7.37</v>
      </c>
      <c r="K1283">
        <v>565</v>
      </c>
      <c r="L1283">
        <v>0.57809951972295204</v>
      </c>
      <c r="M1283" s="1">
        <f t="shared" ref="M1283:M1346" si="60">DATE(C1283,D1283,E1283)</f>
        <v>41634</v>
      </c>
      <c r="N1283" s="2">
        <f t="shared" ref="N1283:N1346" si="61">TIME(F1283,G1283,H1283)</f>
        <v>0.63993055555555556</v>
      </c>
      <c r="O1283" s="3">
        <f t="shared" ref="O1283:O1346" si="62">M1283+N1283</f>
        <v>41634.639930555553</v>
      </c>
    </row>
    <row r="1284" spans="1:15" x14ac:dyDescent="0.75">
      <c r="A1284">
        <v>7</v>
      </c>
      <c r="B1284">
        <v>1283</v>
      </c>
      <c r="C1284">
        <v>2013</v>
      </c>
      <c r="D1284">
        <v>12</v>
      </c>
      <c r="E1284">
        <v>26</v>
      </c>
      <c r="F1284">
        <v>15</v>
      </c>
      <c r="G1284">
        <v>21</v>
      </c>
      <c r="H1284">
        <v>32</v>
      </c>
      <c r="I1284">
        <v>0.43</v>
      </c>
      <c r="J1284">
        <v>-7.37</v>
      </c>
      <c r="K1284">
        <v>565</v>
      </c>
      <c r="L1284">
        <v>0.90655810087334698</v>
      </c>
      <c r="M1284" s="1">
        <f t="shared" si="60"/>
        <v>41634</v>
      </c>
      <c r="N1284" s="2">
        <f t="shared" si="61"/>
        <v>0.63995370370370364</v>
      </c>
      <c r="O1284" s="3">
        <f t="shared" si="62"/>
        <v>41634.639953703707</v>
      </c>
    </row>
    <row r="1285" spans="1:15" x14ac:dyDescent="0.75">
      <c r="A1285">
        <v>7</v>
      </c>
      <c r="B1285">
        <v>1284</v>
      </c>
      <c r="C1285">
        <v>2013</v>
      </c>
      <c r="D1285">
        <v>12</v>
      </c>
      <c r="E1285">
        <v>26</v>
      </c>
      <c r="F1285">
        <v>15</v>
      </c>
      <c r="G1285">
        <v>22</v>
      </c>
      <c r="H1285">
        <v>36</v>
      </c>
      <c r="I1285">
        <v>7.0000000000000007E-2</v>
      </c>
      <c r="J1285">
        <v>-7.35</v>
      </c>
      <c r="K1285">
        <v>569.41256009999995</v>
      </c>
      <c r="L1285">
        <v>1.5312829853037599</v>
      </c>
      <c r="M1285" s="1">
        <f t="shared" si="60"/>
        <v>41634</v>
      </c>
      <c r="N1285" s="2">
        <f t="shared" si="61"/>
        <v>0.64069444444444446</v>
      </c>
      <c r="O1285" s="3">
        <f t="shared" si="62"/>
        <v>41634.640694444446</v>
      </c>
    </row>
    <row r="1286" spans="1:15" x14ac:dyDescent="0.75">
      <c r="A1286">
        <v>7</v>
      </c>
      <c r="B1286">
        <v>1285</v>
      </c>
      <c r="C1286">
        <v>2013</v>
      </c>
      <c r="D1286">
        <v>12</v>
      </c>
      <c r="E1286">
        <v>26</v>
      </c>
      <c r="F1286">
        <v>15</v>
      </c>
      <c r="G1286">
        <v>22</v>
      </c>
      <c r="H1286">
        <v>36</v>
      </c>
      <c r="I1286">
        <v>7.0000000000000007E-2</v>
      </c>
      <c r="J1286">
        <v>-7.35</v>
      </c>
      <c r="K1286">
        <v>569.41256009999995</v>
      </c>
      <c r="L1286">
        <v>0.88292028207904105</v>
      </c>
      <c r="M1286" s="1">
        <f t="shared" si="60"/>
        <v>41634</v>
      </c>
      <c r="N1286" s="2">
        <f t="shared" si="61"/>
        <v>0.64069444444444446</v>
      </c>
      <c r="O1286" s="3">
        <f t="shared" si="62"/>
        <v>41634.640694444446</v>
      </c>
    </row>
    <row r="1287" spans="1:15" x14ac:dyDescent="0.75">
      <c r="A1287">
        <v>7</v>
      </c>
      <c r="B1287">
        <v>1286</v>
      </c>
      <c r="C1287">
        <v>2013</v>
      </c>
      <c r="D1287">
        <v>12</v>
      </c>
      <c r="E1287">
        <v>26</v>
      </c>
      <c r="F1287">
        <v>15</v>
      </c>
      <c r="G1287">
        <v>22</v>
      </c>
      <c r="H1287">
        <v>36</v>
      </c>
      <c r="I1287">
        <v>7.0000000000000007E-2</v>
      </c>
      <c r="J1287">
        <v>-7.35</v>
      </c>
      <c r="K1287">
        <v>569.41256009999995</v>
      </c>
      <c r="L1287">
        <v>1.38254804536009</v>
      </c>
      <c r="M1287" s="1">
        <f t="shared" si="60"/>
        <v>41634</v>
      </c>
      <c r="N1287" s="2">
        <f t="shared" si="61"/>
        <v>0.64069444444444446</v>
      </c>
      <c r="O1287" s="3">
        <f t="shared" si="62"/>
        <v>41634.640694444446</v>
      </c>
    </row>
    <row r="1288" spans="1:15" x14ac:dyDescent="0.75">
      <c r="A1288">
        <v>7</v>
      </c>
      <c r="B1288">
        <v>1287</v>
      </c>
      <c r="C1288">
        <v>2013</v>
      </c>
      <c r="D1288">
        <v>12</v>
      </c>
      <c r="E1288">
        <v>26</v>
      </c>
      <c r="F1288">
        <v>15</v>
      </c>
      <c r="G1288">
        <v>22</v>
      </c>
      <c r="H1288">
        <v>39</v>
      </c>
      <c r="I1288">
        <v>0.23</v>
      </c>
      <c r="J1288">
        <v>-7.35</v>
      </c>
      <c r="K1288">
        <v>569.41256009999995</v>
      </c>
      <c r="L1288">
        <v>1.61275469193805</v>
      </c>
      <c r="M1288" s="1">
        <f t="shared" si="60"/>
        <v>41634</v>
      </c>
      <c r="N1288" s="2">
        <f t="shared" si="61"/>
        <v>0.64072916666666668</v>
      </c>
      <c r="O1288" s="3">
        <f t="shared" si="62"/>
        <v>41634.640729166669</v>
      </c>
    </row>
    <row r="1289" spans="1:15" x14ac:dyDescent="0.75">
      <c r="A1289">
        <v>7</v>
      </c>
      <c r="B1289">
        <v>1288</v>
      </c>
      <c r="C1289">
        <v>2013</v>
      </c>
      <c r="D1289">
        <v>12</v>
      </c>
      <c r="E1289">
        <v>26</v>
      </c>
      <c r="F1289">
        <v>15</v>
      </c>
      <c r="G1289">
        <v>22</v>
      </c>
      <c r="H1289">
        <v>39</v>
      </c>
      <c r="I1289">
        <v>0.23</v>
      </c>
      <c r="J1289">
        <v>-7.35</v>
      </c>
      <c r="K1289">
        <v>569.41256009999995</v>
      </c>
      <c r="L1289">
        <v>0.49120784190684602</v>
      </c>
      <c r="M1289" s="1">
        <f t="shared" si="60"/>
        <v>41634</v>
      </c>
      <c r="N1289" s="2">
        <f t="shared" si="61"/>
        <v>0.64072916666666668</v>
      </c>
      <c r="O1289" s="3">
        <f t="shared" si="62"/>
        <v>41634.640729166669</v>
      </c>
    </row>
    <row r="1290" spans="1:15" x14ac:dyDescent="0.75">
      <c r="A1290">
        <v>7</v>
      </c>
      <c r="B1290">
        <v>1289</v>
      </c>
      <c r="C1290">
        <v>2013</v>
      </c>
      <c r="D1290">
        <v>12</v>
      </c>
      <c r="E1290">
        <v>26</v>
      </c>
      <c r="F1290">
        <v>15</v>
      </c>
      <c r="G1290">
        <v>23</v>
      </c>
      <c r="H1290">
        <v>12</v>
      </c>
      <c r="I1290">
        <v>7.0000000000000007E-2</v>
      </c>
      <c r="J1290">
        <v>-7.35</v>
      </c>
      <c r="K1290">
        <v>569.41256009999995</v>
      </c>
      <c r="L1290">
        <v>2.74565818553442</v>
      </c>
      <c r="M1290" s="1">
        <f t="shared" si="60"/>
        <v>41634</v>
      </c>
      <c r="N1290" s="2">
        <f t="shared" si="61"/>
        <v>0.64111111111111108</v>
      </c>
      <c r="O1290" s="3">
        <f t="shared" si="62"/>
        <v>41634.641111111108</v>
      </c>
    </row>
    <row r="1291" spans="1:15" x14ac:dyDescent="0.75">
      <c r="A1291">
        <v>7</v>
      </c>
      <c r="B1291">
        <v>1290</v>
      </c>
      <c r="C1291">
        <v>2013</v>
      </c>
      <c r="D1291">
        <v>12</v>
      </c>
      <c r="E1291">
        <v>26</v>
      </c>
      <c r="F1291">
        <v>15</v>
      </c>
      <c r="G1291">
        <v>23</v>
      </c>
      <c r="H1291">
        <v>16</v>
      </c>
      <c r="I1291">
        <v>0.14000000000000001</v>
      </c>
      <c r="J1291">
        <v>-7.35</v>
      </c>
      <c r="K1291">
        <v>569.41256009999995</v>
      </c>
      <c r="L1291">
        <v>0.74558313676240895</v>
      </c>
      <c r="M1291" s="1">
        <f t="shared" si="60"/>
        <v>41634</v>
      </c>
      <c r="N1291" s="2">
        <f t="shared" si="61"/>
        <v>0.64115740740740745</v>
      </c>
      <c r="O1291" s="3">
        <f t="shared" si="62"/>
        <v>41634.641157407408</v>
      </c>
    </row>
    <row r="1292" spans="1:15" x14ac:dyDescent="0.75">
      <c r="A1292">
        <v>7</v>
      </c>
      <c r="B1292">
        <v>1291</v>
      </c>
      <c r="C1292">
        <v>2013</v>
      </c>
      <c r="D1292">
        <v>12</v>
      </c>
      <c r="E1292">
        <v>26</v>
      </c>
      <c r="F1292">
        <v>15</v>
      </c>
      <c r="G1292">
        <v>23</v>
      </c>
      <c r="H1292">
        <v>21</v>
      </c>
      <c r="I1292">
        <v>0.04</v>
      </c>
      <c r="J1292">
        <v>-7.35</v>
      </c>
      <c r="K1292">
        <v>569.41256009999995</v>
      </c>
      <c r="L1292">
        <v>1.22803664617317</v>
      </c>
      <c r="M1292" s="1">
        <f t="shared" si="60"/>
        <v>41634</v>
      </c>
      <c r="N1292" s="2">
        <f t="shared" si="61"/>
        <v>0.64121527777777776</v>
      </c>
      <c r="O1292" s="3">
        <f t="shared" si="62"/>
        <v>41634.641215277778</v>
      </c>
    </row>
    <row r="1293" spans="1:15" x14ac:dyDescent="0.75">
      <c r="A1293">
        <v>7</v>
      </c>
      <c r="B1293">
        <v>1292</v>
      </c>
      <c r="C1293">
        <v>2013</v>
      </c>
      <c r="D1293">
        <v>12</v>
      </c>
      <c r="E1293">
        <v>26</v>
      </c>
      <c r="F1293">
        <v>15</v>
      </c>
      <c r="G1293">
        <v>23</v>
      </c>
      <c r="H1293">
        <v>56</v>
      </c>
      <c r="I1293">
        <v>0.17</v>
      </c>
      <c r="J1293">
        <v>-7.35</v>
      </c>
      <c r="K1293">
        <v>569.41256009999995</v>
      </c>
      <c r="L1293">
        <v>0.83878993321420903</v>
      </c>
      <c r="M1293" s="1">
        <f t="shared" si="60"/>
        <v>41634</v>
      </c>
      <c r="N1293" s="2">
        <f t="shared" si="61"/>
        <v>0.64162037037037034</v>
      </c>
      <c r="O1293" s="3">
        <f t="shared" si="62"/>
        <v>41634.64162037037</v>
      </c>
    </row>
    <row r="1294" spans="1:15" x14ac:dyDescent="0.75">
      <c r="A1294">
        <v>7</v>
      </c>
      <c r="B1294">
        <v>1293</v>
      </c>
      <c r="C1294">
        <v>2013</v>
      </c>
      <c r="D1294">
        <v>12</v>
      </c>
      <c r="E1294">
        <v>26</v>
      </c>
      <c r="F1294">
        <v>15</v>
      </c>
      <c r="G1294">
        <v>24</v>
      </c>
      <c r="H1294">
        <v>33</v>
      </c>
      <c r="I1294">
        <v>0.12</v>
      </c>
      <c r="J1294">
        <v>-7.35</v>
      </c>
      <c r="K1294">
        <v>569.41256009999995</v>
      </c>
      <c r="L1294">
        <v>0.95948206221918597</v>
      </c>
      <c r="M1294" s="1">
        <f t="shared" si="60"/>
        <v>41634</v>
      </c>
      <c r="N1294" s="2">
        <f t="shared" si="61"/>
        <v>0.64204861111111111</v>
      </c>
      <c r="O1294" s="3">
        <f t="shared" si="62"/>
        <v>41634.642048611109</v>
      </c>
    </row>
    <row r="1295" spans="1:15" x14ac:dyDescent="0.75">
      <c r="A1295">
        <v>7</v>
      </c>
      <c r="B1295">
        <v>1294</v>
      </c>
      <c r="C1295">
        <v>2013</v>
      </c>
      <c r="D1295">
        <v>12</v>
      </c>
      <c r="E1295">
        <v>26</v>
      </c>
      <c r="F1295">
        <v>15</v>
      </c>
      <c r="G1295">
        <v>24</v>
      </c>
      <c r="H1295">
        <v>38</v>
      </c>
      <c r="I1295">
        <v>0.66</v>
      </c>
      <c r="J1295">
        <v>-7.35</v>
      </c>
      <c r="K1295">
        <v>569.41256009999995</v>
      </c>
      <c r="L1295">
        <v>1.47027917180323</v>
      </c>
      <c r="M1295" s="1">
        <f t="shared" si="60"/>
        <v>41634</v>
      </c>
      <c r="N1295" s="2">
        <f t="shared" si="61"/>
        <v>0.64210648148148153</v>
      </c>
      <c r="O1295" s="3">
        <f t="shared" si="62"/>
        <v>41634.642106481479</v>
      </c>
    </row>
    <row r="1296" spans="1:15" x14ac:dyDescent="0.75">
      <c r="A1296">
        <v>7</v>
      </c>
      <c r="B1296">
        <v>1295</v>
      </c>
      <c r="C1296">
        <v>2013</v>
      </c>
      <c r="D1296">
        <v>12</v>
      </c>
      <c r="E1296">
        <v>26</v>
      </c>
      <c r="F1296">
        <v>15</v>
      </c>
      <c r="G1296">
        <v>24</v>
      </c>
      <c r="H1296">
        <v>48</v>
      </c>
      <c r="I1296">
        <v>0.48</v>
      </c>
      <c r="J1296">
        <v>-7.35</v>
      </c>
      <c r="K1296">
        <v>569.41256009999995</v>
      </c>
      <c r="L1296">
        <v>1.8735218889540599</v>
      </c>
      <c r="M1296" s="1">
        <f t="shared" si="60"/>
        <v>41634</v>
      </c>
      <c r="N1296" s="2">
        <f t="shared" si="61"/>
        <v>0.64222222222222225</v>
      </c>
      <c r="O1296" s="3">
        <f t="shared" si="62"/>
        <v>41634.642222222225</v>
      </c>
    </row>
    <row r="1297" spans="1:15" x14ac:dyDescent="0.75">
      <c r="A1297">
        <v>7</v>
      </c>
      <c r="B1297">
        <v>1296</v>
      </c>
      <c r="C1297">
        <v>2013</v>
      </c>
      <c r="D1297">
        <v>12</v>
      </c>
      <c r="E1297">
        <v>26</v>
      </c>
      <c r="F1297">
        <v>15</v>
      </c>
      <c r="G1297">
        <v>24</v>
      </c>
      <c r="H1297">
        <v>55</v>
      </c>
      <c r="I1297">
        <v>0.83</v>
      </c>
      <c r="J1297">
        <v>-7.35</v>
      </c>
      <c r="K1297">
        <v>569.41256009999995</v>
      </c>
      <c r="L1297">
        <v>1.23690371582226</v>
      </c>
      <c r="M1297" s="1">
        <f t="shared" si="60"/>
        <v>41634</v>
      </c>
      <c r="N1297" s="2">
        <f t="shared" si="61"/>
        <v>0.64230324074074074</v>
      </c>
      <c r="O1297" s="3">
        <f t="shared" si="62"/>
        <v>41634.64230324074</v>
      </c>
    </row>
    <row r="1298" spans="1:15" x14ac:dyDescent="0.75">
      <c r="A1298">
        <v>7</v>
      </c>
      <c r="B1298">
        <v>1297</v>
      </c>
      <c r="C1298">
        <v>2013</v>
      </c>
      <c r="D1298">
        <v>12</v>
      </c>
      <c r="E1298">
        <v>26</v>
      </c>
      <c r="F1298">
        <v>15</v>
      </c>
      <c r="G1298">
        <v>25</v>
      </c>
      <c r="H1298">
        <v>37</v>
      </c>
      <c r="I1298">
        <v>0.28999999999999998</v>
      </c>
      <c r="J1298">
        <v>-7.35</v>
      </c>
      <c r="K1298">
        <v>569.41256009999995</v>
      </c>
      <c r="L1298">
        <v>1.0176521660086599</v>
      </c>
      <c r="M1298" s="1">
        <f t="shared" si="60"/>
        <v>41634</v>
      </c>
      <c r="N1298" s="2">
        <f t="shared" si="61"/>
        <v>0.64278935185185182</v>
      </c>
      <c r="O1298" s="3">
        <f t="shared" si="62"/>
        <v>41634.642789351848</v>
      </c>
    </row>
    <row r="1299" spans="1:15" x14ac:dyDescent="0.75">
      <c r="A1299">
        <v>7</v>
      </c>
      <c r="B1299">
        <v>1298</v>
      </c>
      <c r="C1299">
        <v>2013</v>
      </c>
      <c r="D1299">
        <v>12</v>
      </c>
      <c r="E1299">
        <v>26</v>
      </c>
      <c r="F1299">
        <v>15</v>
      </c>
      <c r="G1299">
        <v>25</v>
      </c>
      <c r="H1299">
        <v>52</v>
      </c>
      <c r="I1299">
        <v>0.75</v>
      </c>
      <c r="J1299">
        <v>-7.35</v>
      </c>
      <c r="K1299">
        <v>569.41256009999995</v>
      </c>
      <c r="L1299">
        <v>3.7481315117790799</v>
      </c>
      <c r="M1299" s="1">
        <f t="shared" si="60"/>
        <v>41634</v>
      </c>
      <c r="N1299" s="2">
        <f t="shared" si="61"/>
        <v>0.64296296296296296</v>
      </c>
      <c r="O1299" s="3">
        <f t="shared" si="62"/>
        <v>41634.642962962964</v>
      </c>
    </row>
    <row r="1300" spans="1:15" x14ac:dyDescent="0.75">
      <c r="A1300">
        <v>7</v>
      </c>
      <c r="B1300">
        <v>1299</v>
      </c>
      <c r="C1300">
        <v>2013</v>
      </c>
      <c r="D1300">
        <v>12</v>
      </c>
      <c r="E1300">
        <v>26</v>
      </c>
      <c r="F1300">
        <v>15</v>
      </c>
      <c r="G1300">
        <v>26</v>
      </c>
      <c r="H1300">
        <v>49</v>
      </c>
      <c r="I1300">
        <v>0.01</v>
      </c>
      <c r="J1300">
        <v>-7.35</v>
      </c>
      <c r="K1300">
        <v>569.41256009999995</v>
      </c>
      <c r="L1300">
        <v>1.25222771338442</v>
      </c>
      <c r="M1300" s="1">
        <f t="shared" si="60"/>
        <v>41634</v>
      </c>
      <c r="N1300" s="2">
        <f t="shared" si="61"/>
        <v>0.64362268518518517</v>
      </c>
      <c r="O1300" s="3">
        <f t="shared" si="62"/>
        <v>41634.643622685187</v>
      </c>
    </row>
    <row r="1301" spans="1:15" x14ac:dyDescent="0.75">
      <c r="A1301">
        <v>7</v>
      </c>
      <c r="B1301">
        <v>1300</v>
      </c>
      <c r="C1301">
        <v>2013</v>
      </c>
      <c r="D1301">
        <v>12</v>
      </c>
      <c r="E1301">
        <v>26</v>
      </c>
      <c r="F1301">
        <v>15</v>
      </c>
      <c r="G1301">
        <v>26</v>
      </c>
      <c r="H1301">
        <v>56</v>
      </c>
      <c r="I1301">
        <v>0.46</v>
      </c>
      <c r="J1301">
        <v>-7.35</v>
      </c>
      <c r="K1301">
        <v>569.41256009999995</v>
      </c>
      <c r="L1301">
        <v>0.86321214499352905</v>
      </c>
      <c r="M1301" s="1">
        <f t="shared" si="60"/>
        <v>41634</v>
      </c>
      <c r="N1301" s="2">
        <f t="shared" si="61"/>
        <v>0.64370370370370367</v>
      </c>
      <c r="O1301" s="3">
        <f t="shared" si="62"/>
        <v>41634.643703703703</v>
      </c>
    </row>
    <row r="1302" spans="1:15" x14ac:dyDescent="0.75">
      <c r="A1302">
        <v>7</v>
      </c>
      <c r="B1302">
        <v>1301</v>
      </c>
      <c r="C1302">
        <v>2013</v>
      </c>
      <c r="D1302">
        <v>12</v>
      </c>
      <c r="E1302">
        <v>26</v>
      </c>
      <c r="F1302">
        <v>15</v>
      </c>
      <c r="G1302">
        <v>26</v>
      </c>
      <c r="H1302">
        <v>56</v>
      </c>
      <c r="I1302">
        <v>0.46</v>
      </c>
      <c r="J1302">
        <v>-7.35</v>
      </c>
      <c r="K1302">
        <v>569.41256009999995</v>
      </c>
      <c r="L1302">
        <v>1.1313337966786701</v>
      </c>
      <c r="M1302" s="1">
        <f t="shared" si="60"/>
        <v>41634</v>
      </c>
      <c r="N1302" s="2">
        <f t="shared" si="61"/>
        <v>0.64370370370370367</v>
      </c>
      <c r="O1302" s="3">
        <f t="shared" si="62"/>
        <v>41634.643703703703</v>
      </c>
    </row>
    <row r="1303" spans="1:15" x14ac:dyDescent="0.75">
      <c r="A1303">
        <v>7</v>
      </c>
      <c r="B1303">
        <v>1302</v>
      </c>
      <c r="C1303">
        <v>2013</v>
      </c>
      <c r="D1303">
        <v>12</v>
      </c>
      <c r="E1303">
        <v>26</v>
      </c>
      <c r="F1303">
        <v>15</v>
      </c>
      <c r="G1303">
        <v>26</v>
      </c>
      <c r="H1303">
        <v>58</v>
      </c>
      <c r="I1303">
        <v>0.51</v>
      </c>
      <c r="J1303">
        <v>-7.35</v>
      </c>
      <c r="K1303">
        <v>569.41256009999995</v>
      </c>
      <c r="L1303">
        <v>2.5462191935569498</v>
      </c>
      <c r="M1303" s="1">
        <f t="shared" si="60"/>
        <v>41634</v>
      </c>
      <c r="N1303" s="2">
        <f t="shared" si="61"/>
        <v>0.64372685185185186</v>
      </c>
      <c r="O1303" s="3">
        <f t="shared" si="62"/>
        <v>41634.643726851849</v>
      </c>
    </row>
    <row r="1304" spans="1:15" x14ac:dyDescent="0.75">
      <c r="A1304">
        <v>7</v>
      </c>
      <c r="B1304">
        <v>1303</v>
      </c>
      <c r="C1304">
        <v>2013</v>
      </c>
      <c r="D1304">
        <v>12</v>
      </c>
      <c r="E1304">
        <v>26</v>
      </c>
      <c r="F1304">
        <v>15</v>
      </c>
      <c r="G1304">
        <v>26</v>
      </c>
      <c r="H1304">
        <v>58</v>
      </c>
      <c r="I1304">
        <v>0.51</v>
      </c>
      <c r="J1304">
        <v>-7.35</v>
      </c>
      <c r="K1304">
        <v>569.41256009999995</v>
      </c>
      <c r="L1304">
        <v>1.1051836206179</v>
      </c>
      <c r="M1304" s="1">
        <f t="shared" si="60"/>
        <v>41634</v>
      </c>
      <c r="N1304" s="2">
        <f t="shared" si="61"/>
        <v>0.64372685185185186</v>
      </c>
      <c r="O1304" s="3">
        <f t="shared" si="62"/>
        <v>41634.643726851849</v>
      </c>
    </row>
    <row r="1305" spans="1:15" x14ac:dyDescent="0.75">
      <c r="A1305">
        <v>7</v>
      </c>
      <c r="B1305">
        <v>1304</v>
      </c>
      <c r="C1305">
        <v>2013</v>
      </c>
      <c r="D1305">
        <v>12</v>
      </c>
      <c r="E1305">
        <v>26</v>
      </c>
      <c r="F1305">
        <v>15</v>
      </c>
      <c r="G1305">
        <v>27</v>
      </c>
      <c r="H1305">
        <v>36</v>
      </c>
      <c r="I1305">
        <v>0.8</v>
      </c>
      <c r="J1305">
        <v>-7.35</v>
      </c>
      <c r="K1305">
        <v>569.41256009999995</v>
      </c>
      <c r="L1305">
        <v>1.3074312714407901</v>
      </c>
      <c r="M1305" s="1">
        <f t="shared" si="60"/>
        <v>41634</v>
      </c>
      <c r="N1305" s="2">
        <f t="shared" si="61"/>
        <v>0.64416666666666667</v>
      </c>
      <c r="O1305" s="3">
        <f t="shared" si="62"/>
        <v>41634.644166666665</v>
      </c>
    </row>
    <row r="1306" spans="1:15" x14ac:dyDescent="0.75">
      <c r="A1306">
        <v>7</v>
      </c>
      <c r="B1306">
        <v>1305</v>
      </c>
      <c r="C1306">
        <v>2013</v>
      </c>
      <c r="D1306">
        <v>12</v>
      </c>
      <c r="E1306">
        <v>26</v>
      </c>
      <c r="F1306">
        <v>15</v>
      </c>
      <c r="G1306">
        <v>28</v>
      </c>
      <c r="H1306">
        <v>8</v>
      </c>
      <c r="I1306">
        <v>0.97</v>
      </c>
      <c r="J1306">
        <v>-7.35</v>
      </c>
      <c r="K1306">
        <v>569.41256009999995</v>
      </c>
      <c r="L1306">
        <v>0.44261454052961002</v>
      </c>
      <c r="M1306" s="1">
        <f t="shared" si="60"/>
        <v>41634</v>
      </c>
      <c r="N1306" s="2">
        <f t="shared" si="61"/>
        <v>0.64453703703703702</v>
      </c>
      <c r="O1306" s="3">
        <f t="shared" si="62"/>
        <v>41634.644537037035</v>
      </c>
    </row>
    <row r="1307" spans="1:15" x14ac:dyDescent="0.75">
      <c r="A1307">
        <v>7</v>
      </c>
      <c r="B1307">
        <v>1306</v>
      </c>
      <c r="C1307">
        <v>2013</v>
      </c>
      <c r="D1307">
        <v>12</v>
      </c>
      <c r="E1307">
        <v>26</v>
      </c>
      <c r="F1307">
        <v>15</v>
      </c>
      <c r="G1307">
        <v>28</v>
      </c>
      <c r="H1307">
        <v>16</v>
      </c>
      <c r="I1307">
        <v>0.38</v>
      </c>
      <c r="J1307">
        <v>-7.35</v>
      </c>
      <c r="K1307">
        <v>569.41256009999995</v>
      </c>
      <c r="L1307">
        <v>0.45258959417716699</v>
      </c>
      <c r="M1307" s="1">
        <f t="shared" si="60"/>
        <v>41634</v>
      </c>
      <c r="N1307" s="2">
        <f t="shared" si="61"/>
        <v>0.64462962962962966</v>
      </c>
      <c r="O1307" s="3">
        <f t="shared" si="62"/>
        <v>41634.644629629627</v>
      </c>
    </row>
    <row r="1308" spans="1:15" x14ac:dyDescent="0.75">
      <c r="A1308">
        <v>7</v>
      </c>
      <c r="B1308">
        <v>1307</v>
      </c>
      <c r="C1308">
        <v>2013</v>
      </c>
      <c r="D1308">
        <v>12</v>
      </c>
      <c r="E1308">
        <v>26</v>
      </c>
      <c r="F1308">
        <v>15</v>
      </c>
      <c r="G1308">
        <v>28</v>
      </c>
      <c r="H1308">
        <v>16</v>
      </c>
      <c r="I1308">
        <v>0.38</v>
      </c>
      <c r="J1308">
        <v>-7.35</v>
      </c>
      <c r="K1308">
        <v>569.41256009999995</v>
      </c>
      <c r="L1308">
        <v>0.78030233374092905</v>
      </c>
      <c r="M1308" s="1">
        <f t="shared" si="60"/>
        <v>41634</v>
      </c>
      <c r="N1308" s="2">
        <f t="shared" si="61"/>
        <v>0.64462962962962966</v>
      </c>
      <c r="O1308" s="3">
        <f t="shared" si="62"/>
        <v>41634.644629629627</v>
      </c>
    </row>
    <row r="1309" spans="1:15" x14ac:dyDescent="0.75">
      <c r="A1309">
        <v>7</v>
      </c>
      <c r="B1309">
        <v>1308</v>
      </c>
      <c r="C1309">
        <v>2013</v>
      </c>
      <c r="D1309">
        <v>12</v>
      </c>
      <c r="E1309">
        <v>26</v>
      </c>
      <c r="F1309">
        <v>15</v>
      </c>
      <c r="G1309">
        <v>28</v>
      </c>
      <c r="H1309">
        <v>26</v>
      </c>
      <c r="I1309">
        <v>0.01</v>
      </c>
      <c r="J1309">
        <v>-7.35</v>
      </c>
      <c r="K1309">
        <v>569.41256009999995</v>
      </c>
      <c r="L1309">
        <v>1.70984800499968</v>
      </c>
      <c r="M1309" s="1">
        <f t="shared" si="60"/>
        <v>41634</v>
      </c>
      <c r="N1309" s="2">
        <f t="shared" si="61"/>
        <v>0.64474537037037039</v>
      </c>
      <c r="O1309" s="3">
        <f t="shared" si="62"/>
        <v>41634.644745370373</v>
      </c>
    </row>
    <row r="1310" spans="1:15" x14ac:dyDescent="0.75">
      <c r="A1310">
        <v>7</v>
      </c>
      <c r="B1310">
        <v>1309</v>
      </c>
      <c r="C1310">
        <v>2013</v>
      </c>
      <c r="D1310">
        <v>12</v>
      </c>
      <c r="E1310">
        <v>26</v>
      </c>
      <c r="F1310">
        <v>15</v>
      </c>
      <c r="G1310">
        <v>28</v>
      </c>
      <c r="H1310">
        <v>39</v>
      </c>
      <c r="I1310">
        <v>0.98</v>
      </c>
      <c r="J1310">
        <v>-7.35</v>
      </c>
      <c r="K1310">
        <v>569.41256009999995</v>
      </c>
      <c r="L1310">
        <v>1.2380848625238901</v>
      </c>
      <c r="M1310" s="1">
        <f t="shared" si="60"/>
        <v>41634</v>
      </c>
      <c r="N1310" s="2">
        <f t="shared" si="61"/>
        <v>0.64489583333333333</v>
      </c>
      <c r="O1310" s="3">
        <f t="shared" si="62"/>
        <v>41634.644895833335</v>
      </c>
    </row>
    <row r="1311" spans="1:15" x14ac:dyDescent="0.75">
      <c r="A1311">
        <v>7</v>
      </c>
      <c r="B1311">
        <v>1310</v>
      </c>
      <c r="C1311">
        <v>2013</v>
      </c>
      <c r="D1311">
        <v>12</v>
      </c>
      <c r="E1311">
        <v>26</v>
      </c>
      <c r="F1311">
        <v>15</v>
      </c>
      <c r="G1311">
        <v>28</v>
      </c>
      <c r="H1311">
        <v>41</v>
      </c>
      <c r="I1311">
        <v>0.33</v>
      </c>
      <c r="J1311">
        <v>-7.35</v>
      </c>
      <c r="K1311">
        <v>569.41256009999995</v>
      </c>
      <c r="L1311">
        <v>3.82980417619717</v>
      </c>
      <c r="M1311" s="1">
        <f t="shared" si="60"/>
        <v>41634</v>
      </c>
      <c r="N1311" s="2">
        <f t="shared" si="61"/>
        <v>0.64491898148148141</v>
      </c>
      <c r="O1311" s="3">
        <f t="shared" si="62"/>
        <v>41634.644918981481</v>
      </c>
    </row>
    <row r="1312" spans="1:15" x14ac:dyDescent="0.75">
      <c r="A1312">
        <v>7</v>
      </c>
      <c r="B1312">
        <v>1311</v>
      </c>
      <c r="C1312">
        <v>2013</v>
      </c>
      <c r="D1312">
        <v>12</v>
      </c>
      <c r="E1312">
        <v>26</v>
      </c>
      <c r="F1312">
        <v>15</v>
      </c>
      <c r="G1312">
        <v>28</v>
      </c>
      <c r="H1312">
        <v>45</v>
      </c>
      <c r="I1312">
        <v>0.26</v>
      </c>
      <c r="J1312">
        <v>-7.35</v>
      </c>
      <c r="K1312">
        <v>569.41256009999995</v>
      </c>
      <c r="L1312">
        <v>1.05570900726105</v>
      </c>
      <c r="M1312" s="1">
        <f t="shared" si="60"/>
        <v>41634</v>
      </c>
      <c r="N1312" s="2">
        <f t="shared" si="61"/>
        <v>0.64496527777777779</v>
      </c>
      <c r="O1312" s="3">
        <f t="shared" si="62"/>
        <v>41634.644965277781</v>
      </c>
    </row>
    <row r="1313" spans="1:15" x14ac:dyDescent="0.75">
      <c r="A1313">
        <v>7</v>
      </c>
      <c r="B1313">
        <v>1312</v>
      </c>
      <c r="C1313">
        <v>2013</v>
      </c>
      <c r="D1313">
        <v>12</v>
      </c>
      <c r="E1313">
        <v>26</v>
      </c>
      <c r="F1313">
        <v>15</v>
      </c>
      <c r="G1313">
        <v>29</v>
      </c>
      <c r="H1313">
        <v>18</v>
      </c>
      <c r="I1313">
        <v>0.49</v>
      </c>
      <c r="J1313">
        <v>-7.35</v>
      </c>
      <c r="K1313">
        <v>569.41256009999995</v>
      </c>
      <c r="L1313">
        <v>1.6996693865761501</v>
      </c>
      <c r="M1313" s="1">
        <f t="shared" si="60"/>
        <v>41634</v>
      </c>
      <c r="N1313" s="2">
        <f t="shared" si="61"/>
        <v>0.64534722222222218</v>
      </c>
      <c r="O1313" s="3">
        <f t="shared" si="62"/>
        <v>41634.64534722222</v>
      </c>
    </row>
    <row r="1314" spans="1:15" x14ac:dyDescent="0.75">
      <c r="A1314">
        <v>7</v>
      </c>
      <c r="B1314">
        <v>1313</v>
      </c>
      <c r="C1314">
        <v>2013</v>
      </c>
      <c r="D1314">
        <v>12</v>
      </c>
      <c r="E1314">
        <v>26</v>
      </c>
      <c r="F1314">
        <v>15</v>
      </c>
      <c r="G1314">
        <v>29</v>
      </c>
      <c r="H1314">
        <v>18</v>
      </c>
      <c r="I1314">
        <v>0.49</v>
      </c>
      <c r="J1314">
        <v>-7.35</v>
      </c>
      <c r="K1314">
        <v>569.41256009999995</v>
      </c>
      <c r="L1314">
        <v>0.34301890096734</v>
      </c>
      <c r="M1314" s="1">
        <f t="shared" si="60"/>
        <v>41634</v>
      </c>
      <c r="N1314" s="2">
        <f t="shared" si="61"/>
        <v>0.64534722222222218</v>
      </c>
      <c r="O1314" s="3">
        <f t="shared" si="62"/>
        <v>41634.64534722222</v>
      </c>
    </row>
    <row r="1315" spans="1:15" x14ac:dyDescent="0.75">
      <c r="A1315">
        <v>7</v>
      </c>
      <c r="B1315">
        <v>1314</v>
      </c>
      <c r="C1315">
        <v>2013</v>
      </c>
      <c r="D1315">
        <v>12</v>
      </c>
      <c r="E1315">
        <v>26</v>
      </c>
      <c r="F1315">
        <v>15</v>
      </c>
      <c r="G1315">
        <v>29</v>
      </c>
      <c r="H1315">
        <v>19</v>
      </c>
      <c r="I1315">
        <v>0.26</v>
      </c>
      <c r="J1315">
        <v>-7.35</v>
      </c>
      <c r="K1315">
        <v>569.41256009999995</v>
      </c>
      <c r="L1315">
        <v>1.0472590942269</v>
      </c>
      <c r="M1315" s="1">
        <f t="shared" si="60"/>
        <v>41634</v>
      </c>
      <c r="N1315" s="2">
        <f t="shared" si="61"/>
        <v>0.64535879629629633</v>
      </c>
      <c r="O1315" s="3">
        <f t="shared" si="62"/>
        <v>41634.645358796297</v>
      </c>
    </row>
    <row r="1316" spans="1:15" x14ac:dyDescent="0.75">
      <c r="A1316">
        <v>7</v>
      </c>
      <c r="B1316">
        <v>1315</v>
      </c>
      <c r="C1316">
        <v>2013</v>
      </c>
      <c r="D1316">
        <v>12</v>
      </c>
      <c r="E1316">
        <v>26</v>
      </c>
      <c r="F1316">
        <v>15</v>
      </c>
      <c r="G1316">
        <v>29</v>
      </c>
      <c r="H1316">
        <v>21</v>
      </c>
      <c r="I1316">
        <v>0.42</v>
      </c>
      <c r="J1316">
        <v>-7.35</v>
      </c>
      <c r="K1316">
        <v>569.41256009999995</v>
      </c>
      <c r="L1316">
        <v>1.27040993920046</v>
      </c>
      <c r="M1316" s="1">
        <f t="shared" si="60"/>
        <v>41634</v>
      </c>
      <c r="N1316" s="2">
        <f t="shared" si="61"/>
        <v>0.64538194444444441</v>
      </c>
      <c r="O1316" s="3">
        <f t="shared" si="62"/>
        <v>41634.645381944443</v>
      </c>
    </row>
    <row r="1317" spans="1:15" x14ac:dyDescent="0.75">
      <c r="A1317">
        <v>7</v>
      </c>
      <c r="B1317">
        <v>1316</v>
      </c>
      <c r="C1317">
        <v>2013</v>
      </c>
      <c r="D1317">
        <v>12</v>
      </c>
      <c r="E1317">
        <v>26</v>
      </c>
      <c r="F1317">
        <v>15</v>
      </c>
      <c r="G1317">
        <v>29</v>
      </c>
      <c r="H1317">
        <v>23</v>
      </c>
      <c r="I1317">
        <v>0.54</v>
      </c>
      <c r="J1317">
        <v>-7.35</v>
      </c>
      <c r="K1317">
        <v>569.41256009999995</v>
      </c>
      <c r="L1317">
        <v>1.07512398042789</v>
      </c>
      <c r="M1317" s="1">
        <f t="shared" si="60"/>
        <v>41634</v>
      </c>
      <c r="N1317" s="2">
        <f t="shared" si="61"/>
        <v>0.6454050925925926</v>
      </c>
      <c r="O1317" s="3">
        <f t="shared" si="62"/>
        <v>41634.645405092589</v>
      </c>
    </row>
    <row r="1318" spans="1:15" x14ac:dyDescent="0.75">
      <c r="A1318">
        <v>7</v>
      </c>
      <c r="B1318">
        <v>1317</v>
      </c>
      <c r="C1318">
        <v>2013</v>
      </c>
      <c r="D1318">
        <v>12</v>
      </c>
      <c r="E1318">
        <v>26</v>
      </c>
      <c r="F1318">
        <v>15</v>
      </c>
      <c r="G1318">
        <v>29</v>
      </c>
      <c r="H1318">
        <v>31</v>
      </c>
      <c r="I1318">
        <v>0.47</v>
      </c>
      <c r="J1318">
        <v>-7.35</v>
      </c>
      <c r="K1318">
        <v>569.41256009999995</v>
      </c>
      <c r="L1318">
        <v>2.3330440341355301</v>
      </c>
      <c r="M1318" s="1">
        <f t="shared" si="60"/>
        <v>41634</v>
      </c>
      <c r="N1318" s="2">
        <f t="shared" si="61"/>
        <v>0.64549768518518513</v>
      </c>
      <c r="O1318" s="3">
        <f t="shared" si="62"/>
        <v>41634.645497685182</v>
      </c>
    </row>
    <row r="1319" spans="1:15" x14ac:dyDescent="0.75">
      <c r="A1319">
        <v>7</v>
      </c>
      <c r="B1319">
        <v>1318</v>
      </c>
      <c r="C1319">
        <v>2013</v>
      </c>
      <c r="D1319">
        <v>12</v>
      </c>
      <c r="E1319">
        <v>26</v>
      </c>
      <c r="F1319">
        <v>15</v>
      </c>
      <c r="G1319">
        <v>30</v>
      </c>
      <c r="H1319">
        <v>9</v>
      </c>
      <c r="I1319">
        <v>0.3</v>
      </c>
      <c r="J1319">
        <v>-7.35</v>
      </c>
      <c r="K1319">
        <v>569.41256009999995</v>
      </c>
      <c r="L1319">
        <v>0.57096934310453995</v>
      </c>
      <c r="M1319" s="1">
        <f t="shared" si="60"/>
        <v>41634</v>
      </c>
      <c r="N1319" s="2">
        <f t="shared" si="61"/>
        <v>0.64593749999999994</v>
      </c>
      <c r="O1319" s="3">
        <f t="shared" si="62"/>
        <v>41634.645937499998</v>
      </c>
    </row>
    <row r="1320" spans="1:15" x14ac:dyDescent="0.75">
      <c r="A1320">
        <v>7</v>
      </c>
      <c r="B1320">
        <v>1319</v>
      </c>
      <c r="C1320">
        <v>2013</v>
      </c>
      <c r="D1320">
        <v>12</v>
      </c>
      <c r="E1320">
        <v>26</v>
      </c>
      <c r="F1320">
        <v>15</v>
      </c>
      <c r="G1320">
        <v>30</v>
      </c>
      <c r="H1320">
        <v>40</v>
      </c>
      <c r="I1320">
        <v>0.97</v>
      </c>
      <c r="J1320">
        <v>-7.35</v>
      </c>
      <c r="K1320">
        <v>569.41256009999995</v>
      </c>
      <c r="L1320">
        <v>1.0196149570478401</v>
      </c>
      <c r="M1320" s="1">
        <f t="shared" si="60"/>
        <v>41634</v>
      </c>
      <c r="N1320" s="2">
        <f t="shared" si="61"/>
        <v>0.64629629629629626</v>
      </c>
      <c r="O1320" s="3">
        <f t="shared" si="62"/>
        <v>41634.646296296298</v>
      </c>
    </row>
    <row r="1321" spans="1:15" x14ac:dyDescent="0.75">
      <c r="A1321">
        <v>7</v>
      </c>
      <c r="B1321">
        <v>1320</v>
      </c>
      <c r="C1321">
        <v>2013</v>
      </c>
      <c r="D1321">
        <v>12</v>
      </c>
      <c r="E1321">
        <v>26</v>
      </c>
      <c r="F1321">
        <v>15</v>
      </c>
      <c r="G1321">
        <v>31</v>
      </c>
      <c r="H1321">
        <v>7</v>
      </c>
      <c r="I1321">
        <v>0.89</v>
      </c>
      <c r="J1321">
        <v>-7.35</v>
      </c>
      <c r="K1321">
        <v>569.41256009999995</v>
      </c>
      <c r="L1321">
        <v>1.2210517058264601</v>
      </c>
      <c r="M1321" s="1">
        <f t="shared" si="60"/>
        <v>41634</v>
      </c>
      <c r="N1321" s="2">
        <f t="shared" si="61"/>
        <v>0.64660879629629631</v>
      </c>
      <c r="O1321" s="3">
        <f t="shared" si="62"/>
        <v>41634.646608796298</v>
      </c>
    </row>
    <row r="1322" spans="1:15" x14ac:dyDescent="0.75">
      <c r="A1322">
        <v>7</v>
      </c>
      <c r="B1322">
        <v>1321</v>
      </c>
      <c r="C1322">
        <v>2013</v>
      </c>
      <c r="D1322">
        <v>12</v>
      </c>
      <c r="E1322">
        <v>26</v>
      </c>
      <c r="F1322">
        <v>15</v>
      </c>
      <c r="G1322">
        <v>31</v>
      </c>
      <c r="H1322">
        <v>7</v>
      </c>
      <c r="I1322">
        <v>0.89</v>
      </c>
      <c r="J1322">
        <v>-7.35</v>
      </c>
      <c r="K1322">
        <v>569.41256009999995</v>
      </c>
      <c r="L1322">
        <v>0.35381388753529802</v>
      </c>
      <c r="M1322" s="1">
        <f t="shared" si="60"/>
        <v>41634</v>
      </c>
      <c r="N1322" s="2">
        <f t="shared" si="61"/>
        <v>0.64660879629629631</v>
      </c>
      <c r="O1322" s="3">
        <f t="shared" si="62"/>
        <v>41634.646608796298</v>
      </c>
    </row>
    <row r="1323" spans="1:15" x14ac:dyDescent="0.75">
      <c r="A1323">
        <v>7</v>
      </c>
      <c r="B1323">
        <v>1322</v>
      </c>
      <c r="C1323">
        <v>2013</v>
      </c>
      <c r="D1323">
        <v>12</v>
      </c>
      <c r="E1323">
        <v>26</v>
      </c>
      <c r="F1323">
        <v>15</v>
      </c>
      <c r="G1323">
        <v>31</v>
      </c>
      <c r="H1323">
        <v>9</v>
      </c>
      <c r="I1323">
        <v>0.39</v>
      </c>
      <c r="J1323">
        <v>-7.35</v>
      </c>
      <c r="K1323">
        <v>569.41256009999995</v>
      </c>
      <c r="L1323">
        <v>0.72897670053389096</v>
      </c>
      <c r="M1323" s="1">
        <f t="shared" si="60"/>
        <v>41634</v>
      </c>
      <c r="N1323" s="2">
        <f t="shared" si="61"/>
        <v>0.6466319444444445</v>
      </c>
      <c r="O1323" s="3">
        <f t="shared" si="62"/>
        <v>41634.646631944444</v>
      </c>
    </row>
    <row r="1324" spans="1:15" x14ac:dyDescent="0.75">
      <c r="A1324">
        <v>7</v>
      </c>
      <c r="B1324">
        <v>1323</v>
      </c>
      <c r="C1324">
        <v>2013</v>
      </c>
      <c r="D1324">
        <v>12</v>
      </c>
      <c r="E1324">
        <v>26</v>
      </c>
      <c r="F1324">
        <v>15</v>
      </c>
      <c r="G1324">
        <v>32</v>
      </c>
      <c r="H1324">
        <v>40</v>
      </c>
      <c r="I1324">
        <v>0.51</v>
      </c>
      <c r="J1324">
        <v>-7.35</v>
      </c>
      <c r="K1324">
        <v>569.41256009999995</v>
      </c>
      <c r="L1324">
        <v>3.06942266126301</v>
      </c>
      <c r="M1324" s="1">
        <f t="shared" si="60"/>
        <v>41634</v>
      </c>
      <c r="N1324" s="2">
        <f t="shared" si="61"/>
        <v>0.64768518518518514</v>
      </c>
      <c r="O1324" s="3">
        <f t="shared" si="62"/>
        <v>41634.647685185184</v>
      </c>
    </row>
    <row r="1325" spans="1:15" x14ac:dyDescent="0.75">
      <c r="A1325">
        <v>7</v>
      </c>
      <c r="B1325">
        <v>1324</v>
      </c>
      <c r="C1325">
        <v>2013</v>
      </c>
      <c r="D1325">
        <v>12</v>
      </c>
      <c r="E1325">
        <v>26</v>
      </c>
      <c r="F1325">
        <v>15</v>
      </c>
      <c r="G1325">
        <v>33</v>
      </c>
      <c r="H1325">
        <v>5</v>
      </c>
      <c r="I1325">
        <v>0.08</v>
      </c>
      <c r="J1325">
        <v>-7.35</v>
      </c>
      <c r="K1325">
        <v>569.41256009999995</v>
      </c>
      <c r="L1325">
        <v>0.63197275363095595</v>
      </c>
      <c r="M1325" s="1">
        <f t="shared" si="60"/>
        <v>41634</v>
      </c>
      <c r="N1325" s="2">
        <f t="shared" si="61"/>
        <v>0.647974537037037</v>
      </c>
      <c r="O1325" s="3">
        <f t="shared" si="62"/>
        <v>41634.647974537038</v>
      </c>
    </row>
    <row r="1326" spans="1:15" x14ac:dyDescent="0.75">
      <c r="A1326">
        <v>7</v>
      </c>
      <c r="B1326">
        <v>1325</v>
      </c>
      <c r="C1326">
        <v>2013</v>
      </c>
      <c r="D1326">
        <v>12</v>
      </c>
      <c r="E1326">
        <v>26</v>
      </c>
      <c r="F1326">
        <v>15</v>
      </c>
      <c r="G1326">
        <v>33</v>
      </c>
      <c r="H1326">
        <v>33</v>
      </c>
      <c r="I1326">
        <v>0.44</v>
      </c>
      <c r="J1326">
        <v>-7.35</v>
      </c>
      <c r="K1326">
        <v>569.41256009999995</v>
      </c>
      <c r="L1326">
        <v>1.4644934325334</v>
      </c>
      <c r="M1326" s="1">
        <f t="shared" si="60"/>
        <v>41634</v>
      </c>
      <c r="N1326" s="2">
        <f t="shared" si="61"/>
        <v>0.64829861111111109</v>
      </c>
      <c r="O1326" s="3">
        <f t="shared" si="62"/>
        <v>41634.648298611108</v>
      </c>
    </row>
    <row r="1327" spans="1:15" x14ac:dyDescent="0.75">
      <c r="A1327">
        <v>7</v>
      </c>
      <c r="B1327">
        <v>1326</v>
      </c>
      <c r="C1327">
        <v>2013</v>
      </c>
      <c r="D1327">
        <v>12</v>
      </c>
      <c r="E1327">
        <v>26</v>
      </c>
      <c r="F1327">
        <v>15</v>
      </c>
      <c r="G1327">
        <v>33</v>
      </c>
      <c r="H1327">
        <v>39</v>
      </c>
      <c r="I1327">
        <v>0.2</v>
      </c>
      <c r="J1327">
        <v>-7.35</v>
      </c>
      <c r="K1327">
        <v>569.41256009999995</v>
      </c>
      <c r="L1327">
        <v>0.89385896465399595</v>
      </c>
      <c r="M1327" s="1">
        <f t="shared" si="60"/>
        <v>41634</v>
      </c>
      <c r="N1327" s="2">
        <f t="shared" si="61"/>
        <v>0.64836805555555554</v>
      </c>
      <c r="O1327" s="3">
        <f t="shared" si="62"/>
        <v>41634.648368055554</v>
      </c>
    </row>
    <row r="1328" spans="1:15" x14ac:dyDescent="0.75">
      <c r="A1328">
        <v>7</v>
      </c>
      <c r="B1328">
        <v>1327</v>
      </c>
      <c r="C1328">
        <v>2013</v>
      </c>
      <c r="D1328">
        <v>12</v>
      </c>
      <c r="E1328">
        <v>26</v>
      </c>
      <c r="F1328">
        <v>15</v>
      </c>
      <c r="G1328">
        <v>34</v>
      </c>
      <c r="H1328">
        <v>23</v>
      </c>
      <c r="I1328">
        <v>0.55000000000000004</v>
      </c>
      <c r="J1328">
        <v>-7.35</v>
      </c>
      <c r="K1328">
        <v>569.41256009999995</v>
      </c>
      <c r="L1328">
        <v>0.69556468472178301</v>
      </c>
      <c r="M1328" s="1">
        <f t="shared" si="60"/>
        <v>41634</v>
      </c>
      <c r="N1328" s="2">
        <f t="shared" si="61"/>
        <v>0.64887731481481481</v>
      </c>
      <c r="O1328" s="3">
        <f t="shared" si="62"/>
        <v>41634.648877314816</v>
      </c>
    </row>
    <row r="1329" spans="1:15" x14ac:dyDescent="0.75">
      <c r="A1329">
        <v>7</v>
      </c>
      <c r="B1329">
        <v>1328</v>
      </c>
      <c r="C1329">
        <v>2013</v>
      </c>
      <c r="D1329">
        <v>12</v>
      </c>
      <c r="E1329">
        <v>26</v>
      </c>
      <c r="F1329">
        <v>15</v>
      </c>
      <c r="G1329">
        <v>34</v>
      </c>
      <c r="H1329">
        <v>53</v>
      </c>
      <c r="I1329">
        <v>0.82</v>
      </c>
      <c r="J1329">
        <v>-7.35</v>
      </c>
      <c r="K1329">
        <v>569.41256009999995</v>
      </c>
      <c r="L1329">
        <v>0.74629264550960395</v>
      </c>
      <c r="M1329" s="1">
        <f t="shared" si="60"/>
        <v>41634</v>
      </c>
      <c r="N1329" s="2">
        <f t="shared" si="61"/>
        <v>0.64922453703703698</v>
      </c>
      <c r="O1329" s="3">
        <f t="shared" si="62"/>
        <v>41634.649224537039</v>
      </c>
    </row>
    <row r="1330" spans="1:15" x14ac:dyDescent="0.75">
      <c r="A1330">
        <v>7</v>
      </c>
      <c r="B1330">
        <v>1329</v>
      </c>
      <c r="C1330">
        <v>2013</v>
      </c>
      <c r="D1330">
        <v>12</v>
      </c>
      <c r="E1330">
        <v>26</v>
      </c>
      <c r="F1330">
        <v>15</v>
      </c>
      <c r="G1330">
        <v>35</v>
      </c>
      <c r="H1330">
        <v>4</v>
      </c>
      <c r="I1330">
        <v>0.14000000000000001</v>
      </c>
      <c r="J1330">
        <v>-7.35</v>
      </c>
      <c r="K1330">
        <v>569.41256009999995</v>
      </c>
      <c r="L1330">
        <v>0.50111624602535298</v>
      </c>
      <c r="M1330" s="1">
        <f t="shared" si="60"/>
        <v>41634</v>
      </c>
      <c r="N1330" s="2">
        <f t="shared" si="61"/>
        <v>0.64935185185185185</v>
      </c>
      <c r="O1330" s="3">
        <f t="shared" si="62"/>
        <v>41634.649351851855</v>
      </c>
    </row>
    <row r="1331" spans="1:15" x14ac:dyDescent="0.75">
      <c r="A1331">
        <v>7</v>
      </c>
      <c r="B1331">
        <v>1330</v>
      </c>
      <c r="C1331">
        <v>2013</v>
      </c>
      <c r="D1331">
        <v>12</v>
      </c>
      <c r="E1331">
        <v>26</v>
      </c>
      <c r="F1331">
        <v>15</v>
      </c>
      <c r="G1331">
        <v>35</v>
      </c>
      <c r="H1331">
        <v>4</v>
      </c>
      <c r="I1331">
        <v>0.14000000000000001</v>
      </c>
      <c r="J1331">
        <v>-7.35</v>
      </c>
      <c r="K1331">
        <v>569.41256009999995</v>
      </c>
      <c r="L1331">
        <v>0.51565816868428904</v>
      </c>
      <c r="M1331" s="1">
        <f t="shared" si="60"/>
        <v>41634</v>
      </c>
      <c r="N1331" s="2">
        <f t="shared" si="61"/>
        <v>0.64935185185185185</v>
      </c>
      <c r="O1331" s="3">
        <f t="shared" si="62"/>
        <v>41634.649351851855</v>
      </c>
    </row>
    <row r="1332" spans="1:15" x14ac:dyDescent="0.75">
      <c r="A1332">
        <v>7</v>
      </c>
      <c r="B1332">
        <v>1331</v>
      </c>
      <c r="C1332">
        <v>2013</v>
      </c>
      <c r="D1332">
        <v>12</v>
      </c>
      <c r="E1332">
        <v>26</v>
      </c>
      <c r="F1332">
        <v>15</v>
      </c>
      <c r="G1332">
        <v>35</v>
      </c>
      <c r="H1332">
        <v>37</v>
      </c>
      <c r="I1332">
        <v>0.12</v>
      </c>
      <c r="J1332">
        <v>-7.35</v>
      </c>
      <c r="K1332">
        <v>569.41256009999995</v>
      </c>
      <c r="L1332">
        <v>0.50844223181952397</v>
      </c>
      <c r="M1332" s="1">
        <f t="shared" si="60"/>
        <v>41634</v>
      </c>
      <c r="N1332" s="2">
        <f t="shared" si="61"/>
        <v>0.64973379629629624</v>
      </c>
      <c r="O1332" s="3">
        <f t="shared" si="62"/>
        <v>41634.649733796294</v>
      </c>
    </row>
    <row r="1333" spans="1:15" x14ac:dyDescent="0.75">
      <c r="A1333">
        <v>7</v>
      </c>
      <c r="B1333">
        <v>1332</v>
      </c>
      <c r="C1333">
        <v>2013</v>
      </c>
      <c r="D1333">
        <v>12</v>
      </c>
      <c r="E1333">
        <v>26</v>
      </c>
      <c r="F1333">
        <v>15</v>
      </c>
      <c r="G1333">
        <v>36</v>
      </c>
      <c r="H1333">
        <v>24</v>
      </c>
      <c r="I1333">
        <v>7.0000000000000007E-2</v>
      </c>
      <c r="J1333">
        <v>-7.35</v>
      </c>
      <c r="K1333">
        <v>569.41256009999995</v>
      </c>
      <c r="L1333">
        <v>0.73077366417918999</v>
      </c>
      <c r="M1333" s="1">
        <f t="shared" si="60"/>
        <v>41634</v>
      </c>
      <c r="N1333" s="2">
        <f t="shared" si="61"/>
        <v>0.65027777777777784</v>
      </c>
      <c r="O1333" s="3">
        <f t="shared" si="62"/>
        <v>41634.650277777779</v>
      </c>
    </row>
    <row r="1334" spans="1:15" x14ac:dyDescent="0.75">
      <c r="A1334">
        <v>7</v>
      </c>
      <c r="B1334">
        <v>1333</v>
      </c>
      <c r="C1334">
        <v>2013</v>
      </c>
      <c r="D1334">
        <v>12</v>
      </c>
      <c r="E1334">
        <v>26</v>
      </c>
      <c r="F1334">
        <v>15</v>
      </c>
      <c r="G1334">
        <v>37</v>
      </c>
      <c r="H1334">
        <v>16</v>
      </c>
      <c r="I1334">
        <v>0.56999999999999995</v>
      </c>
      <c r="J1334">
        <v>-7.33</v>
      </c>
      <c r="K1334">
        <v>573.40144229999999</v>
      </c>
      <c r="L1334">
        <v>2.4395929074787901</v>
      </c>
      <c r="M1334" s="1">
        <f t="shared" si="60"/>
        <v>41634</v>
      </c>
      <c r="N1334" s="2">
        <f t="shared" si="61"/>
        <v>0.65087962962962964</v>
      </c>
      <c r="O1334" s="3">
        <f t="shared" si="62"/>
        <v>41634.650879629633</v>
      </c>
    </row>
    <row r="1335" spans="1:15" x14ac:dyDescent="0.75">
      <c r="A1335">
        <v>7</v>
      </c>
      <c r="B1335">
        <v>1334</v>
      </c>
      <c r="C1335">
        <v>2013</v>
      </c>
      <c r="D1335">
        <v>12</v>
      </c>
      <c r="E1335">
        <v>26</v>
      </c>
      <c r="F1335">
        <v>15</v>
      </c>
      <c r="G1335">
        <v>38</v>
      </c>
      <c r="H1335">
        <v>44</v>
      </c>
      <c r="I1335">
        <v>0.14000000000000001</v>
      </c>
      <c r="J1335">
        <v>-7.33</v>
      </c>
      <c r="K1335">
        <v>573.40144229999999</v>
      </c>
      <c r="L1335">
        <v>1.47946933227872</v>
      </c>
      <c r="M1335" s="1">
        <f t="shared" si="60"/>
        <v>41634</v>
      </c>
      <c r="N1335" s="2">
        <f t="shared" si="61"/>
        <v>0.65189814814814817</v>
      </c>
      <c r="O1335" s="3">
        <f t="shared" si="62"/>
        <v>41634.651898148149</v>
      </c>
    </row>
    <row r="1336" spans="1:15" x14ac:dyDescent="0.75">
      <c r="A1336">
        <v>7</v>
      </c>
      <c r="B1336">
        <v>1335</v>
      </c>
      <c r="C1336">
        <v>2013</v>
      </c>
      <c r="D1336">
        <v>12</v>
      </c>
      <c r="E1336">
        <v>26</v>
      </c>
      <c r="F1336">
        <v>15</v>
      </c>
      <c r="G1336">
        <v>38</v>
      </c>
      <c r="H1336">
        <v>51</v>
      </c>
      <c r="I1336">
        <v>0.25</v>
      </c>
      <c r="J1336">
        <v>-7.33</v>
      </c>
      <c r="K1336">
        <v>573.40144229999999</v>
      </c>
      <c r="L1336">
        <v>0.94852018279629702</v>
      </c>
      <c r="M1336" s="1">
        <f t="shared" si="60"/>
        <v>41634</v>
      </c>
      <c r="N1336" s="2">
        <f t="shared" si="61"/>
        <v>0.65197916666666667</v>
      </c>
      <c r="O1336" s="3">
        <f t="shared" si="62"/>
        <v>41634.651979166665</v>
      </c>
    </row>
    <row r="1337" spans="1:15" x14ac:dyDescent="0.75">
      <c r="A1337">
        <v>7</v>
      </c>
      <c r="B1337">
        <v>1336</v>
      </c>
      <c r="C1337">
        <v>2013</v>
      </c>
      <c r="D1337">
        <v>12</v>
      </c>
      <c r="E1337">
        <v>26</v>
      </c>
      <c r="F1337">
        <v>15</v>
      </c>
      <c r="G1337">
        <v>38</v>
      </c>
      <c r="H1337">
        <v>51</v>
      </c>
      <c r="I1337">
        <v>0.25</v>
      </c>
      <c r="J1337">
        <v>-7.33</v>
      </c>
      <c r="K1337">
        <v>573.40144229999999</v>
      </c>
      <c r="L1337">
        <v>1.4399982023965301</v>
      </c>
      <c r="M1337" s="1">
        <f t="shared" si="60"/>
        <v>41634</v>
      </c>
      <c r="N1337" s="2">
        <f t="shared" si="61"/>
        <v>0.65197916666666667</v>
      </c>
      <c r="O1337" s="3">
        <f t="shared" si="62"/>
        <v>41634.651979166665</v>
      </c>
    </row>
    <row r="1338" spans="1:15" x14ac:dyDescent="0.75">
      <c r="A1338">
        <v>7</v>
      </c>
      <c r="B1338">
        <v>1337</v>
      </c>
      <c r="C1338">
        <v>2013</v>
      </c>
      <c r="D1338">
        <v>12</v>
      </c>
      <c r="E1338">
        <v>26</v>
      </c>
      <c r="F1338">
        <v>15</v>
      </c>
      <c r="G1338">
        <v>38</v>
      </c>
      <c r="H1338">
        <v>51</v>
      </c>
      <c r="I1338">
        <v>0.25</v>
      </c>
      <c r="J1338">
        <v>-7.33</v>
      </c>
      <c r="K1338">
        <v>573.40144229999999</v>
      </c>
      <c r="L1338">
        <v>0.74525598512242597</v>
      </c>
      <c r="M1338" s="1">
        <f t="shared" si="60"/>
        <v>41634</v>
      </c>
      <c r="N1338" s="2">
        <f t="shared" si="61"/>
        <v>0.65197916666666667</v>
      </c>
      <c r="O1338" s="3">
        <f t="shared" si="62"/>
        <v>41634.651979166665</v>
      </c>
    </row>
    <row r="1339" spans="1:15" x14ac:dyDescent="0.75">
      <c r="A1339">
        <v>7</v>
      </c>
      <c r="B1339">
        <v>1338</v>
      </c>
      <c r="C1339">
        <v>2013</v>
      </c>
      <c r="D1339">
        <v>12</v>
      </c>
      <c r="E1339">
        <v>26</v>
      </c>
      <c r="F1339">
        <v>15</v>
      </c>
      <c r="G1339">
        <v>38</v>
      </c>
      <c r="H1339">
        <v>51</v>
      </c>
      <c r="I1339">
        <v>0.25</v>
      </c>
      <c r="J1339">
        <v>-7.33</v>
      </c>
      <c r="K1339">
        <v>573.40144229999999</v>
      </c>
      <c r="L1339">
        <v>1.09792621937234</v>
      </c>
      <c r="M1339" s="1">
        <f t="shared" si="60"/>
        <v>41634</v>
      </c>
      <c r="N1339" s="2">
        <f t="shared" si="61"/>
        <v>0.65197916666666667</v>
      </c>
      <c r="O1339" s="3">
        <f t="shared" si="62"/>
        <v>41634.651979166665</v>
      </c>
    </row>
    <row r="1340" spans="1:15" x14ac:dyDescent="0.75">
      <c r="A1340">
        <v>7</v>
      </c>
      <c r="B1340">
        <v>1339</v>
      </c>
      <c r="C1340">
        <v>2013</v>
      </c>
      <c r="D1340">
        <v>12</v>
      </c>
      <c r="E1340">
        <v>26</v>
      </c>
      <c r="F1340">
        <v>15</v>
      </c>
      <c r="G1340">
        <v>38</v>
      </c>
      <c r="H1340">
        <v>51</v>
      </c>
      <c r="I1340">
        <v>0.25</v>
      </c>
      <c r="J1340">
        <v>-7.33</v>
      </c>
      <c r="K1340">
        <v>573.40144229999999</v>
      </c>
      <c r="L1340">
        <v>2.6332613415577399</v>
      </c>
      <c r="M1340" s="1">
        <f t="shared" si="60"/>
        <v>41634</v>
      </c>
      <c r="N1340" s="2">
        <f t="shared" si="61"/>
        <v>0.65197916666666667</v>
      </c>
      <c r="O1340" s="3">
        <f t="shared" si="62"/>
        <v>41634.651979166665</v>
      </c>
    </row>
    <row r="1341" spans="1:15" x14ac:dyDescent="0.75">
      <c r="A1341">
        <v>7</v>
      </c>
      <c r="B1341">
        <v>1340</v>
      </c>
      <c r="C1341">
        <v>2013</v>
      </c>
      <c r="D1341">
        <v>12</v>
      </c>
      <c r="E1341">
        <v>26</v>
      </c>
      <c r="F1341">
        <v>15</v>
      </c>
      <c r="G1341">
        <v>38</v>
      </c>
      <c r="H1341">
        <v>52</v>
      </c>
      <c r="I1341">
        <v>0.79</v>
      </c>
      <c r="J1341">
        <v>-7.33</v>
      </c>
      <c r="K1341">
        <v>573.40144229999999</v>
      </c>
      <c r="L1341">
        <v>13.220808181206699</v>
      </c>
      <c r="M1341" s="1">
        <f t="shared" si="60"/>
        <v>41634</v>
      </c>
      <c r="N1341" s="2">
        <f t="shared" si="61"/>
        <v>0.6519907407407407</v>
      </c>
      <c r="O1341" s="3">
        <f t="shared" si="62"/>
        <v>41634.651990740742</v>
      </c>
    </row>
    <row r="1342" spans="1:15" x14ac:dyDescent="0.75">
      <c r="A1342">
        <v>7</v>
      </c>
      <c r="B1342">
        <v>1341</v>
      </c>
      <c r="C1342">
        <v>2013</v>
      </c>
      <c r="D1342">
        <v>12</v>
      </c>
      <c r="E1342">
        <v>26</v>
      </c>
      <c r="F1342">
        <v>15</v>
      </c>
      <c r="G1342">
        <v>39</v>
      </c>
      <c r="H1342">
        <v>8</v>
      </c>
      <c r="I1342">
        <v>0.94</v>
      </c>
      <c r="J1342">
        <v>-7.33</v>
      </c>
      <c r="K1342">
        <v>573.40144229999999</v>
      </c>
      <c r="L1342">
        <v>0.67312104600414402</v>
      </c>
      <c r="M1342" s="1">
        <f t="shared" si="60"/>
        <v>41634</v>
      </c>
      <c r="N1342" s="2">
        <f t="shared" si="61"/>
        <v>0.65217592592592599</v>
      </c>
      <c r="O1342" s="3">
        <f t="shared" si="62"/>
        <v>41634.652175925927</v>
      </c>
    </row>
    <row r="1343" spans="1:15" x14ac:dyDescent="0.75">
      <c r="A1343">
        <v>7</v>
      </c>
      <c r="B1343">
        <v>1342</v>
      </c>
      <c r="C1343">
        <v>2013</v>
      </c>
      <c r="D1343">
        <v>12</v>
      </c>
      <c r="E1343">
        <v>26</v>
      </c>
      <c r="F1343">
        <v>15</v>
      </c>
      <c r="G1343">
        <v>39</v>
      </c>
      <c r="H1343">
        <v>49</v>
      </c>
      <c r="I1343">
        <v>0.6</v>
      </c>
      <c r="J1343">
        <v>-7.33</v>
      </c>
      <c r="K1343">
        <v>573.40144229999999</v>
      </c>
      <c r="L1343">
        <v>0.57849082790078399</v>
      </c>
      <c r="M1343" s="1">
        <f t="shared" si="60"/>
        <v>41634</v>
      </c>
      <c r="N1343" s="2">
        <f t="shared" si="61"/>
        <v>0.65265046296296292</v>
      </c>
      <c r="O1343" s="3">
        <f t="shared" si="62"/>
        <v>41634.652650462966</v>
      </c>
    </row>
    <row r="1344" spans="1:15" x14ac:dyDescent="0.75">
      <c r="A1344">
        <v>7</v>
      </c>
      <c r="B1344">
        <v>1343</v>
      </c>
      <c r="C1344">
        <v>2013</v>
      </c>
      <c r="D1344">
        <v>12</v>
      </c>
      <c r="E1344">
        <v>26</v>
      </c>
      <c r="F1344">
        <v>15</v>
      </c>
      <c r="G1344">
        <v>40</v>
      </c>
      <c r="H1344">
        <v>6</v>
      </c>
      <c r="I1344">
        <v>0.43</v>
      </c>
      <c r="J1344">
        <v>-7.33</v>
      </c>
      <c r="K1344">
        <v>573.40144229999999</v>
      </c>
      <c r="L1344">
        <v>1.02709646742726</v>
      </c>
      <c r="M1344" s="1">
        <f t="shared" si="60"/>
        <v>41634</v>
      </c>
      <c r="N1344" s="2">
        <f t="shared" si="61"/>
        <v>0.65284722222222225</v>
      </c>
      <c r="O1344" s="3">
        <f t="shared" si="62"/>
        <v>41634.65284722222</v>
      </c>
    </row>
    <row r="1345" spans="1:15" x14ac:dyDescent="0.75">
      <c r="A1345">
        <v>7</v>
      </c>
      <c r="B1345">
        <v>1344</v>
      </c>
      <c r="C1345">
        <v>2013</v>
      </c>
      <c r="D1345">
        <v>12</v>
      </c>
      <c r="E1345">
        <v>26</v>
      </c>
      <c r="F1345">
        <v>15</v>
      </c>
      <c r="G1345">
        <v>41</v>
      </c>
      <c r="H1345">
        <v>17</v>
      </c>
      <c r="I1345">
        <v>0.81</v>
      </c>
      <c r="J1345">
        <v>-7.33</v>
      </c>
      <c r="K1345">
        <v>573.40144229999999</v>
      </c>
      <c r="L1345">
        <v>2.98997323443449</v>
      </c>
      <c r="M1345" s="1">
        <f t="shared" si="60"/>
        <v>41634</v>
      </c>
      <c r="N1345" s="2">
        <f t="shared" si="61"/>
        <v>0.65366898148148145</v>
      </c>
      <c r="O1345" s="3">
        <f t="shared" si="62"/>
        <v>41634.653668981482</v>
      </c>
    </row>
    <row r="1346" spans="1:15" x14ac:dyDescent="0.75">
      <c r="A1346">
        <v>7</v>
      </c>
      <c r="B1346">
        <v>1345</v>
      </c>
      <c r="C1346">
        <v>2013</v>
      </c>
      <c r="D1346">
        <v>12</v>
      </c>
      <c r="E1346">
        <v>26</v>
      </c>
      <c r="F1346">
        <v>15</v>
      </c>
      <c r="G1346">
        <v>42</v>
      </c>
      <c r="H1346">
        <v>56</v>
      </c>
      <c r="I1346">
        <v>0.31</v>
      </c>
      <c r="J1346">
        <v>-7.33</v>
      </c>
      <c r="K1346">
        <v>573.40144229999999</v>
      </c>
      <c r="L1346">
        <v>2.2935038175526499</v>
      </c>
      <c r="M1346" s="1">
        <f t="shared" si="60"/>
        <v>41634</v>
      </c>
      <c r="N1346" s="2">
        <f t="shared" si="61"/>
        <v>0.65481481481481485</v>
      </c>
      <c r="O1346" s="3">
        <f t="shared" si="62"/>
        <v>41634.654814814814</v>
      </c>
    </row>
    <row r="1347" spans="1:15" x14ac:dyDescent="0.75">
      <c r="A1347">
        <v>7</v>
      </c>
      <c r="B1347">
        <v>1346</v>
      </c>
      <c r="C1347">
        <v>2013</v>
      </c>
      <c r="D1347">
        <v>12</v>
      </c>
      <c r="E1347">
        <v>26</v>
      </c>
      <c r="F1347">
        <v>15</v>
      </c>
      <c r="G1347">
        <v>43</v>
      </c>
      <c r="H1347">
        <v>32</v>
      </c>
      <c r="I1347">
        <v>0.6</v>
      </c>
      <c r="J1347">
        <v>-7.33</v>
      </c>
      <c r="K1347">
        <v>573.40144229999999</v>
      </c>
      <c r="L1347">
        <v>1.73223877736211</v>
      </c>
      <c r="M1347" s="1">
        <f t="shared" ref="M1347:M1410" si="63">DATE(C1347,D1347,E1347)</f>
        <v>41634</v>
      </c>
      <c r="N1347" s="2">
        <f t="shared" ref="N1347:N1410" si="64">TIME(F1347,G1347,H1347)</f>
        <v>0.65523148148148147</v>
      </c>
      <c r="O1347" s="3">
        <f t="shared" ref="O1347:O1410" si="65">M1347+N1347</f>
        <v>41634.655231481483</v>
      </c>
    </row>
    <row r="1348" spans="1:15" x14ac:dyDescent="0.75">
      <c r="A1348">
        <v>7</v>
      </c>
      <c r="B1348">
        <v>1347</v>
      </c>
      <c r="C1348">
        <v>2013</v>
      </c>
      <c r="D1348">
        <v>12</v>
      </c>
      <c r="E1348">
        <v>26</v>
      </c>
      <c r="F1348">
        <v>15</v>
      </c>
      <c r="G1348">
        <v>43</v>
      </c>
      <c r="H1348">
        <v>54</v>
      </c>
      <c r="I1348">
        <v>0.61</v>
      </c>
      <c r="J1348">
        <v>-7.33</v>
      </c>
      <c r="K1348">
        <v>573.40144229999999</v>
      </c>
      <c r="L1348">
        <v>1.0445881201587299</v>
      </c>
      <c r="M1348" s="1">
        <f t="shared" si="63"/>
        <v>41634</v>
      </c>
      <c r="N1348" s="2">
        <f t="shared" si="64"/>
        <v>0.6554861111111111</v>
      </c>
      <c r="O1348" s="3">
        <f t="shared" si="65"/>
        <v>41634.655486111114</v>
      </c>
    </row>
    <row r="1349" spans="1:15" x14ac:dyDescent="0.75">
      <c r="A1349">
        <v>7</v>
      </c>
      <c r="B1349">
        <v>1348</v>
      </c>
      <c r="C1349">
        <v>2013</v>
      </c>
      <c r="D1349">
        <v>12</v>
      </c>
      <c r="E1349">
        <v>26</v>
      </c>
      <c r="F1349">
        <v>15</v>
      </c>
      <c r="G1349">
        <v>44</v>
      </c>
      <c r="H1349">
        <v>2</v>
      </c>
      <c r="I1349">
        <v>0.92</v>
      </c>
      <c r="J1349">
        <v>-7.33</v>
      </c>
      <c r="K1349">
        <v>573.40144229999999</v>
      </c>
      <c r="L1349">
        <v>0.981283087058335</v>
      </c>
      <c r="M1349" s="1">
        <f t="shared" si="63"/>
        <v>41634</v>
      </c>
      <c r="N1349" s="2">
        <f t="shared" si="64"/>
        <v>0.65557870370370364</v>
      </c>
      <c r="O1349" s="3">
        <f t="shared" si="65"/>
        <v>41634.655578703707</v>
      </c>
    </row>
    <row r="1350" spans="1:15" x14ac:dyDescent="0.75">
      <c r="A1350">
        <v>7</v>
      </c>
      <c r="B1350">
        <v>1349</v>
      </c>
      <c r="C1350">
        <v>2013</v>
      </c>
      <c r="D1350">
        <v>12</v>
      </c>
      <c r="E1350">
        <v>26</v>
      </c>
      <c r="F1350">
        <v>15</v>
      </c>
      <c r="G1350">
        <v>44</v>
      </c>
      <c r="H1350">
        <v>36</v>
      </c>
      <c r="I1350">
        <v>0.44</v>
      </c>
      <c r="J1350">
        <v>-7.33</v>
      </c>
      <c r="K1350">
        <v>573.40144229999999</v>
      </c>
      <c r="L1350">
        <v>1.20399579865736</v>
      </c>
      <c r="M1350" s="1">
        <f t="shared" si="63"/>
        <v>41634</v>
      </c>
      <c r="N1350" s="2">
        <f t="shared" si="64"/>
        <v>0.65597222222222229</v>
      </c>
      <c r="O1350" s="3">
        <f t="shared" si="65"/>
        <v>41634.655972222223</v>
      </c>
    </row>
    <row r="1351" spans="1:15" x14ac:dyDescent="0.75">
      <c r="A1351">
        <v>7</v>
      </c>
      <c r="B1351">
        <v>1350</v>
      </c>
      <c r="C1351">
        <v>2013</v>
      </c>
      <c r="D1351">
        <v>12</v>
      </c>
      <c r="E1351">
        <v>26</v>
      </c>
      <c r="F1351">
        <v>15</v>
      </c>
      <c r="G1351">
        <v>45</v>
      </c>
      <c r="H1351">
        <v>26</v>
      </c>
      <c r="I1351">
        <v>0.26</v>
      </c>
      <c r="J1351">
        <v>-7.33</v>
      </c>
      <c r="K1351">
        <v>573.40144229999999</v>
      </c>
      <c r="L1351">
        <v>0.61387308132678897</v>
      </c>
      <c r="M1351" s="1">
        <f t="shared" si="63"/>
        <v>41634</v>
      </c>
      <c r="N1351" s="2">
        <f t="shared" si="64"/>
        <v>0.6565509259259259</v>
      </c>
      <c r="O1351" s="3">
        <f t="shared" si="65"/>
        <v>41634.656550925924</v>
      </c>
    </row>
    <row r="1352" spans="1:15" x14ac:dyDescent="0.75">
      <c r="A1352">
        <v>7</v>
      </c>
      <c r="B1352">
        <v>1351</v>
      </c>
      <c r="C1352">
        <v>2013</v>
      </c>
      <c r="D1352">
        <v>12</v>
      </c>
      <c r="E1352">
        <v>26</v>
      </c>
      <c r="F1352">
        <v>15</v>
      </c>
      <c r="G1352">
        <v>45</v>
      </c>
      <c r="H1352">
        <v>59</v>
      </c>
      <c r="I1352">
        <v>7.0000000000000007E-2</v>
      </c>
      <c r="J1352">
        <v>-7.33</v>
      </c>
      <c r="K1352">
        <v>573.40144229999999</v>
      </c>
      <c r="L1352">
        <v>1.40854230217875</v>
      </c>
      <c r="M1352" s="1">
        <f t="shared" si="63"/>
        <v>41634</v>
      </c>
      <c r="N1352" s="2">
        <f t="shared" si="64"/>
        <v>0.6569328703703704</v>
      </c>
      <c r="O1352" s="3">
        <f t="shared" si="65"/>
        <v>41634.65693287037</v>
      </c>
    </row>
    <row r="1353" spans="1:15" x14ac:dyDescent="0.75">
      <c r="A1353">
        <v>7</v>
      </c>
      <c r="B1353">
        <v>1352</v>
      </c>
      <c r="C1353">
        <v>2013</v>
      </c>
      <c r="D1353">
        <v>12</v>
      </c>
      <c r="E1353">
        <v>26</v>
      </c>
      <c r="F1353">
        <v>15</v>
      </c>
      <c r="G1353">
        <v>46</v>
      </c>
      <c r="H1353">
        <v>11</v>
      </c>
      <c r="I1353">
        <v>0.02</v>
      </c>
      <c r="J1353">
        <v>-7.33</v>
      </c>
      <c r="K1353">
        <v>573.40144229999999</v>
      </c>
      <c r="L1353">
        <v>1.0745367589591299</v>
      </c>
      <c r="M1353" s="1">
        <f t="shared" si="63"/>
        <v>41634</v>
      </c>
      <c r="N1353" s="2">
        <f t="shared" si="64"/>
        <v>0.65707175925925931</v>
      </c>
      <c r="O1353" s="3">
        <f t="shared" si="65"/>
        <v>41634.657071759262</v>
      </c>
    </row>
    <row r="1354" spans="1:15" x14ac:dyDescent="0.75">
      <c r="A1354">
        <v>7</v>
      </c>
      <c r="B1354">
        <v>1353</v>
      </c>
      <c r="C1354">
        <v>2013</v>
      </c>
      <c r="D1354">
        <v>12</v>
      </c>
      <c r="E1354">
        <v>26</v>
      </c>
      <c r="F1354">
        <v>15</v>
      </c>
      <c r="G1354">
        <v>46</v>
      </c>
      <c r="H1354">
        <v>11</v>
      </c>
      <c r="I1354">
        <v>0.02</v>
      </c>
      <c r="J1354">
        <v>-7.33</v>
      </c>
      <c r="K1354">
        <v>573.40144229999999</v>
      </c>
      <c r="L1354">
        <v>1.1473851010339999</v>
      </c>
      <c r="M1354" s="1">
        <f t="shared" si="63"/>
        <v>41634</v>
      </c>
      <c r="N1354" s="2">
        <f t="shared" si="64"/>
        <v>0.65707175925925931</v>
      </c>
      <c r="O1354" s="3">
        <f t="shared" si="65"/>
        <v>41634.657071759262</v>
      </c>
    </row>
    <row r="1355" spans="1:15" x14ac:dyDescent="0.75">
      <c r="A1355">
        <v>7</v>
      </c>
      <c r="B1355">
        <v>1354</v>
      </c>
      <c r="C1355">
        <v>2013</v>
      </c>
      <c r="D1355">
        <v>12</v>
      </c>
      <c r="E1355">
        <v>26</v>
      </c>
      <c r="F1355">
        <v>15</v>
      </c>
      <c r="G1355">
        <v>47</v>
      </c>
      <c r="H1355">
        <v>26</v>
      </c>
      <c r="I1355">
        <v>0.74</v>
      </c>
      <c r="J1355">
        <v>-7.33</v>
      </c>
      <c r="K1355">
        <v>573.40144229999999</v>
      </c>
      <c r="L1355">
        <v>1.5251164562744099</v>
      </c>
      <c r="M1355" s="1">
        <f t="shared" si="63"/>
        <v>41634</v>
      </c>
      <c r="N1355" s="2">
        <f t="shared" si="64"/>
        <v>0.65793981481481478</v>
      </c>
      <c r="O1355" s="3">
        <f t="shared" si="65"/>
        <v>41634.657939814817</v>
      </c>
    </row>
    <row r="1356" spans="1:15" x14ac:dyDescent="0.75">
      <c r="A1356">
        <v>7</v>
      </c>
      <c r="B1356">
        <v>1355</v>
      </c>
      <c r="C1356">
        <v>2013</v>
      </c>
      <c r="D1356">
        <v>12</v>
      </c>
      <c r="E1356">
        <v>26</v>
      </c>
      <c r="F1356">
        <v>15</v>
      </c>
      <c r="G1356">
        <v>47</v>
      </c>
      <c r="H1356">
        <v>33</v>
      </c>
      <c r="I1356">
        <v>0.52</v>
      </c>
      <c r="J1356">
        <v>-7.33</v>
      </c>
      <c r="K1356">
        <v>573.40144229999999</v>
      </c>
      <c r="L1356">
        <v>2.1717705035237098</v>
      </c>
      <c r="M1356" s="1">
        <f t="shared" si="63"/>
        <v>41634</v>
      </c>
      <c r="N1356" s="2">
        <f t="shared" si="64"/>
        <v>0.65802083333333339</v>
      </c>
      <c r="O1356" s="3">
        <f t="shared" si="65"/>
        <v>41634.658020833333</v>
      </c>
    </row>
    <row r="1357" spans="1:15" x14ac:dyDescent="0.75">
      <c r="A1357">
        <v>7</v>
      </c>
      <c r="B1357">
        <v>1356</v>
      </c>
      <c r="C1357">
        <v>2013</v>
      </c>
      <c r="D1357">
        <v>12</v>
      </c>
      <c r="E1357">
        <v>26</v>
      </c>
      <c r="F1357">
        <v>15</v>
      </c>
      <c r="G1357">
        <v>47</v>
      </c>
      <c r="H1357">
        <v>37</v>
      </c>
      <c r="I1357">
        <v>0.66</v>
      </c>
      <c r="J1357">
        <v>-7.33</v>
      </c>
      <c r="K1357">
        <v>573.40144229999999</v>
      </c>
      <c r="L1357">
        <v>2.9950128022252702</v>
      </c>
      <c r="M1357" s="1">
        <f t="shared" si="63"/>
        <v>41634</v>
      </c>
      <c r="N1357" s="2">
        <f t="shared" si="64"/>
        <v>0.65806712962962965</v>
      </c>
      <c r="O1357" s="3">
        <f t="shared" si="65"/>
        <v>41634.658067129632</v>
      </c>
    </row>
    <row r="1358" spans="1:15" x14ac:dyDescent="0.75">
      <c r="A1358">
        <v>7</v>
      </c>
      <c r="B1358">
        <v>1357</v>
      </c>
      <c r="C1358">
        <v>2013</v>
      </c>
      <c r="D1358">
        <v>12</v>
      </c>
      <c r="E1358">
        <v>26</v>
      </c>
      <c r="F1358">
        <v>15</v>
      </c>
      <c r="G1358">
        <v>47</v>
      </c>
      <c r="H1358">
        <v>54</v>
      </c>
      <c r="I1358">
        <v>0.71</v>
      </c>
      <c r="J1358">
        <v>-7.33</v>
      </c>
      <c r="K1358">
        <v>573.40144229999999</v>
      </c>
      <c r="L1358">
        <v>0.72051472839289699</v>
      </c>
      <c r="M1358" s="1">
        <f t="shared" si="63"/>
        <v>41634</v>
      </c>
      <c r="N1358" s="2">
        <f t="shared" si="64"/>
        <v>0.65826388888888887</v>
      </c>
      <c r="O1358" s="3">
        <f t="shared" si="65"/>
        <v>41634.658263888887</v>
      </c>
    </row>
    <row r="1359" spans="1:15" x14ac:dyDescent="0.75">
      <c r="A1359">
        <v>7</v>
      </c>
      <c r="B1359">
        <v>1358</v>
      </c>
      <c r="C1359">
        <v>2013</v>
      </c>
      <c r="D1359">
        <v>12</v>
      </c>
      <c r="E1359">
        <v>26</v>
      </c>
      <c r="F1359">
        <v>15</v>
      </c>
      <c r="G1359">
        <v>48</v>
      </c>
      <c r="H1359">
        <v>17</v>
      </c>
      <c r="I1359">
        <v>0.59</v>
      </c>
      <c r="J1359">
        <v>-7.33</v>
      </c>
      <c r="K1359">
        <v>573.40144229999999</v>
      </c>
      <c r="L1359">
        <v>0.41033649270745098</v>
      </c>
      <c r="M1359" s="1">
        <f t="shared" si="63"/>
        <v>41634</v>
      </c>
      <c r="N1359" s="2">
        <f t="shared" si="64"/>
        <v>0.65853009259259265</v>
      </c>
      <c r="O1359" s="3">
        <f t="shared" si="65"/>
        <v>41634.658530092594</v>
      </c>
    </row>
    <row r="1360" spans="1:15" x14ac:dyDescent="0.75">
      <c r="A1360">
        <v>7</v>
      </c>
      <c r="B1360">
        <v>1359</v>
      </c>
      <c r="C1360">
        <v>2013</v>
      </c>
      <c r="D1360">
        <v>12</v>
      </c>
      <c r="E1360">
        <v>26</v>
      </c>
      <c r="F1360">
        <v>15</v>
      </c>
      <c r="G1360">
        <v>48</v>
      </c>
      <c r="H1360">
        <v>34</v>
      </c>
      <c r="I1360">
        <v>0.6</v>
      </c>
      <c r="J1360">
        <v>-7.33</v>
      </c>
      <c r="K1360">
        <v>573.40144229999999</v>
      </c>
      <c r="L1360">
        <v>0.63439524849260098</v>
      </c>
      <c r="M1360" s="1">
        <f t="shared" si="63"/>
        <v>41634</v>
      </c>
      <c r="N1360" s="2">
        <f t="shared" si="64"/>
        <v>0.65872685185185187</v>
      </c>
      <c r="O1360" s="3">
        <f t="shared" si="65"/>
        <v>41634.658726851849</v>
      </c>
    </row>
    <row r="1361" spans="1:15" x14ac:dyDescent="0.75">
      <c r="A1361">
        <v>7</v>
      </c>
      <c r="B1361">
        <v>1360</v>
      </c>
      <c r="C1361">
        <v>2013</v>
      </c>
      <c r="D1361">
        <v>12</v>
      </c>
      <c r="E1361">
        <v>26</v>
      </c>
      <c r="F1361">
        <v>15</v>
      </c>
      <c r="G1361">
        <v>48</v>
      </c>
      <c r="H1361">
        <v>39</v>
      </c>
      <c r="I1361">
        <v>0.52</v>
      </c>
      <c r="J1361">
        <v>-7.33</v>
      </c>
      <c r="K1361">
        <v>573.40144229999999</v>
      </c>
      <c r="L1361">
        <v>0.94112812994224304</v>
      </c>
      <c r="M1361" s="1">
        <f t="shared" si="63"/>
        <v>41634</v>
      </c>
      <c r="N1361" s="2">
        <f t="shared" si="64"/>
        <v>0.65878472222222217</v>
      </c>
      <c r="O1361" s="3">
        <f t="shared" si="65"/>
        <v>41634.658784722225</v>
      </c>
    </row>
    <row r="1362" spans="1:15" x14ac:dyDescent="0.75">
      <c r="A1362">
        <v>7</v>
      </c>
      <c r="B1362">
        <v>1361</v>
      </c>
      <c r="C1362">
        <v>2013</v>
      </c>
      <c r="D1362">
        <v>12</v>
      </c>
      <c r="E1362">
        <v>26</v>
      </c>
      <c r="F1362">
        <v>15</v>
      </c>
      <c r="G1362">
        <v>48</v>
      </c>
      <c r="H1362">
        <v>39</v>
      </c>
      <c r="I1362">
        <v>0.52</v>
      </c>
      <c r="J1362">
        <v>-7.33</v>
      </c>
      <c r="K1362">
        <v>573.40144229999999</v>
      </c>
      <c r="L1362">
        <v>1.44164724543445</v>
      </c>
      <c r="M1362" s="1">
        <f t="shared" si="63"/>
        <v>41634</v>
      </c>
      <c r="N1362" s="2">
        <f t="shared" si="64"/>
        <v>0.65878472222222217</v>
      </c>
      <c r="O1362" s="3">
        <f t="shared" si="65"/>
        <v>41634.658784722225</v>
      </c>
    </row>
    <row r="1363" spans="1:15" x14ac:dyDescent="0.75">
      <c r="A1363">
        <v>7</v>
      </c>
      <c r="B1363">
        <v>1362</v>
      </c>
      <c r="C1363">
        <v>2013</v>
      </c>
      <c r="D1363">
        <v>12</v>
      </c>
      <c r="E1363">
        <v>26</v>
      </c>
      <c r="F1363">
        <v>15</v>
      </c>
      <c r="G1363">
        <v>48</v>
      </c>
      <c r="H1363">
        <v>47</v>
      </c>
      <c r="I1363">
        <v>0.89</v>
      </c>
      <c r="J1363">
        <v>-7.33</v>
      </c>
      <c r="K1363">
        <v>573.40144229999999</v>
      </c>
      <c r="L1363">
        <v>1.30173675243868</v>
      </c>
      <c r="M1363" s="1">
        <f t="shared" si="63"/>
        <v>41634</v>
      </c>
      <c r="N1363" s="2">
        <f t="shared" si="64"/>
        <v>0.65887731481481482</v>
      </c>
      <c r="O1363" s="3">
        <f t="shared" si="65"/>
        <v>41634.658877314818</v>
      </c>
    </row>
    <row r="1364" spans="1:15" x14ac:dyDescent="0.75">
      <c r="A1364">
        <v>7</v>
      </c>
      <c r="B1364">
        <v>1363</v>
      </c>
      <c r="C1364">
        <v>2013</v>
      </c>
      <c r="D1364">
        <v>12</v>
      </c>
      <c r="E1364">
        <v>26</v>
      </c>
      <c r="F1364">
        <v>15</v>
      </c>
      <c r="G1364">
        <v>48</v>
      </c>
      <c r="H1364">
        <v>52</v>
      </c>
      <c r="I1364">
        <v>0.97</v>
      </c>
      <c r="J1364">
        <v>-7.33</v>
      </c>
      <c r="K1364">
        <v>573.40144229999999</v>
      </c>
      <c r="L1364">
        <v>1.0510949431272101</v>
      </c>
      <c r="M1364" s="1">
        <f t="shared" si="63"/>
        <v>41634</v>
      </c>
      <c r="N1364" s="2">
        <f t="shared" si="64"/>
        <v>0.65893518518518512</v>
      </c>
      <c r="O1364" s="3">
        <f t="shared" si="65"/>
        <v>41634.658935185187</v>
      </c>
    </row>
    <row r="1365" spans="1:15" x14ac:dyDescent="0.75">
      <c r="A1365">
        <v>7</v>
      </c>
      <c r="B1365">
        <v>1364</v>
      </c>
      <c r="C1365">
        <v>2013</v>
      </c>
      <c r="D1365">
        <v>12</v>
      </c>
      <c r="E1365">
        <v>26</v>
      </c>
      <c r="F1365">
        <v>15</v>
      </c>
      <c r="G1365">
        <v>48</v>
      </c>
      <c r="H1365">
        <v>52</v>
      </c>
      <c r="I1365">
        <v>0.97</v>
      </c>
      <c r="J1365">
        <v>-7.33</v>
      </c>
      <c r="K1365">
        <v>573.40144229999999</v>
      </c>
      <c r="L1365">
        <v>1.01393992298677</v>
      </c>
      <c r="M1365" s="1">
        <f t="shared" si="63"/>
        <v>41634</v>
      </c>
      <c r="N1365" s="2">
        <f t="shared" si="64"/>
        <v>0.65893518518518512</v>
      </c>
      <c r="O1365" s="3">
        <f t="shared" si="65"/>
        <v>41634.658935185187</v>
      </c>
    </row>
    <row r="1366" spans="1:15" x14ac:dyDescent="0.75">
      <c r="A1366">
        <v>7</v>
      </c>
      <c r="B1366">
        <v>1365</v>
      </c>
      <c r="C1366">
        <v>2013</v>
      </c>
      <c r="D1366">
        <v>12</v>
      </c>
      <c r="E1366">
        <v>26</v>
      </c>
      <c r="F1366">
        <v>15</v>
      </c>
      <c r="G1366">
        <v>48</v>
      </c>
      <c r="H1366">
        <v>57</v>
      </c>
      <c r="I1366">
        <v>0.62</v>
      </c>
      <c r="J1366">
        <v>-7.33</v>
      </c>
      <c r="K1366">
        <v>573.40144229999999</v>
      </c>
      <c r="L1366">
        <v>1.3109950079795401</v>
      </c>
      <c r="M1366" s="1">
        <f t="shared" si="63"/>
        <v>41634</v>
      </c>
      <c r="N1366" s="2">
        <f t="shared" si="64"/>
        <v>0.65899305555555554</v>
      </c>
      <c r="O1366" s="3">
        <f t="shared" si="65"/>
        <v>41634.658993055556</v>
      </c>
    </row>
    <row r="1367" spans="1:15" x14ac:dyDescent="0.75">
      <c r="A1367">
        <v>7</v>
      </c>
      <c r="B1367">
        <v>1366</v>
      </c>
      <c r="C1367">
        <v>2013</v>
      </c>
      <c r="D1367">
        <v>12</v>
      </c>
      <c r="E1367">
        <v>26</v>
      </c>
      <c r="F1367">
        <v>15</v>
      </c>
      <c r="G1367">
        <v>49</v>
      </c>
      <c r="H1367">
        <v>0</v>
      </c>
      <c r="I1367">
        <v>0.61</v>
      </c>
      <c r="J1367">
        <v>-7.33</v>
      </c>
      <c r="K1367">
        <v>573.40144229999999</v>
      </c>
      <c r="L1367">
        <v>0.58923598623172802</v>
      </c>
      <c r="M1367" s="1">
        <f t="shared" si="63"/>
        <v>41634</v>
      </c>
      <c r="N1367" s="2">
        <f t="shared" si="64"/>
        <v>0.65902777777777777</v>
      </c>
      <c r="O1367" s="3">
        <f t="shared" si="65"/>
        <v>41634.65902777778</v>
      </c>
    </row>
    <row r="1368" spans="1:15" x14ac:dyDescent="0.75">
      <c r="A1368">
        <v>7</v>
      </c>
      <c r="B1368">
        <v>1367</v>
      </c>
      <c r="C1368">
        <v>2013</v>
      </c>
      <c r="D1368">
        <v>12</v>
      </c>
      <c r="E1368">
        <v>26</v>
      </c>
      <c r="F1368">
        <v>15</v>
      </c>
      <c r="G1368">
        <v>49</v>
      </c>
      <c r="H1368">
        <v>50</v>
      </c>
      <c r="I1368">
        <v>0.31</v>
      </c>
      <c r="J1368">
        <v>-7.33</v>
      </c>
      <c r="K1368">
        <v>573.40144229999999</v>
      </c>
      <c r="L1368">
        <v>4.2793050016493597</v>
      </c>
      <c r="M1368" s="1">
        <f t="shared" si="63"/>
        <v>41634</v>
      </c>
      <c r="N1368" s="2">
        <f t="shared" si="64"/>
        <v>0.65960648148148149</v>
      </c>
      <c r="O1368" s="3">
        <f t="shared" si="65"/>
        <v>41634.65960648148</v>
      </c>
    </row>
    <row r="1369" spans="1:15" x14ac:dyDescent="0.75">
      <c r="A1369">
        <v>7</v>
      </c>
      <c r="B1369">
        <v>1368</v>
      </c>
      <c r="C1369">
        <v>2013</v>
      </c>
      <c r="D1369">
        <v>12</v>
      </c>
      <c r="E1369">
        <v>26</v>
      </c>
      <c r="F1369">
        <v>15</v>
      </c>
      <c r="G1369">
        <v>50</v>
      </c>
      <c r="H1369">
        <v>6</v>
      </c>
      <c r="I1369">
        <v>0.12</v>
      </c>
      <c r="J1369">
        <v>-7.33</v>
      </c>
      <c r="K1369">
        <v>573.40144229999999</v>
      </c>
      <c r="L1369">
        <v>1.07922279909125</v>
      </c>
      <c r="M1369" s="1">
        <f t="shared" si="63"/>
        <v>41634</v>
      </c>
      <c r="N1369" s="2">
        <f t="shared" si="64"/>
        <v>0.65979166666666667</v>
      </c>
      <c r="O1369" s="3">
        <f t="shared" si="65"/>
        <v>41634.659791666665</v>
      </c>
    </row>
    <row r="1370" spans="1:15" x14ac:dyDescent="0.75">
      <c r="A1370">
        <v>7</v>
      </c>
      <c r="B1370">
        <v>1369</v>
      </c>
      <c r="C1370">
        <v>2013</v>
      </c>
      <c r="D1370">
        <v>12</v>
      </c>
      <c r="E1370">
        <v>26</v>
      </c>
      <c r="F1370">
        <v>15</v>
      </c>
      <c r="G1370">
        <v>51</v>
      </c>
      <c r="H1370">
        <v>8</v>
      </c>
      <c r="I1370">
        <v>0.55000000000000004</v>
      </c>
      <c r="J1370">
        <v>-7.33</v>
      </c>
      <c r="K1370">
        <v>573.40144229999999</v>
      </c>
      <c r="L1370">
        <v>1.3346672481207</v>
      </c>
      <c r="M1370" s="1">
        <f t="shared" si="63"/>
        <v>41634</v>
      </c>
      <c r="N1370" s="2">
        <f t="shared" si="64"/>
        <v>0.6605092592592593</v>
      </c>
      <c r="O1370" s="3">
        <f t="shared" si="65"/>
        <v>41634.660509259258</v>
      </c>
    </row>
    <row r="1371" spans="1:15" x14ac:dyDescent="0.75">
      <c r="A1371">
        <v>7</v>
      </c>
      <c r="B1371">
        <v>1370</v>
      </c>
      <c r="C1371">
        <v>2013</v>
      </c>
      <c r="D1371">
        <v>12</v>
      </c>
      <c r="E1371">
        <v>26</v>
      </c>
      <c r="F1371">
        <v>15</v>
      </c>
      <c r="G1371">
        <v>52</v>
      </c>
      <c r="H1371">
        <v>12</v>
      </c>
      <c r="I1371">
        <v>0.03</v>
      </c>
      <c r="J1371">
        <v>-7.31</v>
      </c>
      <c r="K1371">
        <v>576.93960340000001</v>
      </c>
      <c r="L1371">
        <v>0.81571377964033998</v>
      </c>
      <c r="M1371" s="1">
        <f t="shared" si="63"/>
        <v>41634</v>
      </c>
      <c r="N1371" s="2">
        <f t="shared" si="64"/>
        <v>0.66125</v>
      </c>
      <c r="O1371" s="3">
        <f t="shared" si="65"/>
        <v>41634.661249999997</v>
      </c>
    </row>
    <row r="1372" spans="1:15" x14ac:dyDescent="0.75">
      <c r="A1372">
        <v>7</v>
      </c>
      <c r="B1372">
        <v>1371</v>
      </c>
      <c r="C1372">
        <v>2013</v>
      </c>
      <c r="D1372">
        <v>12</v>
      </c>
      <c r="E1372">
        <v>26</v>
      </c>
      <c r="F1372">
        <v>15</v>
      </c>
      <c r="G1372">
        <v>52</v>
      </c>
      <c r="H1372">
        <v>28</v>
      </c>
      <c r="I1372">
        <v>0.93</v>
      </c>
      <c r="J1372">
        <v>-7.31</v>
      </c>
      <c r="K1372">
        <v>576.93960340000001</v>
      </c>
      <c r="L1372">
        <v>1.4289434189688599</v>
      </c>
      <c r="M1372" s="1">
        <f t="shared" si="63"/>
        <v>41634</v>
      </c>
      <c r="N1372" s="2">
        <f t="shared" si="64"/>
        <v>0.66143518518518518</v>
      </c>
      <c r="O1372" s="3">
        <f t="shared" si="65"/>
        <v>41634.661435185182</v>
      </c>
    </row>
    <row r="1373" spans="1:15" x14ac:dyDescent="0.75">
      <c r="A1373">
        <v>7</v>
      </c>
      <c r="B1373">
        <v>1372</v>
      </c>
      <c r="C1373">
        <v>2013</v>
      </c>
      <c r="D1373">
        <v>12</v>
      </c>
      <c r="E1373">
        <v>26</v>
      </c>
      <c r="F1373">
        <v>15</v>
      </c>
      <c r="G1373">
        <v>52</v>
      </c>
      <c r="H1373">
        <v>31</v>
      </c>
      <c r="I1373">
        <v>0.46</v>
      </c>
      <c r="J1373">
        <v>-7.31</v>
      </c>
      <c r="K1373">
        <v>576.93960340000001</v>
      </c>
      <c r="L1373">
        <v>1.4288474764285299</v>
      </c>
      <c r="M1373" s="1">
        <f t="shared" si="63"/>
        <v>41634</v>
      </c>
      <c r="N1373" s="2">
        <f t="shared" si="64"/>
        <v>0.66146990740740741</v>
      </c>
      <c r="O1373" s="3">
        <f t="shared" si="65"/>
        <v>41634.661469907405</v>
      </c>
    </row>
    <row r="1374" spans="1:15" x14ac:dyDescent="0.75">
      <c r="A1374">
        <v>7</v>
      </c>
      <c r="B1374">
        <v>1373</v>
      </c>
      <c r="C1374">
        <v>2013</v>
      </c>
      <c r="D1374">
        <v>12</v>
      </c>
      <c r="E1374">
        <v>26</v>
      </c>
      <c r="F1374">
        <v>15</v>
      </c>
      <c r="G1374">
        <v>52</v>
      </c>
      <c r="H1374">
        <v>37</v>
      </c>
      <c r="I1374">
        <v>0.26</v>
      </c>
      <c r="J1374">
        <v>-7.31</v>
      </c>
      <c r="K1374">
        <v>576.93960340000001</v>
      </c>
      <c r="L1374">
        <v>1.06763557049061</v>
      </c>
      <c r="M1374" s="1">
        <f t="shared" si="63"/>
        <v>41634</v>
      </c>
      <c r="N1374" s="2">
        <f t="shared" si="64"/>
        <v>0.66153935185185186</v>
      </c>
      <c r="O1374" s="3">
        <f t="shared" si="65"/>
        <v>41634.661539351851</v>
      </c>
    </row>
    <row r="1375" spans="1:15" x14ac:dyDescent="0.75">
      <c r="A1375">
        <v>7</v>
      </c>
      <c r="B1375">
        <v>1374</v>
      </c>
      <c r="C1375">
        <v>2013</v>
      </c>
      <c r="D1375">
        <v>12</v>
      </c>
      <c r="E1375">
        <v>26</v>
      </c>
      <c r="F1375">
        <v>15</v>
      </c>
      <c r="G1375">
        <v>52</v>
      </c>
      <c r="H1375">
        <v>40</v>
      </c>
      <c r="I1375">
        <v>0.26</v>
      </c>
      <c r="J1375">
        <v>-7.31</v>
      </c>
      <c r="K1375">
        <v>576.93960340000001</v>
      </c>
      <c r="L1375">
        <v>1.3685138688021199</v>
      </c>
      <c r="M1375" s="1">
        <f t="shared" si="63"/>
        <v>41634</v>
      </c>
      <c r="N1375" s="2">
        <f t="shared" si="64"/>
        <v>0.66157407407407409</v>
      </c>
      <c r="O1375" s="3">
        <f t="shared" si="65"/>
        <v>41634.661574074074</v>
      </c>
    </row>
    <row r="1376" spans="1:15" x14ac:dyDescent="0.75">
      <c r="A1376">
        <v>7</v>
      </c>
      <c r="B1376">
        <v>1375</v>
      </c>
      <c r="C1376">
        <v>2013</v>
      </c>
      <c r="D1376">
        <v>12</v>
      </c>
      <c r="E1376">
        <v>26</v>
      </c>
      <c r="F1376">
        <v>15</v>
      </c>
      <c r="G1376">
        <v>52</v>
      </c>
      <c r="H1376">
        <v>52</v>
      </c>
      <c r="I1376">
        <v>0.89</v>
      </c>
      <c r="J1376">
        <v>-7.31</v>
      </c>
      <c r="K1376">
        <v>576.93960340000001</v>
      </c>
      <c r="L1376">
        <v>0.78088932778363296</v>
      </c>
      <c r="M1376" s="1">
        <f t="shared" si="63"/>
        <v>41634</v>
      </c>
      <c r="N1376" s="2">
        <f t="shared" si="64"/>
        <v>0.66171296296296289</v>
      </c>
      <c r="O1376" s="3">
        <f t="shared" si="65"/>
        <v>41634.661712962959</v>
      </c>
    </row>
    <row r="1377" spans="1:15" x14ac:dyDescent="0.75">
      <c r="A1377">
        <v>7</v>
      </c>
      <c r="B1377">
        <v>1376</v>
      </c>
      <c r="C1377">
        <v>2013</v>
      </c>
      <c r="D1377">
        <v>12</v>
      </c>
      <c r="E1377">
        <v>26</v>
      </c>
      <c r="F1377">
        <v>15</v>
      </c>
      <c r="G1377">
        <v>52</v>
      </c>
      <c r="H1377">
        <v>56</v>
      </c>
      <c r="I1377">
        <v>0.55000000000000004</v>
      </c>
      <c r="J1377">
        <v>-7.31</v>
      </c>
      <c r="K1377">
        <v>576.93960340000001</v>
      </c>
      <c r="L1377">
        <v>0.90078271740294003</v>
      </c>
      <c r="M1377" s="1">
        <f t="shared" si="63"/>
        <v>41634</v>
      </c>
      <c r="N1377" s="2">
        <f t="shared" si="64"/>
        <v>0.66175925925925927</v>
      </c>
      <c r="O1377" s="3">
        <f t="shared" si="65"/>
        <v>41634.661759259259</v>
      </c>
    </row>
    <row r="1378" spans="1:15" x14ac:dyDescent="0.75">
      <c r="A1378">
        <v>7</v>
      </c>
      <c r="B1378">
        <v>1377</v>
      </c>
      <c r="C1378">
        <v>2013</v>
      </c>
      <c r="D1378">
        <v>12</v>
      </c>
      <c r="E1378">
        <v>26</v>
      </c>
      <c r="F1378">
        <v>15</v>
      </c>
      <c r="G1378">
        <v>53</v>
      </c>
      <c r="H1378">
        <v>9</v>
      </c>
      <c r="I1378">
        <v>0.7</v>
      </c>
      <c r="J1378">
        <v>-7.31</v>
      </c>
      <c r="K1378">
        <v>576.93960340000001</v>
      </c>
      <c r="L1378">
        <v>1.02169625421125</v>
      </c>
      <c r="M1378" s="1">
        <f t="shared" si="63"/>
        <v>41634</v>
      </c>
      <c r="N1378" s="2">
        <f t="shared" si="64"/>
        <v>0.66190972222222222</v>
      </c>
      <c r="O1378" s="3">
        <f t="shared" si="65"/>
        <v>41634.661909722221</v>
      </c>
    </row>
    <row r="1379" spans="1:15" x14ac:dyDescent="0.75">
      <c r="A1379">
        <v>7</v>
      </c>
      <c r="B1379">
        <v>1378</v>
      </c>
      <c r="C1379">
        <v>2013</v>
      </c>
      <c r="D1379">
        <v>12</v>
      </c>
      <c r="E1379">
        <v>26</v>
      </c>
      <c r="F1379">
        <v>15</v>
      </c>
      <c r="G1379">
        <v>53</v>
      </c>
      <c r="H1379">
        <v>17</v>
      </c>
      <c r="I1379">
        <v>0.49</v>
      </c>
      <c r="J1379">
        <v>-7.31</v>
      </c>
      <c r="K1379">
        <v>576.93960340000001</v>
      </c>
      <c r="L1379">
        <v>1.0121628881368401</v>
      </c>
      <c r="M1379" s="1">
        <f t="shared" si="63"/>
        <v>41634</v>
      </c>
      <c r="N1379" s="2">
        <f t="shared" si="64"/>
        <v>0.66200231481481475</v>
      </c>
      <c r="O1379" s="3">
        <f t="shared" si="65"/>
        <v>41634.662002314813</v>
      </c>
    </row>
    <row r="1380" spans="1:15" x14ac:dyDescent="0.75">
      <c r="A1380">
        <v>7</v>
      </c>
      <c r="B1380">
        <v>1379</v>
      </c>
      <c r="C1380">
        <v>2013</v>
      </c>
      <c r="D1380">
        <v>12</v>
      </c>
      <c r="E1380">
        <v>26</v>
      </c>
      <c r="F1380">
        <v>15</v>
      </c>
      <c r="G1380">
        <v>53</v>
      </c>
      <c r="H1380">
        <v>24</v>
      </c>
      <c r="I1380">
        <v>0.44</v>
      </c>
      <c r="J1380">
        <v>-7.31</v>
      </c>
      <c r="K1380">
        <v>576.93960340000001</v>
      </c>
      <c r="L1380">
        <v>0.60183106229494499</v>
      </c>
      <c r="M1380" s="1">
        <f t="shared" si="63"/>
        <v>41634</v>
      </c>
      <c r="N1380" s="2">
        <f t="shared" si="64"/>
        <v>0.66208333333333336</v>
      </c>
      <c r="O1380" s="3">
        <f t="shared" si="65"/>
        <v>41634.662083333336</v>
      </c>
    </row>
    <row r="1381" spans="1:15" x14ac:dyDescent="0.75">
      <c r="A1381">
        <v>7</v>
      </c>
      <c r="B1381">
        <v>1380</v>
      </c>
      <c r="C1381">
        <v>2013</v>
      </c>
      <c r="D1381">
        <v>12</v>
      </c>
      <c r="E1381">
        <v>26</v>
      </c>
      <c r="F1381">
        <v>15</v>
      </c>
      <c r="G1381">
        <v>53</v>
      </c>
      <c r="H1381">
        <v>39</v>
      </c>
      <c r="I1381">
        <v>0.03</v>
      </c>
      <c r="J1381">
        <v>-7.31</v>
      </c>
      <c r="K1381">
        <v>576.93960340000001</v>
      </c>
      <c r="L1381">
        <v>4.2751958107373502</v>
      </c>
      <c r="M1381" s="1">
        <f t="shared" si="63"/>
        <v>41634</v>
      </c>
      <c r="N1381" s="2">
        <f t="shared" si="64"/>
        <v>0.6622569444444445</v>
      </c>
      <c r="O1381" s="3">
        <f t="shared" si="65"/>
        <v>41634.662256944444</v>
      </c>
    </row>
    <row r="1382" spans="1:15" x14ac:dyDescent="0.75">
      <c r="A1382">
        <v>7</v>
      </c>
      <c r="B1382">
        <v>1381</v>
      </c>
      <c r="C1382">
        <v>2013</v>
      </c>
      <c r="D1382">
        <v>12</v>
      </c>
      <c r="E1382">
        <v>26</v>
      </c>
      <c r="F1382">
        <v>15</v>
      </c>
      <c r="G1382">
        <v>53</v>
      </c>
      <c r="H1382">
        <v>44</v>
      </c>
      <c r="I1382">
        <v>0.6</v>
      </c>
      <c r="J1382">
        <v>-7.31</v>
      </c>
      <c r="K1382">
        <v>576.93960340000001</v>
      </c>
      <c r="L1382">
        <v>0.94255768384637395</v>
      </c>
      <c r="M1382" s="1">
        <f t="shared" si="63"/>
        <v>41634</v>
      </c>
      <c r="N1382" s="2">
        <f t="shared" si="64"/>
        <v>0.6623148148148148</v>
      </c>
      <c r="O1382" s="3">
        <f t="shared" si="65"/>
        <v>41634.662314814814</v>
      </c>
    </row>
    <row r="1383" spans="1:15" x14ac:dyDescent="0.75">
      <c r="A1383">
        <v>7</v>
      </c>
      <c r="B1383">
        <v>1382</v>
      </c>
      <c r="C1383">
        <v>2013</v>
      </c>
      <c r="D1383">
        <v>12</v>
      </c>
      <c r="E1383">
        <v>26</v>
      </c>
      <c r="F1383">
        <v>15</v>
      </c>
      <c r="G1383">
        <v>53</v>
      </c>
      <c r="H1383">
        <v>47</v>
      </c>
      <c r="I1383">
        <v>0.57999999999999996</v>
      </c>
      <c r="J1383">
        <v>-7.31</v>
      </c>
      <c r="K1383">
        <v>576.93960340000001</v>
      </c>
      <c r="L1383">
        <v>1.3676881870406701</v>
      </c>
      <c r="M1383" s="1">
        <f t="shared" si="63"/>
        <v>41634</v>
      </c>
      <c r="N1383" s="2">
        <f t="shared" si="64"/>
        <v>0.66234953703703703</v>
      </c>
      <c r="O1383" s="3">
        <f t="shared" si="65"/>
        <v>41634.662349537037</v>
      </c>
    </row>
    <row r="1384" spans="1:15" x14ac:dyDescent="0.75">
      <c r="A1384">
        <v>7</v>
      </c>
      <c r="B1384">
        <v>1383</v>
      </c>
      <c r="C1384">
        <v>2013</v>
      </c>
      <c r="D1384">
        <v>12</v>
      </c>
      <c r="E1384">
        <v>26</v>
      </c>
      <c r="F1384">
        <v>15</v>
      </c>
      <c r="G1384">
        <v>53</v>
      </c>
      <c r="H1384">
        <v>53</v>
      </c>
      <c r="I1384">
        <v>0.26</v>
      </c>
      <c r="J1384">
        <v>-7.31</v>
      </c>
      <c r="K1384">
        <v>576.93960340000001</v>
      </c>
      <c r="L1384">
        <v>0.374935728117399</v>
      </c>
      <c r="M1384" s="1">
        <f t="shared" si="63"/>
        <v>41634</v>
      </c>
      <c r="N1384" s="2">
        <f t="shared" si="64"/>
        <v>0.66241898148148148</v>
      </c>
      <c r="O1384" s="3">
        <f t="shared" si="65"/>
        <v>41634.662418981483</v>
      </c>
    </row>
    <row r="1385" spans="1:15" x14ac:dyDescent="0.75">
      <c r="A1385">
        <v>7</v>
      </c>
      <c r="B1385">
        <v>1384</v>
      </c>
      <c r="C1385">
        <v>2013</v>
      </c>
      <c r="D1385">
        <v>12</v>
      </c>
      <c r="E1385">
        <v>26</v>
      </c>
      <c r="F1385">
        <v>15</v>
      </c>
      <c r="G1385">
        <v>53</v>
      </c>
      <c r="H1385">
        <v>58</v>
      </c>
      <c r="I1385">
        <v>0.72</v>
      </c>
      <c r="J1385">
        <v>-7.31</v>
      </c>
      <c r="K1385">
        <v>576.93960340000001</v>
      </c>
      <c r="L1385">
        <v>0.79202934109920897</v>
      </c>
      <c r="M1385" s="1">
        <f t="shared" si="63"/>
        <v>41634</v>
      </c>
      <c r="N1385" s="2">
        <f t="shared" si="64"/>
        <v>0.6624768518518519</v>
      </c>
      <c r="O1385" s="3">
        <f t="shared" si="65"/>
        <v>41634.662476851852</v>
      </c>
    </row>
    <row r="1386" spans="1:15" x14ac:dyDescent="0.75">
      <c r="A1386">
        <v>7</v>
      </c>
      <c r="B1386">
        <v>1385</v>
      </c>
      <c r="C1386">
        <v>2013</v>
      </c>
      <c r="D1386">
        <v>12</v>
      </c>
      <c r="E1386">
        <v>26</v>
      </c>
      <c r="F1386">
        <v>15</v>
      </c>
      <c r="G1386">
        <v>54</v>
      </c>
      <c r="H1386">
        <v>6</v>
      </c>
      <c r="I1386">
        <v>0.61</v>
      </c>
      <c r="J1386">
        <v>-7.31</v>
      </c>
      <c r="K1386">
        <v>576.93960340000001</v>
      </c>
      <c r="L1386">
        <v>2.5514075598837498</v>
      </c>
      <c r="M1386" s="1">
        <f t="shared" si="63"/>
        <v>41634</v>
      </c>
      <c r="N1386" s="2">
        <f t="shared" si="64"/>
        <v>0.66256944444444443</v>
      </c>
      <c r="O1386" s="3">
        <f t="shared" si="65"/>
        <v>41634.662569444445</v>
      </c>
    </row>
    <row r="1387" spans="1:15" x14ac:dyDescent="0.75">
      <c r="A1387">
        <v>7</v>
      </c>
      <c r="B1387">
        <v>1386</v>
      </c>
      <c r="C1387">
        <v>2013</v>
      </c>
      <c r="D1387">
        <v>12</v>
      </c>
      <c r="E1387">
        <v>26</v>
      </c>
      <c r="F1387">
        <v>15</v>
      </c>
      <c r="G1387">
        <v>54</v>
      </c>
      <c r="H1387">
        <v>11</v>
      </c>
      <c r="I1387">
        <v>0.02</v>
      </c>
      <c r="J1387">
        <v>-7.31</v>
      </c>
      <c r="K1387">
        <v>576.93960340000001</v>
      </c>
      <c r="L1387">
        <v>2.1121976221840799</v>
      </c>
      <c r="M1387" s="1">
        <f t="shared" si="63"/>
        <v>41634</v>
      </c>
      <c r="N1387" s="2">
        <f t="shared" si="64"/>
        <v>0.66262731481481485</v>
      </c>
      <c r="O1387" s="3">
        <f t="shared" si="65"/>
        <v>41634.662627314814</v>
      </c>
    </row>
    <row r="1388" spans="1:15" x14ac:dyDescent="0.75">
      <c r="A1388">
        <v>7</v>
      </c>
      <c r="B1388">
        <v>1387</v>
      </c>
      <c r="C1388">
        <v>2013</v>
      </c>
      <c r="D1388">
        <v>12</v>
      </c>
      <c r="E1388">
        <v>26</v>
      </c>
      <c r="F1388">
        <v>15</v>
      </c>
      <c r="G1388">
        <v>54</v>
      </c>
      <c r="H1388">
        <v>18</v>
      </c>
      <c r="I1388">
        <v>0.69</v>
      </c>
      <c r="J1388">
        <v>-7.31</v>
      </c>
      <c r="K1388">
        <v>576.93960340000001</v>
      </c>
      <c r="L1388">
        <v>1.2757327986287399</v>
      </c>
      <c r="M1388" s="1">
        <f t="shared" si="63"/>
        <v>41634</v>
      </c>
      <c r="N1388" s="2">
        <f t="shared" si="64"/>
        <v>0.66270833333333334</v>
      </c>
      <c r="O1388" s="3">
        <f t="shared" si="65"/>
        <v>41634.662708333337</v>
      </c>
    </row>
    <row r="1389" spans="1:15" x14ac:dyDescent="0.75">
      <c r="A1389">
        <v>7</v>
      </c>
      <c r="B1389">
        <v>1388</v>
      </c>
      <c r="C1389">
        <v>2013</v>
      </c>
      <c r="D1389">
        <v>12</v>
      </c>
      <c r="E1389">
        <v>26</v>
      </c>
      <c r="F1389">
        <v>15</v>
      </c>
      <c r="G1389">
        <v>54</v>
      </c>
      <c r="H1389">
        <v>18</v>
      </c>
      <c r="I1389">
        <v>0.69</v>
      </c>
      <c r="J1389">
        <v>-7.31</v>
      </c>
      <c r="K1389">
        <v>576.93960340000001</v>
      </c>
      <c r="L1389">
        <v>0.31355635300467699</v>
      </c>
      <c r="M1389" s="1">
        <f t="shared" si="63"/>
        <v>41634</v>
      </c>
      <c r="N1389" s="2">
        <f t="shared" si="64"/>
        <v>0.66270833333333334</v>
      </c>
      <c r="O1389" s="3">
        <f t="shared" si="65"/>
        <v>41634.662708333337</v>
      </c>
    </row>
    <row r="1390" spans="1:15" x14ac:dyDescent="0.75">
      <c r="A1390">
        <v>7</v>
      </c>
      <c r="B1390">
        <v>1389</v>
      </c>
      <c r="C1390">
        <v>2013</v>
      </c>
      <c r="D1390">
        <v>12</v>
      </c>
      <c r="E1390">
        <v>26</v>
      </c>
      <c r="F1390">
        <v>15</v>
      </c>
      <c r="G1390">
        <v>54</v>
      </c>
      <c r="H1390">
        <v>26</v>
      </c>
      <c r="I1390">
        <v>0.59</v>
      </c>
      <c r="J1390">
        <v>-7.31</v>
      </c>
      <c r="K1390">
        <v>576.93960340000001</v>
      </c>
      <c r="L1390">
        <v>1.98942578716066</v>
      </c>
      <c r="M1390" s="1">
        <f t="shared" si="63"/>
        <v>41634</v>
      </c>
      <c r="N1390" s="2">
        <f t="shared" si="64"/>
        <v>0.66280092592592588</v>
      </c>
      <c r="O1390" s="3">
        <f t="shared" si="65"/>
        <v>41634.662800925929</v>
      </c>
    </row>
    <row r="1391" spans="1:15" x14ac:dyDescent="0.75">
      <c r="A1391">
        <v>7</v>
      </c>
      <c r="B1391">
        <v>1390</v>
      </c>
      <c r="C1391">
        <v>2013</v>
      </c>
      <c r="D1391">
        <v>12</v>
      </c>
      <c r="E1391">
        <v>26</v>
      </c>
      <c r="F1391">
        <v>15</v>
      </c>
      <c r="G1391">
        <v>54</v>
      </c>
      <c r="H1391">
        <v>32</v>
      </c>
      <c r="I1391">
        <v>0</v>
      </c>
      <c r="J1391">
        <v>-7.31</v>
      </c>
      <c r="K1391">
        <v>576.93960340000001</v>
      </c>
      <c r="L1391">
        <v>1.5311037227279101</v>
      </c>
      <c r="M1391" s="1">
        <f t="shared" si="63"/>
        <v>41634</v>
      </c>
      <c r="N1391" s="2">
        <f t="shared" si="64"/>
        <v>0.66287037037037033</v>
      </c>
      <c r="O1391" s="3">
        <f t="shared" si="65"/>
        <v>41634.662870370368</v>
      </c>
    </row>
    <row r="1392" spans="1:15" x14ac:dyDescent="0.75">
      <c r="A1392">
        <v>7</v>
      </c>
      <c r="B1392">
        <v>1391</v>
      </c>
      <c r="C1392">
        <v>2013</v>
      </c>
      <c r="D1392">
        <v>12</v>
      </c>
      <c r="E1392">
        <v>26</v>
      </c>
      <c r="F1392">
        <v>15</v>
      </c>
      <c r="G1392">
        <v>54</v>
      </c>
      <c r="H1392">
        <v>34</v>
      </c>
      <c r="I1392">
        <v>0.17</v>
      </c>
      <c r="J1392">
        <v>-7.31</v>
      </c>
      <c r="K1392">
        <v>576.93960340000001</v>
      </c>
      <c r="L1392">
        <v>3.06734145379676</v>
      </c>
      <c r="M1392" s="1">
        <f t="shared" si="63"/>
        <v>41634</v>
      </c>
      <c r="N1392" s="2">
        <f t="shared" si="64"/>
        <v>0.66289351851851852</v>
      </c>
      <c r="O1392" s="3">
        <f t="shared" si="65"/>
        <v>41634.662893518522</v>
      </c>
    </row>
    <row r="1393" spans="1:15" x14ac:dyDescent="0.75">
      <c r="A1393">
        <v>7</v>
      </c>
      <c r="B1393">
        <v>1392</v>
      </c>
      <c r="C1393">
        <v>2013</v>
      </c>
      <c r="D1393">
        <v>12</v>
      </c>
      <c r="E1393">
        <v>26</v>
      </c>
      <c r="F1393">
        <v>15</v>
      </c>
      <c r="G1393">
        <v>54</v>
      </c>
      <c r="H1393">
        <v>40</v>
      </c>
      <c r="I1393">
        <v>0.33</v>
      </c>
      <c r="J1393">
        <v>-7.31</v>
      </c>
      <c r="K1393">
        <v>576.93960340000001</v>
      </c>
      <c r="L1393">
        <v>3.9494223242756301</v>
      </c>
      <c r="M1393" s="1">
        <f t="shared" si="63"/>
        <v>41634</v>
      </c>
      <c r="N1393" s="2">
        <f t="shared" si="64"/>
        <v>0.66296296296296298</v>
      </c>
      <c r="O1393" s="3">
        <f t="shared" si="65"/>
        <v>41634.662962962961</v>
      </c>
    </row>
    <row r="1394" spans="1:15" x14ac:dyDescent="0.75">
      <c r="A1394">
        <v>7</v>
      </c>
      <c r="B1394">
        <v>1393</v>
      </c>
      <c r="C1394">
        <v>2013</v>
      </c>
      <c r="D1394">
        <v>12</v>
      </c>
      <c r="E1394">
        <v>26</v>
      </c>
      <c r="F1394">
        <v>15</v>
      </c>
      <c r="G1394">
        <v>55</v>
      </c>
      <c r="H1394">
        <v>48</v>
      </c>
      <c r="I1394">
        <v>0.7</v>
      </c>
      <c r="J1394">
        <v>-7.31</v>
      </c>
      <c r="K1394">
        <v>576.93960340000001</v>
      </c>
      <c r="L1394">
        <v>1.0387999717477501</v>
      </c>
      <c r="M1394" s="1">
        <f t="shared" si="63"/>
        <v>41634</v>
      </c>
      <c r="N1394" s="2">
        <f t="shared" si="64"/>
        <v>0.66374999999999995</v>
      </c>
      <c r="O1394" s="3">
        <f t="shared" si="65"/>
        <v>41634.66375</v>
      </c>
    </row>
    <row r="1395" spans="1:15" x14ac:dyDescent="0.75">
      <c r="A1395">
        <v>7</v>
      </c>
      <c r="B1395">
        <v>1394</v>
      </c>
      <c r="C1395">
        <v>2013</v>
      </c>
      <c r="D1395">
        <v>12</v>
      </c>
      <c r="E1395">
        <v>26</v>
      </c>
      <c r="F1395">
        <v>15</v>
      </c>
      <c r="G1395">
        <v>55</v>
      </c>
      <c r="H1395">
        <v>53</v>
      </c>
      <c r="I1395">
        <v>0.41</v>
      </c>
      <c r="J1395">
        <v>-7.31</v>
      </c>
      <c r="K1395">
        <v>576.93960340000001</v>
      </c>
      <c r="L1395">
        <v>1.2113760003360601</v>
      </c>
      <c r="M1395" s="1">
        <f t="shared" si="63"/>
        <v>41634</v>
      </c>
      <c r="N1395" s="2">
        <f t="shared" si="64"/>
        <v>0.66380787037037037</v>
      </c>
      <c r="O1395" s="3">
        <f t="shared" si="65"/>
        <v>41634.663807870369</v>
      </c>
    </row>
    <row r="1396" spans="1:15" x14ac:dyDescent="0.75">
      <c r="A1396">
        <v>7</v>
      </c>
      <c r="B1396">
        <v>1395</v>
      </c>
      <c r="C1396">
        <v>2013</v>
      </c>
      <c r="D1396">
        <v>12</v>
      </c>
      <c r="E1396">
        <v>26</v>
      </c>
      <c r="F1396">
        <v>15</v>
      </c>
      <c r="G1396">
        <v>55</v>
      </c>
      <c r="H1396">
        <v>53</v>
      </c>
      <c r="I1396">
        <v>0.41</v>
      </c>
      <c r="J1396">
        <v>-7.31</v>
      </c>
      <c r="K1396">
        <v>576.93960340000001</v>
      </c>
      <c r="L1396">
        <v>1.54432100365849</v>
      </c>
      <c r="M1396" s="1">
        <f t="shared" si="63"/>
        <v>41634</v>
      </c>
      <c r="N1396" s="2">
        <f t="shared" si="64"/>
        <v>0.66380787037037037</v>
      </c>
      <c r="O1396" s="3">
        <f t="shared" si="65"/>
        <v>41634.663807870369</v>
      </c>
    </row>
    <row r="1397" spans="1:15" x14ac:dyDescent="0.75">
      <c r="A1397">
        <v>7</v>
      </c>
      <c r="B1397">
        <v>1396</v>
      </c>
      <c r="C1397">
        <v>2013</v>
      </c>
      <c r="D1397">
        <v>12</v>
      </c>
      <c r="E1397">
        <v>26</v>
      </c>
      <c r="F1397">
        <v>15</v>
      </c>
      <c r="G1397">
        <v>55</v>
      </c>
      <c r="H1397">
        <v>55</v>
      </c>
      <c r="I1397">
        <v>0.51</v>
      </c>
      <c r="J1397">
        <v>-7.31</v>
      </c>
      <c r="K1397">
        <v>576.93960340000001</v>
      </c>
      <c r="L1397">
        <v>1.02990991717966</v>
      </c>
      <c r="M1397" s="1">
        <f t="shared" si="63"/>
        <v>41634</v>
      </c>
      <c r="N1397" s="2">
        <f t="shared" si="64"/>
        <v>0.66383101851851845</v>
      </c>
      <c r="O1397" s="3">
        <f t="shared" si="65"/>
        <v>41634.663831018515</v>
      </c>
    </row>
    <row r="1398" spans="1:15" x14ac:dyDescent="0.75">
      <c r="A1398">
        <v>7</v>
      </c>
      <c r="B1398">
        <v>1397</v>
      </c>
      <c r="C1398">
        <v>2013</v>
      </c>
      <c r="D1398">
        <v>12</v>
      </c>
      <c r="E1398">
        <v>26</v>
      </c>
      <c r="F1398">
        <v>15</v>
      </c>
      <c r="G1398">
        <v>55</v>
      </c>
      <c r="H1398">
        <v>57</v>
      </c>
      <c r="I1398">
        <v>0.18</v>
      </c>
      <c r="J1398">
        <v>-7.31</v>
      </c>
      <c r="K1398">
        <v>576.93960340000001</v>
      </c>
      <c r="L1398">
        <v>1.0796875262654499</v>
      </c>
      <c r="M1398" s="1">
        <f t="shared" si="63"/>
        <v>41634</v>
      </c>
      <c r="N1398" s="2">
        <f t="shared" si="64"/>
        <v>0.66385416666666663</v>
      </c>
      <c r="O1398" s="3">
        <f t="shared" si="65"/>
        <v>41634.663854166669</v>
      </c>
    </row>
    <row r="1399" spans="1:15" x14ac:dyDescent="0.75">
      <c r="A1399">
        <v>7</v>
      </c>
      <c r="B1399">
        <v>1398</v>
      </c>
      <c r="C1399">
        <v>2013</v>
      </c>
      <c r="D1399">
        <v>12</v>
      </c>
      <c r="E1399">
        <v>26</v>
      </c>
      <c r="F1399">
        <v>15</v>
      </c>
      <c r="G1399">
        <v>55</v>
      </c>
      <c r="H1399">
        <v>59</v>
      </c>
      <c r="I1399">
        <v>0.02</v>
      </c>
      <c r="J1399">
        <v>-7.31</v>
      </c>
      <c r="K1399">
        <v>576.93960340000001</v>
      </c>
      <c r="L1399">
        <v>0.83811594966324698</v>
      </c>
      <c r="M1399" s="1">
        <f t="shared" si="63"/>
        <v>41634</v>
      </c>
      <c r="N1399" s="2">
        <f t="shared" si="64"/>
        <v>0.66387731481481482</v>
      </c>
      <c r="O1399" s="3">
        <f t="shared" si="65"/>
        <v>41634.663877314815</v>
      </c>
    </row>
    <row r="1400" spans="1:15" x14ac:dyDescent="0.75">
      <c r="A1400">
        <v>7</v>
      </c>
      <c r="B1400">
        <v>1399</v>
      </c>
      <c r="C1400">
        <v>2013</v>
      </c>
      <c r="D1400">
        <v>12</v>
      </c>
      <c r="E1400">
        <v>26</v>
      </c>
      <c r="F1400">
        <v>15</v>
      </c>
      <c r="G1400">
        <v>56</v>
      </c>
      <c r="H1400">
        <v>6</v>
      </c>
      <c r="I1400">
        <v>0</v>
      </c>
      <c r="J1400">
        <v>-7.31</v>
      </c>
      <c r="K1400">
        <v>576.93960340000001</v>
      </c>
      <c r="L1400">
        <v>1.1196355209767701</v>
      </c>
      <c r="M1400" s="1">
        <f t="shared" si="63"/>
        <v>41634</v>
      </c>
      <c r="N1400" s="2">
        <f t="shared" si="64"/>
        <v>0.66395833333333332</v>
      </c>
      <c r="O1400" s="3">
        <f t="shared" si="65"/>
        <v>41634.663958333331</v>
      </c>
    </row>
    <row r="1401" spans="1:15" x14ac:dyDescent="0.75">
      <c r="A1401">
        <v>7</v>
      </c>
      <c r="B1401">
        <v>1400</v>
      </c>
      <c r="C1401">
        <v>2013</v>
      </c>
      <c r="D1401">
        <v>12</v>
      </c>
      <c r="E1401">
        <v>26</v>
      </c>
      <c r="F1401">
        <v>15</v>
      </c>
      <c r="G1401">
        <v>56</v>
      </c>
      <c r="H1401">
        <v>29</v>
      </c>
      <c r="I1401">
        <v>0.86</v>
      </c>
      <c r="J1401">
        <v>-7.31</v>
      </c>
      <c r="K1401">
        <v>576.93960340000001</v>
      </c>
      <c r="L1401">
        <v>6.5176472353076598</v>
      </c>
      <c r="M1401" s="1">
        <f t="shared" si="63"/>
        <v>41634</v>
      </c>
      <c r="N1401" s="2">
        <f t="shared" si="64"/>
        <v>0.6642245370370371</v>
      </c>
      <c r="O1401" s="3">
        <f t="shared" si="65"/>
        <v>41634.664224537039</v>
      </c>
    </row>
    <row r="1402" spans="1:15" x14ac:dyDescent="0.75">
      <c r="A1402">
        <v>7</v>
      </c>
      <c r="B1402">
        <v>1401</v>
      </c>
      <c r="C1402">
        <v>2013</v>
      </c>
      <c r="D1402">
        <v>12</v>
      </c>
      <c r="E1402">
        <v>26</v>
      </c>
      <c r="F1402">
        <v>15</v>
      </c>
      <c r="G1402">
        <v>56</v>
      </c>
      <c r="H1402">
        <v>39</v>
      </c>
      <c r="I1402">
        <v>0.18</v>
      </c>
      <c r="J1402">
        <v>-7.31</v>
      </c>
      <c r="K1402">
        <v>576.93960340000001</v>
      </c>
      <c r="L1402">
        <v>0.70347302208513895</v>
      </c>
      <c r="M1402" s="1">
        <f t="shared" si="63"/>
        <v>41634</v>
      </c>
      <c r="N1402" s="2">
        <f t="shared" si="64"/>
        <v>0.66434027777777771</v>
      </c>
      <c r="O1402" s="3">
        <f t="shared" si="65"/>
        <v>41634.664340277777</v>
      </c>
    </row>
    <row r="1403" spans="1:15" x14ac:dyDescent="0.75">
      <c r="A1403">
        <v>7</v>
      </c>
      <c r="B1403">
        <v>1402</v>
      </c>
      <c r="C1403">
        <v>2013</v>
      </c>
      <c r="D1403">
        <v>12</v>
      </c>
      <c r="E1403">
        <v>26</v>
      </c>
      <c r="F1403">
        <v>15</v>
      </c>
      <c r="G1403">
        <v>57</v>
      </c>
      <c r="H1403">
        <v>28</v>
      </c>
      <c r="I1403">
        <v>0.76</v>
      </c>
      <c r="J1403">
        <v>-7.31</v>
      </c>
      <c r="K1403">
        <v>576.93960340000001</v>
      </c>
      <c r="L1403">
        <v>0.44498863238921299</v>
      </c>
      <c r="M1403" s="1">
        <f t="shared" si="63"/>
        <v>41634</v>
      </c>
      <c r="N1403" s="2">
        <f t="shared" si="64"/>
        <v>0.66490740740740739</v>
      </c>
      <c r="O1403" s="3">
        <f t="shared" si="65"/>
        <v>41634.664907407408</v>
      </c>
    </row>
    <row r="1404" spans="1:15" x14ac:dyDescent="0.75">
      <c r="A1404">
        <v>7</v>
      </c>
      <c r="B1404">
        <v>1403</v>
      </c>
      <c r="C1404">
        <v>2013</v>
      </c>
      <c r="D1404">
        <v>12</v>
      </c>
      <c r="E1404">
        <v>26</v>
      </c>
      <c r="F1404">
        <v>15</v>
      </c>
      <c r="G1404">
        <v>57</v>
      </c>
      <c r="H1404">
        <v>28</v>
      </c>
      <c r="I1404">
        <v>0.76</v>
      </c>
      <c r="J1404">
        <v>-7.31</v>
      </c>
      <c r="K1404">
        <v>576.93960340000001</v>
      </c>
      <c r="L1404">
        <v>0.60055141359310504</v>
      </c>
      <c r="M1404" s="1">
        <f t="shared" si="63"/>
        <v>41634</v>
      </c>
      <c r="N1404" s="2">
        <f t="shared" si="64"/>
        <v>0.66490740740740739</v>
      </c>
      <c r="O1404" s="3">
        <f t="shared" si="65"/>
        <v>41634.664907407408</v>
      </c>
    </row>
    <row r="1405" spans="1:15" x14ac:dyDescent="0.75">
      <c r="A1405">
        <v>7</v>
      </c>
      <c r="B1405">
        <v>1404</v>
      </c>
      <c r="C1405">
        <v>2013</v>
      </c>
      <c r="D1405">
        <v>12</v>
      </c>
      <c r="E1405">
        <v>26</v>
      </c>
      <c r="F1405">
        <v>15</v>
      </c>
      <c r="G1405">
        <v>58</v>
      </c>
      <c r="H1405">
        <v>30</v>
      </c>
      <c r="I1405">
        <v>0.65</v>
      </c>
      <c r="J1405">
        <v>-7.31</v>
      </c>
      <c r="K1405">
        <v>576.93960340000001</v>
      </c>
      <c r="L1405">
        <v>1.11952662107576</v>
      </c>
      <c r="M1405" s="1">
        <f t="shared" si="63"/>
        <v>41634</v>
      </c>
      <c r="N1405" s="2">
        <f t="shared" si="64"/>
        <v>0.66562500000000002</v>
      </c>
      <c r="O1405" s="3">
        <f t="shared" si="65"/>
        <v>41634.665625000001</v>
      </c>
    </row>
    <row r="1406" spans="1:15" x14ac:dyDescent="0.75">
      <c r="A1406">
        <v>7</v>
      </c>
      <c r="B1406">
        <v>1405</v>
      </c>
      <c r="C1406">
        <v>2013</v>
      </c>
      <c r="D1406">
        <v>12</v>
      </c>
      <c r="E1406">
        <v>26</v>
      </c>
      <c r="F1406">
        <v>15</v>
      </c>
      <c r="G1406">
        <v>58</v>
      </c>
      <c r="H1406">
        <v>34</v>
      </c>
      <c r="I1406">
        <v>0.1</v>
      </c>
      <c r="J1406">
        <v>-7.31</v>
      </c>
      <c r="K1406">
        <v>576.93960340000001</v>
      </c>
      <c r="L1406">
        <v>1.40212738144136</v>
      </c>
      <c r="M1406" s="1">
        <f t="shared" si="63"/>
        <v>41634</v>
      </c>
      <c r="N1406" s="2">
        <f t="shared" si="64"/>
        <v>0.66567129629629629</v>
      </c>
      <c r="O1406" s="3">
        <f t="shared" si="65"/>
        <v>41634.665671296294</v>
      </c>
    </row>
    <row r="1407" spans="1:15" x14ac:dyDescent="0.75">
      <c r="A1407">
        <v>7</v>
      </c>
      <c r="B1407">
        <v>1406</v>
      </c>
      <c r="C1407">
        <v>2013</v>
      </c>
      <c r="D1407">
        <v>12</v>
      </c>
      <c r="E1407">
        <v>26</v>
      </c>
      <c r="F1407">
        <v>15</v>
      </c>
      <c r="G1407">
        <v>59</v>
      </c>
      <c r="H1407">
        <v>41</v>
      </c>
      <c r="I1407">
        <v>7.0000000000000007E-2</v>
      </c>
      <c r="J1407">
        <v>-7.31</v>
      </c>
      <c r="K1407">
        <v>576.93960340000001</v>
      </c>
      <c r="L1407">
        <v>0.58782398262777502</v>
      </c>
      <c r="M1407" s="1">
        <f t="shared" si="63"/>
        <v>41634</v>
      </c>
      <c r="N1407" s="2">
        <f t="shared" si="64"/>
        <v>0.66644675925925922</v>
      </c>
      <c r="O1407" s="3">
        <f t="shared" si="65"/>
        <v>41634.666446759256</v>
      </c>
    </row>
    <row r="1408" spans="1:15" x14ac:dyDescent="0.75">
      <c r="A1408">
        <v>7</v>
      </c>
      <c r="B1408">
        <v>1407</v>
      </c>
      <c r="C1408">
        <v>2013</v>
      </c>
      <c r="D1408">
        <v>12</v>
      </c>
      <c r="E1408">
        <v>26</v>
      </c>
      <c r="F1408">
        <v>16</v>
      </c>
      <c r="G1408">
        <v>0</v>
      </c>
      <c r="H1408">
        <v>51</v>
      </c>
      <c r="I1408">
        <v>0.53</v>
      </c>
      <c r="J1408">
        <v>-7.31</v>
      </c>
      <c r="K1408">
        <v>576.93960340000001</v>
      </c>
      <c r="L1408">
        <v>1.0456186167947199</v>
      </c>
      <c r="M1408" s="1">
        <f t="shared" si="63"/>
        <v>41634</v>
      </c>
      <c r="N1408" s="2">
        <f t="shared" si="64"/>
        <v>0.6672569444444445</v>
      </c>
      <c r="O1408" s="3">
        <f t="shared" si="65"/>
        <v>41634.667256944442</v>
      </c>
    </row>
    <row r="1409" spans="1:15" x14ac:dyDescent="0.75">
      <c r="A1409">
        <v>7</v>
      </c>
      <c r="B1409">
        <v>1408</v>
      </c>
      <c r="C1409">
        <v>2013</v>
      </c>
      <c r="D1409">
        <v>12</v>
      </c>
      <c r="E1409">
        <v>26</v>
      </c>
      <c r="F1409">
        <v>16</v>
      </c>
      <c r="G1409">
        <v>1</v>
      </c>
      <c r="H1409">
        <v>57</v>
      </c>
      <c r="I1409">
        <v>0.8</v>
      </c>
      <c r="J1409">
        <v>-7.31</v>
      </c>
      <c r="K1409">
        <v>576.93960340000001</v>
      </c>
      <c r="L1409">
        <v>1.6795347474767</v>
      </c>
      <c r="M1409" s="1">
        <f t="shared" si="63"/>
        <v>41634</v>
      </c>
      <c r="N1409" s="2">
        <f t="shared" si="64"/>
        <v>0.66802083333333329</v>
      </c>
      <c r="O1409" s="3">
        <f t="shared" si="65"/>
        <v>41634.668020833335</v>
      </c>
    </row>
    <row r="1410" spans="1:15" x14ac:dyDescent="0.75">
      <c r="A1410">
        <v>7</v>
      </c>
      <c r="B1410">
        <v>1409</v>
      </c>
      <c r="C1410">
        <v>2013</v>
      </c>
      <c r="D1410">
        <v>12</v>
      </c>
      <c r="E1410">
        <v>26</v>
      </c>
      <c r="F1410">
        <v>16</v>
      </c>
      <c r="G1410">
        <v>2</v>
      </c>
      <c r="H1410">
        <v>7</v>
      </c>
      <c r="I1410">
        <v>0.91</v>
      </c>
      <c r="J1410">
        <v>-7.31</v>
      </c>
      <c r="K1410">
        <v>576.93960340000001</v>
      </c>
      <c r="L1410">
        <v>1.01612453100633</v>
      </c>
      <c r="M1410" s="1">
        <f t="shared" si="63"/>
        <v>41634</v>
      </c>
      <c r="N1410" s="2">
        <f t="shared" si="64"/>
        <v>0.66813657407407412</v>
      </c>
      <c r="O1410" s="3">
        <f t="shared" si="65"/>
        <v>41634.668136574073</v>
      </c>
    </row>
    <row r="1411" spans="1:15" x14ac:dyDescent="0.75">
      <c r="A1411">
        <v>7</v>
      </c>
      <c r="B1411">
        <v>1410</v>
      </c>
      <c r="C1411">
        <v>2013</v>
      </c>
      <c r="D1411">
        <v>12</v>
      </c>
      <c r="E1411">
        <v>26</v>
      </c>
      <c r="F1411">
        <v>16</v>
      </c>
      <c r="G1411">
        <v>2</v>
      </c>
      <c r="H1411">
        <v>47</v>
      </c>
      <c r="I1411">
        <v>0.42</v>
      </c>
      <c r="J1411">
        <v>-7.31</v>
      </c>
      <c r="K1411">
        <v>576.93960340000001</v>
      </c>
      <c r="L1411">
        <v>0.125312985970985</v>
      </c>
      <c r="M1411" s="1">
        <f t="shared" ref="M1411:M1474" si="66">DATE(C1411,D1411,E1411)</f>
        <v>41634</v>
      </c>
      <c r="N1411" s="2">
        <f t="shared" ref="N1411:N1474" si="67">TIME(F1411,G1411,H1411)</f>
        <v>0.66859953703703701</v>
      </c>
      <c r="O1411" s="3">
        <f t="shared" ref="O1411:O1474" si="68">M1411+N1411</f>
        <v>41634.668599537035</v>
      </c>
    </row>
    <row r="1412" spans="1:15" x14ac:dyDescent="0.75">
      <c r="A1412">
        <v>7</v>
      </c>
      <c r="B1412">
        <v>1411</v>
      </c>
      <c r="C1412">
        <v>2013</v>
      </c>
      <c r="D1412">
        <v>12</v>
      </c>
      <c r="E1412">
        <v>26</v>
      </c>
      <c r="F1412">
        <v>16</v>
      </c>
      <c r="G1412">
        <v>3</v>
      </c>
      <c r="H1412">
        <v>32</v>
      </c>
      <c r="I1412">
        <v>0.68</v>
      </c>
      <c r="J1412">
        <v>-7.31</v>
      </c>
      <c r="K1412">
        <v>576.93960340000001</v>
      </c>
      <c r="L1412">
        <v>2.5374105748138902</v>
      </c>
      <c r="M1412" s="1">
        <f t="shared" si="66"/>
        <v>41634</v>
      </c>
      <c r="N1412" s="2">
        <f t="shared" si="67"/>
        <v>0.66912037037037031</v>
      </c>
      <c r="O1412" s="3">
        <f t="shared" si="68"/>
        <v>41634.669120370374</v>
      </c>
    </row>
    <row r="1413" spans="1:15" x14ac:dyDescent="0.75">
      <c r="A1413">
        <v>7</v>
      </c>
      <c r="B1413">
        <v>1412</v>
      </c>
      <c r="C1413">
        <v>2013</v>
      </c>
      <c r="D1413">
        <v>12</v>
      </c>
      <c r="E1413">
        <v>26</v>
      </c>
      <c r="F1413">
        <v>16</v>
      </c>
      <c r="G1413">
        <v>3</v>
      </c>
      <c r="H1413">
        <v>37</v>
      </c>
      <c r="I1413">
        <v>0.31</v>
      </c>
      <c r="J1413">
        <v>-7.31</v>
      </c>
      <c r="K1413">
        <v>576.93960340000001</v>
      </c>
      <c r="L1413">
        <v>3.3451465342317102</v>
      </c>
      <c r="M1413" s="1">
        <f t="shared" si="66"/>
        <v>41634</v>
      </c>
      <c r="N1413" s="2">
        <f t="shared" si="67"/>
        <v>0.66917824074074073</v>
      </c>
      <c r="O1413" s="3">
        <f t="shared" si="68"/>
        <v>41634.669178240743</v>
      </c>
    </row>
    <row r="1414" spans="1:15" x14ac:dyDescent="0.75">
      <c r="A1414">
        <v>7</v>
      </c>
      <c r="B1414">
        <v>1413</v>
      </c>
      <c r="C1414">
        <v>2013</v>
      </c>
      <c r="D1414">
        <v>12</v>
      </c>
      <c r="E1414">
        <v>26</v>
      </c>
      <c r="F1414">
        <v>16</v>
      </c>
      <c r="G1414">
        <v>4</v>
      </c>
      <c r="H1414">
        <v>13</v>
      </c>
      <c r="I1414">
        <v>7.0000000000000007E-2</v>
      </c>
      <c r="J1414">
        <v>-7.31</v>
      </c>
      <c r="K1414">
        <v>576.93960340000001</v>
      </c>
      <c r="L1414">
        <v>1.3685613326677899</v>
      </c>
      <c r="M1414" s="1">
        <f t="shared" si="66"/>
        <v>41634</v>
      </c>
      <c r="N1414" s="2">
        <f t="shared" si="67"/>
        <v>0.66959490740740746</v>
      </c>
      <c r="O1414" s="3">
        <f t="shared" si="68"/>
        <v>41634.669594907406</v>
      </c>
    </row>
    <row r="1415" spans="1:15" x14ac:dyDescent="0.75">
      <c r="A1415">
        <v>7</v>
      </c>
      <c r="B1415">
        <v>1414</v>
      </c>
      <c r="C1415">
        <v>2013</v>
      </c>
      <c r="D1415">
        <v>12</v>
      </c>
      <c r="E1415">
        <v>26</v>
      </c>
      <c r="F1415">
        <v>16</v>
      </c>
      <c r="G1415">
        <v>4</v>
      </c>
      <c r="H1415">
        <v>16</v>
      </c>
      <c r="I1415">
        <v>0.26</v>
      </c>
      <c r="J1415">
        <v>-7.31</v>
      </c>
      <c r="K1415">
        <v>576.93960340000001</v>
      </c>
      <c r="L1415">
        <v>1.69079959030687</v>
      </c>
      <c r="M1415" s="1">
        <f t="shared" si="66"/>
        <v>41634</v>
      </c>
      <c r="N1415" s="2">
        <f t="shared" si="67"/>
        <v>0.66962962962962969</v>
      </c>
      <c r="O1415" s="3">
        <f t="shared" si="68"/>
        <v>41634.669629629629</v>
      </c>
    </row>
    <row r="1416" spans="1:15" x14ac:dyDescent="0.75">
      <c r="A1416">
        <v>7</v>
      </c>
      <c r="B1416">
        <v>1415</v>
      </c>
      <c r="C1416">
        <v>2013</v>
      </c>
      <c r="D1416">
        <v>12</v>
      </c>
      <c r="E1416">
        <v>26</v>
      </c>
      <c r="F1416">
        <v>16</v>
      </c>
      <c r="G1416">
        <v>4</v>
      </c>
      <c r="H1416">
        <v>31</v>
      </c>
      <c r="I1416">
        <v>0.87</v>
      </c>
      <c r="J1416">
        <v>-7.31</v>
      </c>
      <c r="K1416">
        <v>576.93960340000001</v>
      </c>
      <c r="L1416">
        <v>0.55462709386132403</v>
      </c>
      <c r="M1416" s="1">
        <f t="shared" si="66"/>
        <v>41634</v>
      </c>
      <c r="N1416" s="2">
        <f t="shared" si="67"/>
        <v>0.66980324074074071</v>
      </c>
      <c r="O1416" s="3">
        <f t="shared" si="68"/>
        <v>41634.669803240744</v>
      </c>
    </row>
    <row r="1417" spans="1:15" x14ac:dyDescent="0.75">
      <c r="A1417">
        <v>7</v>
      </c>
      <c r="B1417">
        <v>1416</v>
      </c>
      <c r="C1417">
        <v>2013</v>
      </c>
      <c r="D1417">
        <v>12</v>
      </c>
      <c r="E1417">
        <v>26</v>
      </c>
      <c r="F1417">
        <v>16</v>
      </c>
      <c r="G1417">
        <v>5</v>
      </c>
      <c r="H1417">
        <v>8</v>
      </c>
      <c r="I1417">
        <v>0.85</v>
      </c>
      <c r="J1417">
        <v>-7.31</v>
      </c>
      <c r="K1417">
        <v>576.93960340000001</v>
      </c>
      <c r="L1417">
        <v>0.73521135707634</v>
      </c>
      <c r="M1417" s="1">
        <f t="shared" si="66"/>
        <v>41634</v>
      </c>
      <c r="N1417" s="2">
        <f t="shared" si="67"/>
        <v>0.67023148148148148</v>
      </c>
      <c r="O1417" s="3">
        <f t="shared" si="68"/>
        <v>41634.670231481483</v>
      </c>
    </row>
    <row r="1418" spans="1:15" x14ac:dyDescent="0.75">
      <c r="A1418">
        <v>7</v>
      </c>
      <c r="B1418">
        <v>1417</v>
      </c>
      <c r="C1418">
        <v>2013</v>
      </c>
      <c r="D1418">
        <v>12</v>
      </c>
      <c r="E1418">
        <v>26</v>
      </c>
      <c r="F1418">
        <v>16</v>
      </c>
      <c r="G1418">
        <v>5</v>
      </c>
      <c r="H1418">
        <v>17</v>
      </c>
      <c r="I1418">
        <v>0.53</v>
      </c>
      <c r="J1418">
        <v>-7.31</v>
      </c>
      <c r="K1418">
        <v>576.93960340000001</v>
      </c>
      <c r="L1418">
        <v>1.4995696618044601</v>
      </c>
      <c r="M1418" s="1">
        <f t="shared" si="66"/>
        <v>41634</v>
      </c>
      <c r="N1418" s="2">
        <f t="shared" si="67"/>
        <v>0.67033564814814817</v>
      </c>
      <c r="O1418" s="3">
        <f t="shared" si="68"/>
        <v>41634.670335648145</v>
      </c>
    </row>
    <row r="1419" spans="1:15" x14ac:dyDescent="0.75">
      <c r="A1419">
        <v>7</v>
      </c>
      <c r="B1419">
        <v>1418</v>
      </c>
      <c r="C1419">
        <v>2013</v>
      </c>
      <c r="D1419">
        <v>12</v>
      </c>
      <c r="E1419">
        <v>26</v>
      </c>
      <c r="F1419">
        <v>16</v>
      </c>
      <c r="G1419">
        <v>5</v>
      </c>
      <c r="H1419">
        <v>22</v>
      </c>
      <c r="I1419">
        <v>0.66</v>
      </c>
      <c r="J1419">
        <v>-7.31</v>
      </c>
      <c r="K1419">
        <v>576.93960340000001</v>
      </c>
      <c r="L1419">
        <v>3.0592895836012599</v>
      </c>
      <c r="M1419" s="1">
        <f t="shared" si="66"/>
        <v>41634</v>
      </c>
      <c r="N1419" s="2">
        <f t="shared" si="67"/>
        <v>0.67039351851851858</v>
      </c>
      <c r="O1419" s="3">
        <f t="shared" si="68"/>
        <v>41634.670393518521</v>
      </c>
    </row>
    <row r="1420" spans="1:15" x14ac:dyDescent="0.75">
      <c r="A1420">
        <v>7</v>
      </c>
      <c r="B1420">
        <v>1419</v>
      </c>
      <c r="C1420">
        <v>2013</v>
      </c>
      <c r="D1420">
        <v>12</v>
      </c>
      <c r="E1420">
        <v>26</v>
      </c>
      <c r="F1420">
        <v>16</v>
      </c>
      <c r="G1420">
        <v>5</v>
      </c>
      <c r="H1420">
        <v>27</v>
      </c>
      <c r="I1420">
        <v>0.22</v>
      </c>
      <c r="J1420">
        <v>-7.31</v>
      </c>
      <c r="K1420">
        <v>576.93960340000001</v>
      </c>
      <c r="L1420">
        <v>0.54495315580867998</v>
      </c>
      <c r="M1420" s="1">
        <f t="shared" si="66"/>
        <v>41634</v>
      </c>
      <c r="N1420" s="2">
        <f t="shared" si="67"/>
        <v>0.67045138888888889</v>
      </c>
      <c r="O1420" s="3">
        <f t="shared" si="68"/>
        <v>41634.670451388891</v>
      </c>
    </row>
    <row r="1421" spans="1:15" x14ac:dyDescent="0.75">
      <c r="A1421">
        <v>7</v>
      </c>
      <c r="B1421">
        <v>1420</v>
      </c>
      <c r="C1421">
        <v>2013</v>
      </c>
      <c r="D1421">
        <v>12</v>
      </c>
      <c r="E1421">
        <v>26</v>
      </c>
      <c r="F1421">
        <v>16</v>
      </c>
      <c r="G1421">
        <v>6</v>
      </c>
      <c r="H1421">
        <v>0</v>
      </c>
      <c r="I1421">
        <v>0.33</v>
      </c>
      <c r="J1421">
        <v>-7.31</v>
      </c>
      <c r="K1421">
        <v>576.93960340000001</v>
      </c>
      <c r="L1421">
        <v>1.30425020211559</v>
      </c>
      <c r="M1421" s="1">
        <f t="shared" si="66"/>
        <v>41634</v>
      </c>
      <c r="N1421" s="2">
        <f t="shared" si="67"/>
        <v>0.67083333333333339</v>
      </c>
      <c r="O1421" s="3">
        <f t="shared" si="68"/>
        <v>41634.67083333333</v>
      </c>
    </row>
    <row r="1422" spans="1:15" x14ac:dyDescent="0.75">
      <c r="A1422">
        <v>7</v>
      </c>
      <c r="B1422">
        <v>1421</v>
      </c>
      <c r="C1422">
        <v>2013</v>
      </c>
      <c r="D1422">
        <v>12</v>
      </c>
      <c r="E1422">
        <v>26</v>
      </c>
      <c r="F1422">
        <v>16</v>
      </c>
      <c r="G1422">
        <v>6</v>
      </c>
      <c r="H1422">
        <v>10</v>
      </c>
      <c r="I1422">
        <v>0.39</v>
      </c>
      <c r="J1422">
        <v>-7.31</v>
      </c>
      <c r="K1422">
        <v>576.93960340000001</v>
      </c>
      <c r="L1422">
        <v>1.48858208623102</v>
      </c>
      <c r="M1422" s="1">
        <f t="shared" si="66"/>
        <v>41634</v>
      </c>
      <c r="N1422" s="2">
        <f t="shared" si="67"/>
        <v>0.67094907407407411</v>
      </c>
      <c r="O1422" s="3">
        <f t="shared" si="68"/>
        <v>41634.670949074076</v>
      </c>
    </row>
    <row r="1423" spans="1:15" x14ac:dyDescent="0.75">
      <c r="A1423">
        <v>7</v>
      </c>
      <c r="B1423">
        <v>1422</v>
      </c>
      <c r="C1423">
        <v>2013</v>
      </c>
      <c r="D1423">
        <v>12</v>
      </c>
      <c r="E1423">
        <v>26</v>
      </c>
      <c r="F1423">
        <v>16</v>
      </c>
      <c r="G1423">
        <v>6</v>
      </c>
      <c r="H1423">
        <v>10</v>
      </c>
      <c r="I1423">
        <v>0.39</v>
      </c>
      <c r="J1423">
        <v>-7.31</v>
      </c>
      <c r="K1423">
        <v>576.93960340000001</v>
      </c>
      <c r="L1423">
        <v>1.0199492893248201</v>
      </c>
      <c r="M1423" s="1">
        <f t="shared" si="66"/>
        <v>41634</v>
      </c>
      <c r="N1423" s="2">
        <f t="shared" si="67"/>
        <v>0.67094907407407411</v>
      </c>
      <c r="O1423" s="3">
        <f t="shared" si="68"/>
        <v>41634.670949074076</v>
      </c>
    </row>
    <row r="1424" spans="1:15" x14ac:dyDescent="0.75">
      <c r="A1424">
        <v>7</v>
      </c>
      <c r="B1424">
        <v>1423</v>
      </c>
      <c r="C1424">
        <v>2013</v>
      </c>
      <c r="D1424">
        <v>12</v>
      </c>
      <c r="E1424">
        <v>26</v>
      </c>
      <c r="F1424">
        <v>16</v>
      </c>
      <c r="G1424">
        <v>6</v>
      </c>
      <c r="H1424">
        <v>12</v>
      </c>
      <c r="I1424">
        <v>0.98</v>
      </c>
      <c r="J1424">
        <v>-7.31</v>
      </c>
      <c r="K1424">
        <v>576.93960340000001</v>
      </c>
      <c r="L1424">
        <v>1.2942018011421701</v>
      </c>
      <c r="M1424" s="1">
        <f t="shared" si="66"/>
        <v>41634</v>
      </c>
      <c r="N1424" s="2">
        <f t="shared" si="67"/>
        <v>0.67097222222222219</v>
      </c>
      <c r="O1424" s="3">
        <f t="shared" si="68"/>
        <v>41634.670972222222</v>
      </c>
    </row>
    <row r="1425" spans="1:15" x14ac:dyDescent="0.75">
      <c r="A1425">
        <v>7</v>
      </c>
      <c r="B1425">
        <v>1424</v>
      </c>
      <c r="C1425">
        <v>2013</v>
      </c>
      <c r="D1425">
        <v>12</v>
      </c>
      <c r="E1425">
        <v>26</v>
      </c>
      <c r="F1425">
        <v>16</v>
      </c>
      <c r="G1425">
        <v>6</v>
      </c>
      <c r="H1425">
        <v>48</v>
      </c>
      <c r="I1425">
        <v>0.37</v>
      </c>
      <c r="J1425">
        <v>-7.31</v>
      </c>
      <c r="K1425">
        <v>576.93960340000001</v>
      </c>
      <c r="L1425">
        <v>1.10049470855341</v>
      </c>
      <c r="M1425" s="1">
        <f t="shared" si="66"/>
        <v>41634</v>
      </c>
      <c r="N1425" s="2">
        <f t="shared" si="67"/>
        <v>0.67138888888888892</v>
      </c>
      <c r="O1425" s="3">
        <f t="shared" si="68"/>
        <v>41634.671388888892</v>
      </c>
    </row>
    <row r="1426" spans="1:15" x14ac:dyDescent="0.75">
      <c r="A1426">
        <v>7</v>
      </c>
      <c r="B1426">
        <v>1425</v>
      </c>
      <c r="C1426">
        <v>2013</v>
      </c>
      <c r="D1426">
        <v>12</v>
      </c>
      <c r="E1426">
        <v>26</v>
      </c>
      <c r="F1426">
        <v>16</v>
      </c>
      <c r="G1426">
        <v>6</v>
      </c>
      <c r="H1426">
        <v>59</v>
      </c>
      <c r="I1426">
        <v>0.68</v>
      </c>
      <c r="J1426">
        <v>-7.31</v>
      </c>
      <c r="K1426">
        <v>576.93960340000001</v>
      </c>
      <c r="L1426">
        <v>0.35404340839542198</v>
      </c>
      <c r="M1426" s="1">
        <f t="shared" si="66"/>
        <v>41634</v>
      </c>
      <c r="N1426" s="2">
        <f t="shared" si="67"/>
        <v>0.67151620370370368</v>
      </c>
      <c r="O1426" s="3">
        <f t="shared" si="68"/>
        <v>41634.671516203707</v>
      </c>
    </row>
    <row r="1427" spans="1:15" x14ac:dyDescent="0.75">
      <c r="A1427">
        <v>7</v>
      </c>
      <c r="B1427">
        <v>1426</v>
      </c>
      <c r="C1427">
        <v>2013</v>
      </c>
      <c r="D1427">
        <v>12</v>
      </c>
      <c r="E1427">
        <v>26</v>
      </c>
      <c r="F1427">
        <v>16</v>
      </c>
      <c r="G1427">
        <v>7</v>
      </c>
      <c r="H1427">
        <v>1</v>
      </c>
      <c r="I1427">
        <v>0.31</v>
      </c>
      <c r="J1427">
        <v>-7.29</v>
      </c>
      <c r="K1427">
        <v>580</v>
      </c>
      <c r="L1427">
        <v>1.5199674241280201</v>
      </c>
      <c r="M1427" s="1">
        <f t="shared" si="66"/>
        <v>41634</v>
      </c>
      <c r="N1427" s="2">
        <f t="shared" si="67"/>
        <v>0.67153935185185187</v>
      </c>
      <c r="O1427" s="3">
        <f t="shared" si="68"/>
        <v>41634.671539351853</v>
      </c>
    </row>
    <row r="1428" spans="1:15" x14ac:dyDescent="0.75">
      <c r="A1428">
        <v>7</v>
      </c>
      <c r="B1428">
        <v>1427</v>
      </c>
      <c r="C1428">
        <v>2013</v>
      </c>
      <c r="D1428">
        <v>12</v>
      </c>
      <c r="E1428">
        <v>26</v>
      </c>
      <c r="F1428">
        <v>16</v>
      </c>
      <c r="G1428">
        <v>7</v>
      </c>
      <c r="H1428">
        <v>34</v>
      </c>
      <c r="I1428">
        <v>0.84</v>
      </c>
      <c r="J1428">
        <v>-7.29</v>
      </c>
      <c r="K1428">
        <v>580</v>
      </c>
      <c r="L1428">
        <v>0.54503199046163597</v>
      </c>
      <c r="M1428" s="1">
        <f t="shared" si="66"/>
        <v>41634</v>
      </c>
      <c r="N1428" s="2">
        <f t="shared" si="67"/>
        <v>0.67192129629629627</v>
      </c>
      <c r="O1428" s="3">
        <f t="shared" si="68"/>
        <v>41634.6719212963</v>
      </c>
    </row>
    <row r="1429" spans="1:15" x14ac:dyDescent="0.75">
      <c r="A1429">
        <v>7</v>
      </c>
      <c r="B1429">
        <v>1428</v>
      </c>
      <c r="C1429">
        <v>2013</v>
      </c>
      <c r="D1429">
        <v>12</v>
      </c>
      <c r="E1429">
        <v>26</v>
      </c>
      <c r="F1429">
        <v>16</v>
      </c>
      <c r="G1429">
        <v>8</v>
      </c>
      <c r="H1429">
        <v>17</v>
      </c>
      <c r="I1429">
        <v>0.85</v>
      </c>
      <c r="J1429">
        <v>-7.29</v>
      </c>
      <c r="K1429">
        <v>580</v>
      </c>
      <c r="L1429">
        <v>0.18162710280441599</v>
      </c>
      <c r="M1429" s="1">
        <f t="shared" si="66"/>
        <v>41634</v>
      </c>
      <c r="N1429" s="2">
        <f t="shared" si="67"/>
        <v>0.67241898148148149</v>
      </c>
      <c r="O1429" s="3">
        <f t="shared" si="68"/>
        <v>41634.672418981485</v>
      </c>
    </row>
    <row r="1430" spans="1:15" x14ac:dyDescent="0.75">
      <c r="A1430">
        <v>7</v>
      </c>
      <c r="B1430">
        <v>1429</v>
      </c>
      <c r="C1430">
        <v>2013</v>
      </c>
      <c r="D1430">
        <v>12</v>
      </c>
      <c r="E1430">
        <v>26</v>
      </c>
      <c r="F1430">
        <v>16</v>
      </c>
      <c r="G1430">
        <v>8</v>
      </c>
      <c r="H1430">
        <v>21</v>
      </c>
      <c r="I1430">
        <v>0.27</v>
      </c>
      <c r="J1430">
        <v>-7.29</v>
      </c>
      <c r="K1430">
        <v>580</v>
      </c>
      <c r="L1430">
        <v>1.4461017808841701</v>
      </c>
      <c r="M1430" s="1">
        <f t="shared" si="66"/>
        <v>41634</v>
      </c>
      <c r="N1430" s="2">
        <f t="shared" si="67"/>
        <v>0.67246527777777787</v>
      </c>
      <c r="O1430" s="3">
        <f t="shared" si="68"/>
        <v>41634.672465277778</v>
      </c>
    </row>
    <row r="1431" spans="1:15" x14ac:dyDescent="0.75">
      <c r="A1431">
        <v>7</v>
      </c>
      <c r="B1431">
        <v>1430</v>
      </c>
      <c r="C1431">
        <v>2013</v>
      </c>
      <c r="D1431">
        <v>12</v>
      </c>
      <c r="E1431">
        <v>26</v>
      </c>
      <c r="F1431">
        <v>16</v>
      </c>
      <c r="G1431">
        <v>9</v>
      </c>
      <c r="H1431">
        <v>0</v>
      </c>
      <c r="I1431">
        <v>0.73</v>
      </c>
      <c r="J1431">
        <v>-7.29</v>
      </c>
      <c r="K1431">
        <v>580</v>
      </c>
      <c r="L1431">
        <v>2.3629994081047299</v>
      </c>
      <c r="M1431" s="1">
        <f t="shared" si="66"/>
        <v>41634</v>
      </c>
      <c r="N1431" s="2">
        <f t="shared" si="67"/>
        <v>0.67291666666666661</v>
      </c>
      <c r="O1431" s="3">
        <f t="shared" si="68"/>
        <v>41634.67291666667</v>
      </c>
    </row>
    <row r="1432" spans="1:15" x14ac:dyDescent="0.75">
      <c r="A1432">
        <v>7</v>
      </c>
      <c r="B1432">
        <v>1431</v>
      </c>
      <c r="C1432">
        <v>2013</v>
      </c>
      <c r="D1432">
        <v>12</v>
      </c>
      <c r="E1432">
        <v>26</v>
      </c>
      <c r="F1432">
        <v>16</v>
      </c>
      <c r="G1432">
        <v>9</v>
      </c>
      <c r="H1432">
        <v>2</v>
      </c>
      <c r="I1432">
        <v>0.72</v>
      </c>
      <c r="J1432">
        <v>-7.29</v>
      </c>
      <c r="K1432">
        <v>580</v>
      </c>
      <c r="L1432">
        <v>1.33878010798819</v>
      </c>
      <c r="M1432" s="1">
        <f t="shared" si="66"/>
        <v>41634</v>
      </c>
      <c r="N1432" s="2">
        <f t="shared" si="67"/>
        <v>0.6729398148148148</v>
      </c>
      <c r="O1432" s="3">
        <f t="shared" si="68"/>
        <v>41634.672939814816</v>
      </c>
    </row>
    <row r="1433" spans="1:15" x14ac:dyDescent="0.75">
      <c r="A1433">
        <v>7</v>
      </c>
      <c r="B1433">
        <v>1432</v>
      </c>
      <c r="C1433">
        <v>2013</v>
      </c>
      <c r="D1433">
        <v>12</v>
      </c>
      <c r="E1433">
        <v>26</v>
      </c>
      <c r="F1433">
        <v>16</v>
      </c>
      <c r="G1433">
        <v>9</v>
      </c>
      <c r="H1433">
        <v>51</v>
      </c>
      <c r="I1433">
        <v>0.63</v>
      </c>
      <c r="J1433">
        <v>-7.29</v>
      </c>
      <c r="K1433">
        <v>580</v>
      </c>
      <c r="L1433">
        <v>0.78029197061114997</v>
      </c>
      <c r="M1433" s="1">
        <f t="shared" si="66"/>
        <v>41634</v>
      </c>
      <c r="N1433" s="2">
        <f t="shared" si="67"/>
        <v>0.67350694444444448</v>
      </c>
      <c r="O1433" s="3">
        <f t="shared" si="68"/>
        <v>41634.673506944448</v>
      </c>
    </row>
    <row r="1434" spans="1:15" x14ac:dyDescent="0.75">
      <c r="A1434">
        <v>7</v>
      </c>
      <c r="B1434">
        <v>1433</v>
      </c>
      <c r="C1434">
        <v>2013</v>
      </c>
      <c r="D1434">
        <v>12</v>
      </c>
      <c r="E1434">
        <v>26</v>
      </c>
      <c r="F1434">
        <v>16</v>
      </c>
      <c r="G1434">
        <v>11</v>
      </c>
      <c r="H1434">
        <v>4</v>
      </c>
      <c r="I1434">
        <v>0.06</v>
      </c>
      <c r="J1434">
        <v>-7.29</v>
      </c>
      <c r="K1434">
        <v>580</v>
      </c>
      <c r="L1434">
        <v>2.0902223223896401</v>
      </c>
      <c r="M1434" s="1">
        <f t="shared" si="66"/>
        <v>41634</v>
      </c>
      <c r="N1434" s="2">
        <f t="shared" si="67"/>
        <v>0.67435185185185187</v>
      </c>
      <c r="O1434" s="3">
        <f t="shared" si="68"/>
        <v>41634.674351851849</v>
      </c>
    </row>
    <row r="1435" spans="1:15" x14ac:dyDescent="0.75">
      <c r="A1435">
        <v>7</v>
      </c>
      <c r="B1435">
        <v>1434</v>
      </c>
      <c r="C1435">
        <v>2013</v>
      </c>
      <c r="D1435">
        <v>12</v>
      </c>
      <c r="E1435">
        <v>26</v>
      </c>
      <c r="F1435">
        <v>16</v>
      </c>
      <c r="G1435">
        <v>11</v>
      </c>
      <c r="H1435">
        <v>9</v>
      </c>
      <c r="I1435">
        <v>0.68</v>
      </c>
      <c r="J1435">
        <v>-7.29</v>
      </c>
      <c r="K1435">
        <v>580</v>
      </c>
      <c r="L1435">
        <v>1.4621869445915501</v>
      </c>
      <c r="M1435" s="1">
        <f t="shared" si="66"/>
        <v>41634</v>
      </c>
      <c r="N1435" s="2">
        <f t="shared" si="67"/>
        <v>0.67440972222222229</v>
      </c>
      <c r="O1435" s="3">
        <f t="shared" si="68"/>
        <v>41634.674409722225</v>
      </c>
    </row>
    <row r="1436" spans="1:15" x14ac:dyDescent="0.75">
      <c r="A1436">
        <v>7</v>
      </c>
      <c r="B1436">
        <v>1435</v>
      </c>
      <c r="C1436">
        <v>2013</v>
      </c>
      <c r="D1436">
        <v>12</v>
      </c>
      <c r="E1436">
        <v>26</v>
      </c>
      <c r="F1436">
        <v>16</v>
      </c>
      <c r="G1436">
        <v>11</v>
      </c>
      <c r="H1436">
        <v>16</v>
      </c>
      <c r="I1436">
        <v>0.17</v>
      </c>
      <c r="J1436">
        <v>-7.29</v>
      </c>
      <c r="K1436">
        <v>580</v>
      </c>
      <c r="L1436">
        <v>3.1457909387486098</v>
      </c>
      <c r="M1436" s="1">
        <f t="shared" si="66"/>
        <v>41634</v>
      </c>
      <c r="N1436" s="2">
        <f t="shared" si="67"/>
        <v>0.67449074074074078</v>
      </c>
      <c r="O1436" s="3">
        <f t="shared" si="68"/>
        <v>41634.674490740741</v>
      </c>
    </row>
    <row r="1437" spans="1:15" x14ac:dyDescent="0.75">
      <c r="A1437">
        <v>7</v>
      </c>
      <c r="B1437">
        <v>1436</v>
      </c>
      <c r="C1437">
        <v>2013</v>
      </c>
      <c r="D1437">
        <v>12</v>
      </c>
      <c r="E1437">
        <v>26</v>
      </c>
      <c r="F1437">
        <v>16</v>
      </c>
      <c r="G1437">
        <v>11</v>
      </c>
      <c r="H1437">
        <v>33</v>
      </c>
      <c r="I1437">
        <v>0.84</v>
      </c>
      <c r="J1437">
        <v>-7.29</v>
      </c>
      <c r="K1437">
        <v>580</v>
      </c>
      <c r="L1437">
        <v>2.8219824681089198</v>
      </c>
      <c r="M1437" s="1">
        <f t="shared" si="66"/>
        <v>41634</v>
      </c>
      <c r="N1437" s="2">
        <f t="shared" si="67"/>
        <v>0.6746875</v>
      </c>
      <c r="O1437" s="3">
        <f t="shared" si="68"/>
        <v>41634.674687500003</v>
      </c>
    </row>
    <row r="1438" spans="1:15" x14ac:dyDescent="0.75">
      <c r="A1438">
        <v>7</v>
      </c>
      <c r="B1438">
        <v>1437</v>
      </c>
      <c r="C1438">
        <v>2013</v>
      </c>
      <c r="D1438">
        <v>12</v>
      </c>
      <c r="E1438">
        <v>26</v>
      </c>
      <c r="F1438">
        <v>16</v>
      </c>
      <c r="G1438">
        <v>11</v>
      </c>
      <c r="H1438">
        <v>37</v>
      </c>
      <c r="I1438">
        <v>0.41</v>
      </c>
      <c r="J1438">
        <v>-7.29</v>
      </c>
      <c r="K1438">
        <v>580</v>
      </c>
      <c r="L1438">
        <v>1.9798226133335299</v>
      </c>
      <c r="M1438" s="1">
        <f t="shared" si="66"/>
        <v>41634</v>
      </c>
      <c r="N1438" s="2">
        <f t="shared" si="67"/>
        <v>0.67473379629629626</v>
      </c>
      <c r="O1438" s="3">
        <f t="shared" si="68"/>
        <v>41634.674733796295</v>
      </c>
    </row>
    <row r="1439" spans="1:15" x14ac:dyDescent="0.75">
      <c r="A1439">
        <v>7</v>
      </c>
      <c r="B1439">
        <v>1438</v>
      </c>
      <c r="C1439">
        <v>2013</v>
      </c>
      <c r="D1439">
        <v>12</v>
      </c>
      <c r="E1439">
        <v>26</v>
      </c>
      <c r="F1439">
        <v>16</v>
      </c>
      <c r="G1439">
        <v>11</v>
      </c>
      <c r="H1439">
        <v>49</v>
      </c>
      <c r="I1439">
        <v>0.14000000000000001</v>
      </c>
      <c r="J1439">
        <v>-7.29</v>
      </c>
      <c r="K1439">
        <v>580</v>
      </c>
      <c r="L1439">
        <v>1.88204178510662</v>
      </c>
      <c r="M1439" s="1">
        <f t="shared" si="66"/>
        <v>41634</v>
      </c>
      <c r="N1439" s="2">
        <f t="shared" si="67"/>
        <v>0.67487268518518517</v>
      </c>
      <c r="O1439" s="3">
        <f t="shared" si="68"/>
        <v>41634.674872685187</v>
      </c>
    </row>
    <row r="1440" spans="1:15" x14ac:dyDescent="0.75">
      <c r="A1440">
        <v>7</v>
      </c>
      <c r="B1440">
        <v>1439</v>
      </c>
      <c r="C1440">
        <v>2013</v>
      </c>
      <c r="D1440">
        <v>12</v>
      </c>
      <c r="E1440">
        <v>26</v>
      </c>
      <c r="F1440">
        <v>16</v>
      </c>
      <c r="G1440">
        <v>11</v>
      </c>
      <c r="H1440">
        <v>52</v>
      </c>
      <c r="I1440">
        <v>0.5</v>
      </c>
      <c r="J1440">
        <v>-7.29</v>
      </c>
      <c r="K1440">
        <v>580</v>
      </c>
      <c r="L1440">
        <v>1.11738209378373</v>
      </c>
      <c r="M1440" s="1">
        <f t="shared" si="66"/>
        <v>41634</v>
      </c>
      <c r="N1440" s="2">
        <f t="shared" si="67"/>
        <v>0.6749074074074074</v>
      </c>
      <c r="O1440" s="3">
        <f t="shared" si="68"/>
        <v>41634.674907407411</v>
      </c>
    </row>
    <row r="1441" spans="1:15" x14ac:dyDescent="0.75">
      <c r="A1441">
        <v>7</v>
      </c>
      <c r="B1441">
        <v>1440</v>
      </c>
      <c r="C1441">
        <v>2013</v>
      </c>
      <c r="D1441">
        <v>12</v>
      </c>
      <c r="E1441">
        <v>26</v>
      </c>
      <c r="F1441">
        <v>16</v>
      </c>
      <c r="G1441">
        <v>12</v>
      </c>
      <c r="H1441">
        <v>3</v>
      </c>
      <c r="I1441">
        <v>0.12</v>
      </c>
      <c r="J1441">
        <v>-7.29</v>
      </c>
      <c r="K1441">
        <v>580</v>
      </c>
      <c r="L1441">
        <v>0.67477781162204498</v>
      </c>
      <c r="M1441" s="1">
        <f t="shared" si="66"/>
        <v>41634</v>
      </c>
      <c r="N1441" s="2">
        <f t="shared" si="67"/>
        <v>0.67503472222222216</v>
      </c>
      <c r="O1441" s="3">
        <f t="shared" si="68"/>
        <v>41634.675034722219</v>
      </c>
    </row>
    <row r="1442" spans="1:15" x14ac:dyDescent="0.75">
      <c r="A1442">
        <v>7</v>
      </c>
      <c r="B1442">
        <v>1441</v>
      </c>
      <c r="C1442">
        <v>2013</v>
      </c>
      <c r="D1442">
        <v>12</v>
      </c>
      <c r="E1442">
        <v>26</v>
      </c>
      <c r="F1442">
        <v>16</v>
      </c>
      <c r="G1442">
        <v>12</v>
      </c>
      <c r="H1442">
        <v>52</v>
      </c>
      <c r="I1442">
        <v>0.91</v>
      </c>
      <c r="J1442">
        <v>-7.29</v>
      </c>
      <c r="K1442">
        <v>580</v>
      </c>
      <c r="L1442">
        <v>1.7117119720089</v>
      </c>
      <c r="M1442" s="1">
        <f t="shared" si="66"/>
        <v>41634</v>
      </c>
      <c r="N1442" s="2">
        <f t="shared" si="67"/>
        <v>0.67560185185185195</v>
      </c>
      <c r="O1442" s="3">
        <f t="shared" si="68"/>
        <v>41634.67560185185</v>
      </c>
    </row>
    <row r="1443" spans="1:15" x14ac:dyDescent="0.75">
      <c r="A1443">
        <v>7</v>
      </c>
      <c r="B1443">
        <v>1442</v>
      </c>
      <c r="C1443">
        <v>2013</v>
      </c>
      <c r="D1443">
        <v>12</v>
      </c>
      <c r="E1443">
        <v>26</v>
      </c>
      <c r="F1443">
        <v>16</v>
      </c>
      <c r="G1443">
        <v>13</v>
      </c>
      <c r="H1443">
        <v>5</v>
      </c>
      <c r="I1443">
        <v>0.63</v>
      </c>
      <c r="J1443">
        <v>-7.29</v>
      </c>
      <c r="K1443">
        <v>580</v>
      </c>
      <c r="L1443">
        <v>1.22669829210481</v>
      </c>
      <c r="M1443" s="1">
        <f t="shared" si="66"/>
        <v>41634</v>
      </c>
      <c r="N1443" s="2">
        <f t="shared" si="67"/>
        <v>0.67575231481481479</v>
      </c>
      <c r="O1443" s="3">
        <f t="shared" si="68"/>
        <v>41634.675752314812</v>
      </c>
    </row>
    <row r="1444" spans="1:15" x14ac:dyDescent="0.75">
      <c r="A1444">
        <v>7</v>
      </c>
      <c r="B1444">
        <v>1443</v>
      </c>
      <c r="C1444">
        <v>2013</v>
      </c>
      <c r="D1444">
        <v>12</v>
      </c>
      <c r="E1444">
        <v>26</v>
      </c>
      <c r="F1444">
        <v>16</v>
      </c>
      <c r="G1444">
        <v>13</v>
      </c>
      <c r="H1444">
        <v>9</v>
      </c>
      <c r="I1444">
        <v>0.74</v>
      </c>
      <c r="J1444">
        <v>-7.29</v>
      </c>
      <c r="K1444">
        <v>580</v>
      </c>
      <c r="L1444">
        <v>0.82815682920135203</v>
      </c>
      <c r="M1444" s="1">
        <f t="shared" si="66"/>
        <v>41634</v>
      </c>
      <c r="N1444" s="2">
        <f t="shared" si="67"/>
        <v>0.67579861111111106</v>
      </c>
      <c r="O1444" s="3">
        <f t="shared" si="68"/>
        <v>41634.675798611112</v>
      </c>
    </row>
    <row r="1445" spans="1:15" x14ac:dyDescent="0.75">
      <c r="A1445">
        <v>7</v>
      </c>
      <c r="B1445">
        <v>1444</v>
      </c>
      <c r="C1445">
        <v>2013</v>
      </c>
      <c r="D1445">
        <v>12</v>
      </c>
      <c r="E1445">
        <v>26</v>
      </c>
      <c r="F1445">
        <v>16</v>
      </c>
      <c r="G1445">
        <v>13</v>
      </c>
      <c r="H1445">
        <v>9</v>
      </c>
      <c r="I1445">
        <v>0.74</v>
      </c>
      <c r="J1445">
        <v>-7.29</v>
      </c>
      <c r="K1445">
        <v>580</v>
      </c>
      <c r="L1445">
        <v>2.5533315168617401</v>
      </c>
      <c r="M1445" s="1">
        <f t="shared" si="66"/>
        <v>41634</v>
      </c>
      <c r="N1445" s="2">
        <f t="shared" si="67"/>
        <v>0.67579861111111106</v>
      </c>
      <c r="O1445" s="3">
        <f t="shared" si="68"/>
        <v>41634.675798611112</v>
      </c>
    </row>
    <row r="1446" spans="1:15" x14ac:dyDescent="0.75">
      <c r="A1446">
        <v>7</v>
      </c>
      <c r="B1446">
        <v>1445</v>
      </c>
      <c r="C1446">
        <v>2013</v>
      </c>
      <c r="D1446">
        <v>12</v>
      </c>
      <c r="E1446">
        <v>26</v>
      </c>
      <c r="F1446">
        <v>16</v>
      </c>
      <c r="G1446">
        <v>13</v>
      </c>
      <c r="H1446">
        <v>11</v>
      </c>
      <c r="I1446">
        <v>0.57999999999999996</v>
      </c>
      <c r="J1446">
        <v>-7.29</v>
      </c>
      <c r="K1446">
        <v>580</v>
      </c>
      <c r="L1446">
        <v>1.23454403167344</v>
      </c>
      <c r="M1446" s="1">
        <f t="shared" si="66"/>
        <v>41634</v>
      </c>
      <c r="N1446" s="2">
        <f t="shared" si="67"/>
        <v>0.67582175925925936</v>
      </c>
      <c r="O1446" s="3">
        <f t="shared" si="68"/>
        <v>41634.675821759258</v>
      </c>
    </row>
    <row r="1447" spans="1:15" x14ac:dyDescent="0.75">
      <c r="A1447">
        <v>7</v>
      </c>
      <c r="B1447">
        <v>1446</v>
      </c>
      <c r="C1447">
        <v>2013</v>
      </c>
      <c r="D1447">
        <v>12</v>
      </c>
      <c r="E1447">
        <v>26</v>
      </c>
      <c r="F1447">
        <v>16</v>
      </c>
      <c r="G1447">
        <v>13</v>
      </c>
      <c r="H1447">
        <v>11</v>
      </c>
      <c r="I1447">
        <v>0.57999999999999996</v>
      </c>
      <c r="J1447">
        <v>-7.29</v>
      </c>
      <c r="K1447">
        <v>580</v>
      </c>
      <c r="L1447">
        <v>0.77449265594608496</v>
      </c>
      <c r="M1447" s="1">
        <f t="shared" si="66"/>
        <v>41634</v>
      </c>
      <c r="N1447" s="2">
        <f t="shared" si="67"/>
        <v>0.67582175925925936</v>
      </c>
      <c r="O1447" s="3">
        <f t="shared" si="68"/>
        <v>41634.675821759258</v>
      </c>
    </row>
    <row r="1448" spans="1:15" x14ac:dyDescent="0.75">
      <c r="A1448">
        <v>7</v>
      </c>
      <c r="B1448">
        <v>1447</v>
      </c>
      <c r="C1448">
        <v>2013</v>
      </c>
      <c r="D1448">
        <v>12</v>
      </c>
      <c r="E1448">
        <v>26</v>
      </c>
      <c r="F1448">
        <v>16</v>
      </c>
      <c r="G1448">
        <v>14</v>
      </c>
      <c r="H1448">
        <v>14</v>
      </c>
      <c r="I1448">
        <v>0.08</v>
      </c>
      <c r="J1448">
        <v>-7.29</v>
      </c>
      <c r="K1448">
        <v>580</v>
      </c>
      <c r="L1448">
        <v>0.40823857085102799</v>
      </c>
      <c r="M1448" s="1">
        <f t="shared" si="66"/>
        <v>41634</v>
      </c>
      <c r="N1448" s="2">
        <f t="shared" si="67"/>
        <v>0.67655092592592592</v>
      </c>
      <c r="O1448" s="3">
        <f t="shared" si="68"/>
        <v>41634.676550925928</v>
      </c>
    </row>
    <row r="1449" spans="1:15" x14ac:dyDescent="0.75">
      <c r="A1449">
        <v>7</v>
      </c>
      <c r="B1449">
        <v>1448</v>
      </c>
      <c r="C1449">
        <v>2013</v>
      </c>
      <c r="D1449">
        <v>12</v>
      </c>
      <c r="E1449">
        <v>26</v>
      </c>
      <c r="F1449">
        <v>16</v>
      </c>
      <c r="G1449">
        <v>15</v>
      </c>
      <c r="H1449">
        <v>39</v>
      </c>
      <c r="I1449">
        <v>0.51</v>
      </c>
      <c r="J1449">
        <v>-7.29</v>
      </c>
      <c r="K1449">
        <v>580</v>
      </c>
      <c r="L1449">
        <v>6.5036672668042401</v>
      </c>
      <c r="M1449" s="1">
        <f t="shared" si="66"/>
        <v>41634</v>
      </c>
      <c r="N1449" s="2">
        <f t="shared" si="67"/>
        <v>0.67753472222222222</v>
      </c>
      <c r="O1449" s="3">
        <f t="shared" si="68"/>
        <v>41634.677534722221</v>
      </c>
    </row>
    <row r="1450" spans="1:15" x14ac:dyDescent="0.75">
      <c r="A1450">
        <v>7</v>
      </c>
      <c r="B1450">
        <v>1449</v>
      </c>
      <c r="C1450">
        <v>2013</v>
      </c>
      <c r="D1450">
        <v>12</v>
      </c>
      <c r="E1450">
        <v>26</v>
      </c>
      <c r="F1450">
        <v>16</v>
      </c>
      <c r="G1450">
        <v>16</v>
      </c>
      <c r="H1450">
        <v>35</v>
      </c>
      <c r="I1450">
        <v>0.26</v>
      </c>
      <c r="J1450">
        <v>-7.29</v>
      </c>
      <c r="K1450">
        <v>580</v>
      </c>
      <c r="L1450">
        <v>2.1072651351038898</v>
      </c>
      <c r="M1450" s="1">
        <f t="shared" si="66"/>
        <v>41634</v>
      </c>
      <c r="N1450" s="2">
        <f t="shared" si="67"/>
        <v>0.67818287037037039</v>
      </c>
      <c r="O1450" s="3">
        <f t="shared" si="68"/>
        <v>41634.678182870368</v>
      </c>
    </row>
    <row r="1451" spans="1:15" x14ac:dyDescent="0.75">
      <c r="A1451">
        <v>7</v>
      </c>
      <c r="B1451">
        <v>1450</v>
      </c>
      <c r="C1451">
        <v>2013</v>
      </c>
      <c r="D1451">
        <v>12</v>
      </c>
      <c r="E1451">
        <v>26</v>
      </c>
      <c r="F1451">
        <v>16</v>
      </c>
      <c r="G1451">
        <v>17</v>
      </c>
      <c r="H1451">
        <v>5</v>
      </c>
      <c r="I1451">
        <v>0.57999999999999996</v>
      </c>
      <c r="J1451">
        <v>-7.29</v>
      </c>
      <c r="K1451">
        <v>580</v>
      </c>
      <c r="L1451">
        <v>1.15626394420106</v>
      </c>
      <c r="M1451" s="1">
        <f t="shared" si="66"/>
        <v>41634</v>
      </c>
      <c r="N1451" s="2">
        <f t="shared" si="67"/>
        <v>0.67853009259259256</v>
      </c>
      <c r="O1451" s="3">
        <f t="shared" si="68"/>
        <v>41634.678530092591</v>
      </c>
    </row>
    <row r="1452" spans="1:15" x14ac:dyDescent="0.75">
      <c r="A1452">
        <v>7</v>
      </c>
      <c r="B1452">
        <v>1451</v>
      </c>
      <c r="C1452">
        <v>2013</v>
      </c>
      <c r="D1452">
        <v>12</v>
      </c>
      <c r="E1452">
        <v>26</v>
      </c>
      <c r="F1452">
        <v>16</v>
      </c>
      <c r="G1452">
        <v>20</v>
      </c>
      <c r="H1452">
        <v>6</v>
      </c>
      <c r="I1452">
        <v>0.38</v>
      </c>
      <c r="J1452">
        <v>-7.29</v>
      </c>
      <c r="K1452">
        <v>580</v>
      </c>
      <c r="L1452">
        <v>1.1679916210065799</v>
      </c>
      <c r="M1452" s="1">
        <f t="shared" si="66"/>
        <v>41634</v>
      </c>
      <c r="N1452" s="2">
        <f t="shared" si="67"/>
        <v>0.68062500000000004</v>
      </c>
      <c r="O1452" s="3">
        <f t="shared" si="68"/>
        <v>41634.680625000001</v>
      </c>
    </row>
    <row r="1453" spans="1:15" x14ac:dyDescent="0.75">
      <c r="A1453">
        <v>7</v>
      </c>
      <c r="B1453">
        <v>1452</v>
      </c>
      <c r="C1453">
        <v>2013</v>
      </c>
      <c r="D1453">
        <v>12</v>
      </c>
      <c r="E1453">
        <v>27</v>
      </c>
      <c r="F1453">
        <v>7</v>
      </c>
      <c r="G1453">
        <v>42</v>
      </c>
      <c r="H1453">
        <v>13</v>
      </c>
      <c r="I1453">
        <v>0.87</v>
      </c>
      <c r="J1453">
        <v>-7.85</v>
      </c>
      <c r="K1453">
        <v>394.37373739999998</v>
      </c>
      <c r="L1453">
        <v>0.60462327574324104</v>
      </c>
      <c r="M1453" s="1">
        <f t="shared" si="66"/>
        <v>41635</v>
      </c>
      <c r="N1453" s="2">
        <f t="shared" si="67"/>
        <v>0.32098379629629631</v>
      </c>
      <c r="O1453" s="3">
        <f t="shared" si="68"/>
        <v>41635.320983796293</v>
      </c>
    </row>
    <row r="1454" spans="1:15" x14ac:dyDescent="0.75">
      <c r="A1454">
        <v>7</v>
      </c>
      <c r="B1454">
        <v>1453</v>
      </c>
      <c r="C1454">
        <v>2013</v>
      </c>
      <c r="D1454">
        <v>12</v>
      </c>
      <c r="E1454">
        <v>27</v>
      </c>
      <c r="F1454">
        <v>8</v>
      </c>
      <c r="G1454">
        <v>11</v>
      </c>
      <c r="H1454">
        <v>15</v>
      </c>
      <c r="I1454">
        <v>0.75</v>
      </c>
      <c r="J1454">
        <v>-7.86</v>
      </c>
      <c r="K1454">
        <v>392</v>
      </c>
      <c r="L1454">
        <v>1.2236317314965399</v>
      </c>
      <c r="M1454" s="1">
        <f t="shared" si="66"/>
        <v>41635</v>
      </c>
      <c r="N1454" s="2">
        <f t="shared" si="67"/>
        <v>0.34114583333333331</v>
      </c>
      <c r="O1454" s="3">
        <f t="shared" si="68"/>
        <v>41635.341145833336</v>
      </c>
    </row>
    <row r="1455" spans="1:15" x14ac:dyDescent="0.75">
      <c r="A1455">
        <v>7</v>
      </c>
      <c r="B1455">
        <v>1454</v>
      </c>
      <c r="C1455">
        <v>2013</v>
      </c>
      <c r="D1455">
        <v>12</v>
      </c>
      <c r="E1455">
        <v>27</v>
      </c>
      <c r="F1455">
        <v>8</v>
      </c>
      <c r="G1455">
        <v>15</v>
      </c>
      <c r="H1455">
        <v>22</v>
      </c>
      <c r="I1455">
        <v>0.39</v>
      </c>
      <c r="J1455">
        <v>-7.86</v>
      </c>
      <c r="K1455">
        <v>392</v>
      </c>
      <c r="L1455">
        <v>0.71458367419466695</v>
      </c>
      <c r="M1455" s="1">
        <f t="shared" si="66"/>
        <v>41635</v>
      </c>
      <c r="N1455" s="2">
        <f t="shared" si="67"/>
        <v>0.34400462962962958</v>
      </c>
      <c r="O1455" s="3">
        <f t="shared" si="68"/>
        <v>41635.344004629631</v>
      </c>
    </row>
    <row r="1456" spans="1:15" x14ac:dyDescent="0.75">
      <c r="A1456">
        <v>7</v>
      </c>
      <c r="B1456">
        <v>1455</v>
      </c>
      <c r="C1456">
        <v>2013</v>
      </c>
      <c r="D1456">
        <v>12</v>
      </c>
      <c r="E1456">
        <v>27</v>
      </c>
      <c r="F1456">
        <v>8</v>
      </c>
      <c r="G1456">
        <v>17</v>
      </c>
      <c r="H1456">
        <v>54</v>
      </c>
      <c r="I1456">
        <v>0.44</v>
      </c>
      <c r="J1456">
        <v>-7.86</v>
      </c>
      <c r="K1456">
        <v>392</v>
      </c>
      <c r="L1456">
        <v>2.26701760198707</v>
      </c>
      <c r="M1456" s="1">
        <f t="shared" si="66"/>
        <v>41635</v>
      </c>
      <c r="N1456" s="2">
        <f t="shared" si="67"/>
        <v>0.34576388888888893</v>
      </c>
      <c r="O1456" s="3">
        <f t="shared" si="68"/>
        <v>41635.345763888887</v>
      </c>
    </row>
    <row r="1457" spans="1:15" x14ac:dyDescent="0.75">
      <c r="A1457">
        <v>7</v>
      </c>
      <c r="B1457">
        <v>1456</v>
      </c>
      <c r="C1457">
        <v>2013</v>
      </c>
      <c r="D1457">
        <v>12</v>
      </c>
      <c r="E1457">
        <v>27</v>
      </c>
      <c r="F1457">
        <v>8</v>
      </c>
      <c r="G1457">
        <v>26</v>
      </c>
      <c r="H1457">
        <v>10</v>
      </c>
      <c r="I1457">
        <v>0.94</v>
      </c>
      <c r="J1457">
        <v>-7.87</v>
      </c>
      <c r="K1457">
        <v>390.9107143</v>
      </c>
      <c r="L1457">
        <v>2.1157472490394502</v>
      </c>
      <c r="M1457" s="1">
        <f t="shared" si="66"/>
        <v>41635</v>
      </c>
      <c r="N1457" s="2">
        <f t="shared" si="67"/>
        <v>0.35150462962962964</v>
      </c>
      <c r="O1457" s="3">
        <f t="shared" si="68"/>
        <v>41635.351504629631</v>
      </c>
    </row>
    <row r="1458" spans="1:15" x14ac:dyDescent="0.75">
      <c r="A1458">
        <v>7</v>
      </c>
      <c r="B1458">
        <v>1457</v>
      </c>
      <c r="C1458">
        <v>2013</v>
      </c>
      <c r="D1458">
        <v>12</v>
      </c>
      <c r="E1458">
        <v>27</v>
      </c>
      <c r="F1458">
        <v>8</v>
      </c>
      <c r="G1458">
        <v>47</v>
      </c>
      <c r="H1458">
        <v>32</v>
      </c>
      <c r="I1458">
        <v>0.3</v>
      </c>
      <c r="J1458">
        <v>-7.87</v>
      </c>
      <c r="K1458">
        <v>389.87301589999998</v>
      </c>
      <c r="L1458">
        <v>1.3626871113871699</v>
      </c>
      <c r="M1458" s="1">
        <f t="shared" si="66"/>
        <v>41635</v>
      </c>
      <c r="N1458" s="2">
        <f t="shared" si="67"/>
        <v>0.36634259259259255</v>
      </c>
      <c r="O1458" s="3">
        <f t="shared" si="68"/>
        <v>41635.366342592592</v>
      </c>
    </row>
    <row r="1459" spans="1:15" x14ac:dyDescent="0.75">
      <c r="A1459">
        <v>7</v>
      </c>
      <c r="B1459">
        <v>1458</v>
      </c>
      <c r="C1459">
        <v>2013</v>
      </c>
      <c r="D1459">
        <v>12</v>
      </c>
      <c r="E1459">
        <v>27</v>
      </c>
      <c r="F1459">
        <v>8</v>
      </c>
      <c r="G1459">
        <v>55</v>
      </c>
      <c r="H1459">
        <v>23</v>
      </c>
      <c r="I1459">
        <v>0.2</v>
      </c>
      <c r="J1459">
        <v>-7.87</v>
      </c>
      <c r="K1459">
        <v>388.89880950000003</v>
      </c>
      <c r="L1459">
        <v>0.31709583159742899</v>
      </c>
      <c r="M1459" s="1">
        <f t="shared" si="66"/>
        <v>41635</v>
      </c>
      <c r="N1459" s="2">
        <f t="shared" si="67"/>
        <v>0.37179398148148146</v>
      </c>
      <c r="O1459" s="3">
        <f t="shared" si="68"/>
        <v>41635.371793981481</v>
      </c>
    </row>
    <row r="1460" spans="1:15" x14ac:dyDescent="0.75">
      <c r="A1460">
        <v>7</v>
      </c>
      <c r="B1460">
        <v>1459</v>
      </c>
      <c r="C1460">
        <v>2013</v>
      </c>
      <c r="D1460">
        <v>12</v>
      </c>
      <c r="E1460">
        <v>27</v>
      </c>
      <c r="F1460">
        <v>9</v>
      </c>
      <c r="G1460">
        <v>5</v>
      </c>
      <c r="H1460">
        <v>12</v>
      </c>
      <c r="I1460">
        <v>0.7</v>
      </c>
      <c r="J1460">
        <v>-7.87</v>
      </c>
      <c r="K1460">
        <v>388.89880950000003</v>
      </c>
      <c r="L1460">
        <v>0.86235735968120597</v>
      </c>
      <c r="M1460" s="1">
        <f t="shared" si="66"/>
        <v>41635</v>
      </c>
      <c r="N1460" s="2">
        <f t="shared" si="67"/>
        <v>0.37861111111111106</v>
      </c>
      <c r="O1460" s="3">
        <f t="shared" si="68"/>
        <v>41635.378611111111</v>
      </c>
    </row>
    <row r="1461" spans="1:15" x14ac:dyDescent="0.75">
      <c r="A1461">
        <v>7</v>
      </c>
      <c r="B1461">
        <v>1460</v>
      </c>
      <c r="C1461">
        <v>2013</v>
      </c>
      <c r="D1461">
        <v>12</v>
      </c>
      <c r="E1461">
        <v>27</v>
      </c>
      <c r="F1461">
        <v>9</v>
      </c>
      <c r="G1461">
        <v>15</v>
      </c>
      <c r="H1461">
        <v>0</v>
      </c>
      <c r="I1461">
        <v>0.72</v>
      </c>
      <c r="J1461">
        <v>-7.87</v>
      </c>
      <c r="K1461">
        <v>388</v>
      </c>
      <c r="L1461">
        <v>0.41158349156698898</v>
      </c>
      <c r="M1461" s="1">
        <f t="shared" si="66"/>
        <v>41635</v>
      </c>
      <c r="N1461" s="2">
        <f t="shared" si="67"/>
        <v>0.38541666666666669</v>
      </c>
      <c r="O1461" s="3">
        <f t="shared" si="68"/>
        <v>41635.385416666664</v>
      </c>
    </row>
    <row r="1462" spans="1:15" x14ac:dyDescent="0.75">
      <c r="A1462">
        <v>7</v>
      </c>
      <c r="B1462">
        <v>1461</v>
      </c>
      <c r="C1462">
        <v>2013</v>
      </c>
      <c r="D1462">
        <v>12</v>
      </c>
      <c r="E1462">
        <v>27</v>
      </c>
      <c r="F1462">
        <v>9</v>
      </c>
      <c r="G1462">
        <v>23</v>
      </c>
      <c r="H1462">
        <v>26</v>
      </c>
      <c r="I1462">
        <v>0.49</v>
      </c>
      <c r="J1462">
        <v>-7.87</v>
      </c>
      <c r="K1462">
        <v>388</v>
      </c>
      <c r="L1462">
        <v>0.53893544087191203</v>
      </c>
      <c r="M1462" s="1">
        <f t="shared" si="66"/>
        <v>41635</v>
      </c>
      <c r="N1462" s="2">
        <f t="shared" si="67"/>
        <v>0.39127314814814818</v>
      </c>
      <c r="O1462" s="3">
        <f t="shared" si="68"/>
        <v>41635.391273148147</v>
      </c>
    </row>
    <row r="1463" spans="1:15" x14ac:dyDescent="0.75">
      <c r="A1463">
        <v>7</v>
      </c>
      <c r="B1463">
        <v>1462</v>
      </c>
      <c r="C1463">
        <v>2013</v>
      </c>
      <c r="D1463">
        <v>12</v>
      </c>
      <c r="E1463">
        <v>27</v>
      </c>
      <c r="F1463">
        <v>9</v>
      </c>
      <c r="G1463">
        <v>27</v>
      </c>
      <c r="H1463">
        <v>36</v>
      </c>
      <c r="I1463">
        <v>0.85</v>
      </c>
      <c r="J1463">
        <v>-7.87</v>
      </c>
      <c r="K1463">
        <v>387.18973210000001</v>
      </c>
      <c r="L1463">
        <v>6.1160324777212001</v>
      </c>
      <c r="M1463" s="1">
        <f t="shared" si="66"/>
        <v>41635</v>
      </c>
      <c r="N1463" s="2">
        <f t="shared" si="67"/>
        <v>0.39416666666666672</v>
      </c>
      <c r="O1463" s="3">
        <f t="shared" si="68"/>
        <v>41635.394166666665</v>
      </c>
    </row>
    <row r="1464" spans="1:15" x14ac:dyDescent="0.75">
      <c r="A1464">
        <v>7</v>
      </c>
      <c r="B1464">
        <v>1463</v>
      </c>
      <c r="C1464">
        <v>2013</v>
      </c>
      <c r="D1464">
        <v>12</v>
      </c>
      <c r="E1464">
        <v>27</v>
      </c>
      <c r="F1464">
        <v>9</v>
      </c>
      <c r="G1464">
        <v>27</v>
      </c>
      <c r="H1464">
        <v>36</v>
      </c>
      <c r="I1464">
        <v>0.85</v>
      </c>
      <c r="J1464">
        <v>-7.87</v>
      </c>
      <c r="K1464">
        <v>387.18973210000001</v>
      </c>
      <c r="L1464">
        <v>0.95445814646496197</v>
      </c>
      <c r="M1464" s="1">
        <f t="shared" si="66"/>
        <v>41635</v>
      </c>
      <c r="N1464" s="2">
        <f t="shared" si="67"/>
        <v>0.39416666666666672</v>
      </c>
      <c r="O1464" s="3">
        <f t="shared" si="68"/>
        <v>41635.394166666665</v>
      </c>
    </row>
    <row r="1465" spans="1:15" x14ac:dyDescent="0.75">
      <c r="A1465">
        <v>7</v>
      </c>
      <c r="B1465">
        <v>1464</v>
      </c>
      <c r="C1465">
        <v>2013</v>
      </c>
      <c r="D1465">
        <v>12</v>
      </c>
      <c r="E1465">
        <v>27</v>
      </c>
      <c r="F1465">
        <v>9</v>
      </c>
      <c r="G1465">
        <v>28</v>
      </c>
      <c r="H1465">
        <v>38</v>
      </c>
      <c r="I1465">
        <v>0.53</v>
      </c>
      <c r="J1465">
        <v>-7.87</v>
      </c>
      <c r="K1465">
        <v>387.18973210000001</v>
      </c>
      <c r="L1465">
        <v>1.73337153146976</v>
      </c>
      <c r="M1465" s="1">
        <f t="shared" si="66"/>
        <v>41635</v>
      </c>
      <c r="N1465" s="2">
        <f t="shared" si="67"/>
        <v>0.39488425925925924</v>
      </c>
      <c r="O1465" s="3">
        <f t="shared" si="68"/>
        <v>41635.394884259258</v>
      </c>
    </row>
    <row r="1466" spans="1:15" x14ac:dyDescent="0.75">
      <c r="A1466">
        <v>7</v>
      </c>
      <c r="B1466">
        <v>1465</v>
      </c>
      <c r="C1466">
        <v>2013</v>
      </c>
      <c r="D1466">
        <v>12</v>
      </c>
      <c r="E1466">
        <v>27</v>
      </c>
      <c r="F1466">
        <v>9</v>
      </c>
      <c r="G1466">
        <v>30</v>
      </c>
      <c r="H1466">
        <v>5</v>
      </c>
      <c r="I1466">
        <v>0.92</v>
      </c>
      <c r="J1466">
        <v>-7.87</v>
      </c>
      <c r="K1466">
        <v>387.18973210000001</v>
      </c>
      <c r="L1466">
        <v>1.5777179702636399</v>
      </c>
      <c r="M1466" s="1">
        <f t="shared" si="66"/>
        <v>41635</v>
      </c>
      <c r="N1466" s="2">
        <f t="shared" si="67"/>
        <v>0.39589120370370368</v>
      </c>
      <c r="O1466" s="3">
        <f t="shared" si="68"/>
        <v>41635.395891203705</v>
      </c>
    </row>
    <row r="1467" spans="1:15" x14ac:dyDescent="0.75">
      <c r="A1467">
        <v>7</v>
      </c>
      <c r="B1467">
        <v>1466</v>
      </c>
      <c r="C1467">
        <v>2013</v>
      </c>
      <c r="D1467">
        <v>12</v>
      </c>
      <c r="E1467">
        <v>27</v>
      </c>
      <c r="F1467">
        <v>9</v>
      </c>
      <c r="G1467">
        <v>44</v>
      </c>
      <c r="H1467">
        <v>15</v>
      </c>
      <c r="I1467">
        <v>0.7</v>
      </c>
      <c r="J1467">
        <v>-7.87</v>
      </c>
      <c r="K1467">
        <v>386.44642859999999</v>
      </c>
      <c r="L1467">
        <v>0.52327305720844897</v>
      </c>
      <c r="M1467" s="1">
        <f t="shared" si="66"/>
        <v>41635</v>
      </c>
      <c r="N1467" s="2">
        <f t="shared" si="67"/>
        <v>0.4057291666666667</v>
      </c>
      <c r="O1467" s="3">
        <f t="shared" si="68"/>
        <v>41635.405729166669</v>
      </c>
    </row>
    <row r="1468" spans="1:15" x14ac:dyDescent="0.75">
      <c r="A1468">
        <v>7</v>
      </c>
      <c r="B1468">
        <v>1467</v>
      </c>
      <c r="C1468">
        <v>2013</v>
      </c>
      <c r="D1468">
        <v>12</v>
      </c>
      <c r="E1468">
        <v>27</v>
      </c>
      <c r="F1468">
        <v>10</v>
      </c>
      <c r="G1468">
        <v>21</v>
      </c>
      <c r="H1468">
        <v>34</v>
      </c>
      <c r="I1468">
        <v>0.16</v>
      </c>
      <c r="J1468">
        <v>-7.88</v>
      </c>
      <c r="K1468">
        <v>385</v>
      </c>
      <c r="L1468">
        <v>0.55766081091814301</v>
      </c>
      <c r="M1468" s="1">
        <f t="shared" si="66"/>
        <v>41635</v>
      </c>
      <c r="N1468" s="2">
        <f t="shared" si="67"/>
        <v>0.43164351851851851</v>
      </c>
      <c r="O1468" s="3">
        <f t="shared" si="68"/>
        <v>41635.431643518517</v>
      </c>
    </row>
    <row r="1469" spans="1:15" x14ac:dyDescent="0.75">
      <c r="A1469">
        <v>7</v>
      </c>
      <c r="B1469">
        <v>1468</v>
      </c>
      <c r="C1469">
        <v>2013</v>
      </c>
      <c r="D1469">
        <v>12</v>
      </c>
      <c r="E1469">
        <v>27</v>
      </c>
      <c r="F1469">
        <v>10</v>
      </c>
      <c r="G1469">
        <v>43</v>
      </c>
      <c r="H1469">
        <v>30</v>
      </c>
      <c r="I1469">
        <v>0.43</v>
      </c>
      <c r="J1469">
        <v>-7.88</v>
      </c>
      <c r="K1469">
        <v>383.42500000000001</v>
      </c>
      <c r="L1469">
        <v>1.24377771646161</v>
      </c>
      <c r="M1469" s="1">
        <f t="shared" si="66"/>
        <v>41635</v>
      </c>
      <c r="N1469" s="2">
        <f t="shared" si="67"/>
        <v>0.44687499999999997</v>
      </c>
      <c r="O1469" s="3">
        <f t="shared" si="68"/>
        <v>41635.446875000001</v>
      </c>
    </row>
    <row r="1470" spans="1:15" x14ac:dyDescent="0.75">
      <c r="A1470">
        <v>7</v>
      </c>
      <c r="B1470">
        <v>1469</v>
      </c>
      <c r="C1470">
        <v>2013</v>
      </c>
      <c r="D1470">
        <v>12</v>
      </c>
      <c r="E1470">
        <v>27</v>
      </c>
      <c r="F1470">
        <v>10</v>
      </c>
      <c r="G1470">
        <v>48</v>
      </c>
      <c r="H1470">
        <v>21</v>
      </c>
      <c r="I1470">
        <v>0.42</v>
      </c>
      <c r="J1470">
        <v>-7.88</v>
      </c>
      <c r="K1470">
        <v>383.42500000000001</v>
      </c>
      <c r="L1470">
        <v>0.70016343490099897</v>
      </c>
      <c r="M1470" s="1">
        <f t="shared" si="66"/>
        <v>41635</v>
      </c>
      <c r="N1470" s="2">
        <f t="shared" si="67"/>
        <v>0.4502430555555556</v>
      </c>
      <c r="O1470" s="3">
        <f t="shared" si="68"/>
        <v>41635.450243055559</v>
      </c>
    </row>
    <row r="1471" spans="1:15" x14ac:dyDescent="0.75">
      <c r="A1471">
        <v>7</v>
      </c>
      <c r="B1471">
        <v>1470</v>
      </c>
      <c r="C1471">
        <v>2013</v>
      </c>
      <c r="D1471">
        <v>12</v>
      </c>
      <c r="E1471">
        <v>27</v>
      </c>
      <c r="F1471">
        <v>10</v>
      </c>
      <c r="G1471">
        <v>54</v>
      </c>
      <c r="H1471">
        <v>11</v>
      </c>
      <c r="I1471">
        <v>0.65</v>
      </c>
      <c r="J1471">
        <v>-7.88</v>
      </c>
      <c r="K1471">
        <v>383.42500000000001</v>
      </c>
      <c r="L1471">
        <v>1.54002110848471</v>
      </c>
      <c r="M1471" s="1">
        <f t="shared" si="66"/>
        <v>41635</v>
      </c>
      <c r="N1471" s="2">
        <f t="shared" si="67"/>
        <v>0.45429398148148148</v>
      </c>
      <c r="O1471" s="3">
        <f t="shared" si="68"/>
        <v>41635.454293981478</v>
      </c>
    </row>
    <row r="1472" spans="1:15" x14ac:dyDescent="0.75">
      <c r="A1472">
        <v>7</v>
      </c>
      <c r="B1472">
        <v>1471</v>
      </c>
      <c r="C1472">
        <v>2013</v>
      </c>
      <c r="D1472">
        <v>12</v>
      </c>
      <c r="E1472">
        <v>27</v>
      </c>
      <c r="F1472">
        <v>11</v>
      </c>
      <c r="G1472">
        <v>12</v>
      </c>
      <c r="H1472">
        <v>34</v>
      </c>
      <c r="I1472">
        <v>0.5</v>
      </c>
      <c r="J1472">
        <v>-7.89</v>
      </c>
      <c r="K1472">
        <v>382</v>
      </c>
      <c r="L1472">
        <v>2.16081859576179</v>
      </c>
      <c r="M1472" s="1">
        <f t="shared" si="66"/>
        <v>41635</v>
      </c>
      <c r="N1472" s="2">
        <f t="shared" si="67"/>
        <v>0.46706018518518522</v>
      </c>
      <c r="O1472" s="3">
        <f t="shared" si="68"/>
        <v>41635.467060185183</v>
      </c>
    </row>
    <row r="1473" spans="1:15" x14ac:dyDescent="0.75">
      <c r="A1473">
        <v>7</v>
      </c>
      <c r="B1473">
        <v>1472</v>
      </c>
      <c r="C1473">
        <v>2013</v>
      </c>
      <c r="D1473">
        <v>12</v>
      </c>
      <c r="E1473">
        <v>27</v>
      </c>
      <c r="F1473">
        <v>11</v>
      </c>
      <c r="G1473">
        <v>22</v>
      </c>
      <c r="H1473">
        <v>20</v>
      </c>
      <c r="I1473">
        <v>0.79</v>
      </c>
      <c r="J1473">
        <v>-7.89</v>
      </c>
      <c r="K1473">
        <v>382</v>
      </c>
      <c r="L1473">
        <v>0.28439880077729301</v>
      </c>
      <c r="M1473" s="1">
        <f t="shared" si="66"/>
        <v>41635</v>
      </c>
      <c r="N1473" s="2">
        <f t="shared" si="67"/>
        <v>0.47384259259259259</v>
      </c>
      <c r="O1473" s="3">
        <f t="shared" si="68"/>
        <v>41635.47384259259</v>
      </c>
    </row>
    <row r="1474" spans="1:15" x14ac:dyDescent="0.75">
      <c r="A1474">
        <v>7</v>
      </c>
      <c r="B1474">
        <v>1473</v>
      </c>
      <c r="C1474">
        <v>2013</v>
      </c>
      <c r="D1474">
        <v>12</v>
      </c>
      <c r="E1474">
        <v>27</v>
      </c>
      <c r="F1474">
        <v>11</v>
      </c>
      <c r="G1474">
        <v>53</v>
      </c>
      <c r="H1474">
        <v>48</v>
      </c>
      <c r="I1474">
        <v>0.96</v>
      </c>
      <c r="J1474">
        <v>-7.9</v>
      </c>
      <c r="K1474">
        <v>380.95</v>
      </c>
      <c r="L1474">
        <v>1.9715867662639099</v>
      </c>
      <c r="M1474" s="1">
        <f t="shared" si="66"/>
        <v>41635</v>
      </c>
      <c r="N1474" s="2">
        <f t="shared" si="67"/>
        <v>0.49569444444444444</v>
      </c>
      <c r="O1474" s="3">
        <f t="shared" si="68"/>
        <v>41635.495694444442</v>
      </c>
    </row>
    <row r="1475" spans="1:15" x14ac:dyDescent="0.75">
      <c r="A1475">
        <v>7</v>
      </c>
      <c r="B1475">
        <v>1474</v>
      </c>
      <c r="C1475">
        <v>2013</v>
      </c>
      <c r="D1475">
        <v>12</v>
      </c>
      <c r="E1475">
        <v>27</v>
      </c>
      <c r="F1475">
        <v>12</v>
      </c>
      <c r="G1475">
        <v>10</v>
      </c>
      <c r="H1475">
        <v>5</v>
      </c>
      <c r="I1475">
        <v>0.11</v>
      </c>
      <c r="J1475">
        <v>-7.9</v>
      </c>
      <c r="K1475">
        <v>380</v>
      </c>
      <c r="L1475">
        <v>0.52309408850532302</v>
      </c>
      <c r="M1475" s="1">
        <f t="shared" ref="M1475:M1495" si="69">DATE(C1475,D1475,E1475)</f>
        <v>41635</v>
      </c>
      <c r="N1475" s="2">
        <f t="shared" ref="N1475:N1495" si="70">TIME(F1475,G1475,H1475)</f>
        <v>0.50700231481481484</v>
      </c>
      <c r="O1475" s="3">
        <f t="shared" ref="O1475:O1495" si="71">M1475+N1475</f>
        <v>41635.507002314815</v>
      </c>
    </row>
    <row r="1476" spans="1:15" x14ac:dyDescent="0.75">
      <c r="A1476">
        <v>7</v>
      </c>
      <c r="B1476">
        <v>1475</v>
      </c>
      <c r="C1476">
        <v>2013</v>
      </c>
      <c r="D1476">
        <v>12</v>
      </c>
      <c r="E1476">
        <v>27</v>
      </c>
      <c r="F1476">
        <v>12</v>
      </c>
      <c r="G1476">
        <v>22</v>
      </c>
      <c r="H1476">
        <v>48</v>
      </c>
      <c r="I1476">
        <v>0.12</v>
      </c>
      <c r="J1476">
        <v>-7.9</v>
      </c>
      <c r="K1476">
        <v>380</v>
      </c>
      <c r="L1476">
        <v>0.60550739426088396</v>
      </c>
      <c r="M1476" s="1">
        <f t="shared" si="69"/>
        <v>41635</v>
      </c>
      <c r="N1476" s="2">
        <f t="shared" si="70"/>
        <v>0.51583333333333337</v>
      </c>
      <c r="O1476" s="3">
        <f t="shared" si="71"/>
        <v>41635.515833333331</v>
      </c>
    </row>
    <row r="1477" spans="1:15" x14ac:dyDescent="0.75">
      <c r="A1477">
        <v>7</v>
      </c>
      <c r="B1477">
        <v>1476</v>
      </c>
      <c r="C1477">
        <v>2013</v>
      </c>
      <c r="D1477">
        <v>12</v>
      </c>
      <c r="E1477">
        <v>27</v>
      </c>
      <c r="F1477">
        <v>12</v>
      </c>
      <c r="G1477">
        <v>27</v>
      </c>
      <c r="H1477">
        <v>58</v>
      </c>
      <c r="I1477">
        <v>0.43</v>
      </c>
      <c r="J1477">
        <v>-7.9</v>
      </c>
      <c r="K1477">
        <v>379.51875000000001</v>
      </c>
      <c r="L1477">
        <v>0.78827544101028602</v>
      </c>
      <c r="M1477" s="1">
        <f t="shared" si="69"/>
        <v>41635</v>
      </c>
      <c r="N1477" s="2">
        <f t="shared" si="70"/>
        <v>0.5194212962962963</v>
      </c>
      <c r="O1477" s="3">
        <f t="shared" si="71"/>
        <v>41635.519421296296</v>
      </c>
    </row>
    <row r="1478" spans="1:15" x14ac:dyDescent="0.75">
      <c r="A1478">
        <v>7</v>
      </c>
      <c r="B1478">
        <v>1477</v>
      </c>
      <c r="C1478">
        <v>2013</v>
      </c>
      <c r="D1478">
        <v>12</v>
      </c>
      <c r="E1478">
        <v>27</v>
      </c>
      <c r="F1478">
        <v>12</v>
      </c>
      <c r="G1478">
        <v>29</v>
      </c>
      <c r="H1478">
        <v>44</v>
      </c>
      <c r="I1478">
        <v>0.09</v>
      </c>
      <c r="J1478">
        <v>-7.9</v>
      </c>
      <c r="K1478">
        <v>379.51875000000001</v>
      </c>
      <c r="L1478">
        <v>0.56403598431149105</v>
      </c>
      <c r="M1478" s="1">
        <f t="shared" si="69"/>
        <v>41635</v>
      </c>
      <c r="N1478" s="2">
        <f t="shared" si="70"/>
        <v>0.52064814814814808</v>
      </c>
      <c r="O1478" s="3">
        <f t="shared" si="71"/>
        <v>41635.520648148151</v>
      </c>
    </row>
    <row r="1479" spans="1:15" x14ac:dyDescent="0.75">
      <c r="A1479">
        <v>7</v>
      </c>
      <c r="B1479">
        <v>1478</v>
      </c>
      <c r="C1479">
        <v>2013</v>
      </c>
      <c r="D1479">
        <v>12</v>
      </c>
      <c r="E1479">
        <v>27</v>
      </c>
      <c r="F1479">
        <v>13</v>
      </c>
      <c r="G1479">
        <v>9</v>
      </c>
      <c r="H1479">
        <v>19</v>
      </c>
      <c r="I1479">
        <v>0.56999999999999995</v>
      </c>
      <c r="J1479">
        <v>-7.9</v>
      </c>
      <c r="K1479">
        <v>378.55624999999998</v>
      </c>
      <c r="L1479">
        <v>1.2511440620154199</v>
      </c>
      <c r="M1479" s="1">
        <f t="shared" si="69"/>
        <v>41635</v>
      </c>
      <c r="N1479" s="2">
        <f t="shared" si="70"/>
        <v>0.54813657407407412</v>
      </c>
      <c r="O1479" s="3">
        <f t="shared" si="71"/>
        <v>41635.548136574071</v>
      </c>
    </row>
    <row r="1480" spans="1:15" x14ac:dyDescent="0.75">
      <c r="A1480">
        <v>7</v>
      </c>
      <c r="B1480">
        <v>1479</v>
      </c>
      <c r="C1480">
        <v>2013</v>
      </c>
      <c r="D1480">
        <v>12</v>
      </c>
      <c r="E1480">
        <v>27</v>
      </c>
      <c r="F1480">
        <v>13</v>
      </c>
      <c r="G1480">
        <v>12</v>
      </c>
      <c r="H1480">
        <v>2</v>
      </c>
      <c r="I1480">
        <v>0.86</v>
      </c>
      <c r="J1480">
        <v>-7.91</v>
      </c>
      <c r="K1480">
        <v>378</v>
      </c>
      <c r="L1480">
        <v>1.60945693524047</v>
      </c>
      <c r="M1480" s="1">
        <f t="shared" si="69"/>
        <v>41635</v>
      </c>
      <c r="N1480" s="2">
        <f t="shared" si="70"/>
        <v>0.55002314814814812</v>
      </c>
      <c r="O1480" s="3">
        <f t="shared" si="71"/>
        <v>41635.550023148149</v>
      </c>
    </row>
    <row r="1481" spans="1:15" x14ac:dyDescent="0.75">
      <c r="A1481">
        <v>7</v>
      </c>
      <c r="B1481">
        <v>1480</v>
      </c>
      <c r="C1481">
        <v>2013</v>
      </c>
      <c r="D1481">
        <v>12</v>
      </c>
      <c r="E1481">
        <v>27</v>
      </c>
      <c r="F1481">
        <v>13</v>
      </c>
      <c r="G1481">
        <v>15</v>
      </c>
      <c r="H1481">
        <v>10</v>
      </c>
      <c r="I1481">
        <v>0.55000000000000004</v>
      </c>
      <c r="J1481">
        <v>-7.91</v>
      </c>
      <c r="K1481">
        <v>378</v>
      </c>
      <c r="L1481">
        <v>0.20381100804772601</v>
      </c>
      <c r="M1481" s="1">
        <f t="shared" si="69"/>
        <v>41635</v>
      </c>
      <c r="N1481" s="2">
        <f t="shared" si="70"/>
        <v>0.55219907407407409</v>
      </c>
      <c r="O1481" s="3">
        <f t="shared" si="71"/>
        <v>41635.552199074074</v>
      </c>
    </row>
    <row r="1482" spans="1:15" x14ac:dyDescent="0.75">
      <c r="A1482">
        <v>7</v>
      </c>
      <c r="B1482">
        <v>1481</v>
      </c>
      <c r="C1482">
        <v>2013</v>
      </c>
      <c r="D1482">
        <v>12</v>
      </c>
      <c r="E1482">
        <v>27</v>
      </c>
      <c r="F1482">
        <v>13</v>
      </c>
      <c r="G1482">
        <v>18</v>
      </c>
      <c r="H1482">
        <v>50</v>
      </c>
      <c r="I1482">
        <v>0.61</v>
      </c>
      <c r="J1482">
        <v>-7.91</v>
      </c>
      <c r="K1482">
        <v>378</v>
      </c>
      <c r="L1482">
        <v>1.1310614620455699</v>
      </c>
      <c r="M1482" s="1">
        <f t="shared" si="69"/>
        <v>41635</v>
      </c>
      <c r="N1482" s="2">
        <f t="shared" si="70"/>
        <v>0.55474537037037031</v>
      </c>
      <c r="O1482" s="3">
        <f t="shared" si="71"/>
        <v>41635.554745370369</v>
      </c>
    </row>
    <row r="1483" spans="1:15" x14ac:dyDescent="0.75">
      <c r="A1483">
        <v>7</v>
      </c>
      <c r="B1483">
        <v>1482</v>
      </c>
      <c r="C1483">
        <v>2013</v>
      </c>
      <c r="D1483">
        <v>12</v>
      </c>
      <c r="E1483">
        <v>27</v>
      </c>
      <c r="F1483">
        <v>13</v>
      </c>
      <c r="G1483">
        <v>20</v>
      </c>
      <c r="H1483">
        <v>37</v>
      </c>
      <c r="I1483">
        <v>0.79</v>
      </c>
      <c r="J1483">
        <v>-7.91</v>
      </c>
      <c r="K1483">
        <v>378</v>
      </c>
      <c r="L1483">
        <v>0.65370360047232301</v>
      </c>
      <c r="M1483" s="1">
        <f t="shared" si="69"/>
        <v>41635</v>
      </c>
      <c r="N1483" s="2">
        <f t="shared" si="70"/>
        <v>0.55598379629629624</v>
      </c>
      <c r="O1483" s="3">
        <f t="shared" si="71"/>
        <v>41635.555983796294</v>
      </c>
    </row>
    <row r="1484" spans="1:15" x14ac:dyDescent="0.75">
      <c r="A1484">
        <v>7</v>
      </c>
      <c r="B1484">
        <v>1483</v>
      </c>
      <c r="C1484">
        <v>2013</v>
      </c>
      <c r="D1484">
        <v>12</v>
      </c>
      <c r="E1484">
        <v>27</v>
      </c>
      <c r="F1484">
        <v>13</v>
      </c>
      <c r="G1484">
        <v>22</v>
      </c>
      <c r="H1484">
        <v>14</v>
      </c>
      <c r="I1484">
        <v>0.36</v>
      </c>
      <c r="J1484">
        <v>-7.91</v>
      </c>
      <c r="K1484">
        <v>378</v>
      </c>
      <c r="L1484">
        <v>0.34865503366968198</v>
      </c>
      <c r="M1484" s="1">
        <f t="shared" si="69"/>
        <v>41635</v>
      </c>
      <c r="N1484" s="2">
        <f t="shared" si="70"/>
        <v>0.55710648148148145</v>
      </c>
      <c r="O1484" s="3">
        <f t="shared" si="71"/>
        <v>41635.557106481479</v>
      </c>
    </row>
    <row r="1485" spans="1:15" x14ac:dyDescent="0.75">
      <c r="A1485">
        <v>7</v>
      </c>
      <c r="B1485">
        <v>1484</v>
      </c>
      <c r="C1485">
        <v>2013</v>
      </c>
      <c r="D1485">
        <v>12</v>
      </c>
      <c r="E1485">
        <v>27</v>
      </c>
      <c r="F1485">
        <v>13</v>
      </c>
      <c r="G1485">
        <v>37</v>
      </c>
      <c r="H1485">
        <v>8</v>
      </c>
      <c r="I1485">
        <v>0.21</v>
      </c>
      <c r="J1485">
        <v>-7.91</v>
      </c>
      <c r="K1485">
        <v>377.33437500000002</v>
      </c>
      <c r="L1485">
        <v>1.0102110629147301</v>
      </c>
      <c r="M1485" s="1">
        <f t="shared" si="69"/>
        <v>41635</v>
      </c>
      <c r="N1485" s="2">
        <f t="shared" si="70"/>
        <v>0.56745370370370374</v>
      </c>
      <c r="O1485" s="3">
        <f t="shared" si="71"/>
        <v>41635.567453703705</v>
      </c>
    </row>
    <row r="1486" spans="1:15" x14ac:dyDescent="0.75">
      <c r="A1486">
        <v>7</v>
      </c>
      <c r="B1486">
        <v>1485</v>
      </c>
      <c r="C1486">
        <v>2013</v>
      </c>
      <c r="D1486">
        <v>12</v>
      </c>
      <c r="E1486">
        <v>27</v>
      </c>
      <c r="F1486">
        <v>13</v>
      </c>
      <c r="G1486">
        <v>54</v>
      </c>
      <c r="H1486">
        <v>49</v>
      </c>
      <c r="I1486">
        <v>0.34</v>
      </c>
      <c r="J1486">
        <v>-7.91</v>
      </c>
      <c r="K1486">
        <v>375.77812499999999</v>
      </c>
      <c r="L1486">
        <v>1.24327878324006</v>
      </c>
      <c r="M1486" s="1">
        <f t="shared" si="69"/>
        <v>41635</v>
      </c>
      <c r="N1486" s="2">
        <f t="shared" si="70"/>
        <v>0.57973379629629629</v>
      </c>
      <c r="O1486" s="3">
        <f t="shared" si="71"/>
        <v>41635.579733796294</v>
      </c>
    </row>
    <row r="1487" spans="1:15" x14ac:dyDescent="0.75">
      <c r="A1487">
        <v>7</v>
      </c>
      <c r="B1487">
        <v>1486</v>
      </c>
      <c r="C1487">
        <v>2013</v>
      </c>
      <c r="D1487">
        <v>12</v>
      </c>
      <c r="E1487">
        <v>27</v>
      </c>
      <c r="F1487">
        <v>13</v>
      </c>
      <c r="G1487">
        <v>56</v>
      </c>
      <c r="H1487">
        <v>4</v>
      </c>
      <c r="I1487">
        <v>0.37</v>
      </c>
      <c r="J1487">
        <v>-7.91</v>
      </c>
      <c r="K1487">
        <v>375.77812499999999</v>
      </c>
      <c r="L1487">
        <v>2.39213069460975</v>
      </c>
      <c r="M1487" s="1">
        <f t="shared" si="69"/>
        <v>41635</v>
      </c>
      <c r="N1487" s="2">
        <f t="shared" si="70"/>
        <v>0.58060185185185187</v>
      </c>
      <c r="O1487" s="3">
        <f t="shared" si="71"/>
        <v>41635.580601851849</v>
      </c>
    </row>
    <row r="1488" spans="1:15" x14ac:dyDescent="0.75">
      <c r="A1488">
        <v>7</v>
      </c>
      <c r="B1488">
        <v>1487</v>
      </c>
      <c r="C1488">
        <v>2013</v>
      </c>
      <c r="D1488">
        <v>12</v>
      </c>
      <c r="E1488">
        <v>27</v>
      </c>
      <c r="F1488">
        <v>14</v>
      </c>
      <c r="G1488">
        <v>3</v>
      </c>
      <c r="H1488">
        <v>35</v>
      </c>
      <c r="I1488">
        <v>0.87</v>
      </c>
      <c r="J1488">
        <v>-7.91</v>
      </c>
      <c r="K1488">
        <v>375.77812499999999</v>
      </c>
      <c r="L1488">
        <v>0.400762505253284</v>
      </c>
      <c r="M1488" s="1">
        <f t="shared" si="69"/>
        <v>41635</v>
      </c>
      <c r="N1488" s="2">
        <f t="shared" si="70"/>
        <v>0.58582175925925928</v>
      </c>
      <c r="O1488" s="3">
        <f t="shared" si="71"/>
        <v>41635.585821759261</v>
      </c>
    </row>
    <row r="1489" spans="1:15" x14ac:dyDescent="0.75">
      <c r="A1489">
        <v>7</v>
      </c>
      <c r="B1489">
        <v>1488</v>
      </c>
      <c r="C1489">
        <v>2013</v>
      </c>
      <c r="D1489">
        <v>12</v>
      </c>
      <c r="E1489">
        <v>27</v>
      </c>
      <c r="F1489">
        <v>14</v>
      </c>
      <c r="G1489">
        <v>10</v>
      </c>
      <c r="H1489">
        <v>32</v>
      </c>
      <c r="I1489">
        <v>0.3</v>
      </c>
      <c r="J1489">
        <v>-7.92</v>
      </c>
      <c r="K1489">
        <v>375</v>
      </c>
      <c r="L1489">
        <v>0.44433052354435998</v>
      </c>
      <c r="M1489" s="1">
        <f t="shared" si="69"/>
        <v>41635</v>
      </c>
      <c r="N1489" s="2">
        <f t="shared" si="70"/>
        <v>0.59064814814814814</v>
      </c>
      <c r="O1489" s="3">
        <f t="shared" si="71"/>
        <v>41635.590648148151</v>
      </c>
    </row>
    <row r="1490" spans="1:15" x14ac:dyDescent="0.75">
      <c r="A1490">
        <v>7</v>
      </c>
      <c r="B1490">
        <v>1489</v>
      </c>
      <c r="C1490">
        <v>2013</v>
      </c>
      <c r="D1490">
        <v>12</v>
      </c>
      <c r="E1490">
        <v>27</v>
      </c>
      <c r="F1490">
        <v>14</v>
      </c>
      <c r="G1490">
        <v>47</v>
      </c>
      <c r="H1490">
        <v>8</v>
      </c>
      <c r="I1490">
        <v>0.21</v>
      </c>
      <c r="J1490">
        <v>-7.92</v>
      </c>
      <c r="K1490">
        <v>373.5</v>
      </c>
      <c r="L1490">
        <v>1.27530815465558</v>
      </c>
      <c r="M1490" s="1">
        <f t="shared" si="69"/>
        <v>41635</v>
      </c>
      <c r="N1490" s="2">
        <f t="shared" si="70"/>
        <v>0.61606481481481479</v>
      </c>
      <c r="O1490" s="3">
        <f t="shared" si="71"/>
        <v>41635.616064814814</v>
      </c>
    </row>
    <row r="1491" spans="1:15" x14ac:dyDescent="0.75">
      <c r="A1491">
        <v>7</v>
      </c>
      <c r="B1491">
        <v>1490</v>
      </c>
      <c r="C1491">
        <v>2013</v>
      </c>
      <c r="D1491">
        <v>12</v>
      </c>
      <c r="E1491">
        <v>27</v>
      </c>
      <c r="F1491">
        <v>14</v>
      </c>
      <c r="G1491">
        <v>49</v>
      </c>
      <c r="H1491">
        <v>57</v>
      </c>
      <c r="I1491">
        <v>0.62</v>
      </c>
      <c r="J1491">
        <v>-7.92</v>
      </c>
      <c r="K1491">
        <v>373.5</v>
      </c>
      <c r="L1491">
        <v>1.4989924711494</v>
      </c>
      <c r="M1491" s="1">
        <f t="shared" si="69"/>
        <v>41635</v>
      </c>
      <c r="N1491" s="2">
        <f t="shared" si="70"/>
        <v>0.61802083333333335</v>
      </c>
      <c r="O1491" s="3">
        <f t="shared" si="71"/>
        <v>41635.618020833332</v>
      </c>
    </row>
    <row r="1492" spans="1:15" x14ac:dyDescent="0.75">
      <c r="A1492">
        <v>7</v>
      </c>
      <c r="B1492">
        <v>1491</v>
      </c>
      <c r="C1492">
        <v>2013</v>
      </c>
      <c r="D1492">
        <v>12</v>
      </c>
      <c r="E1492">
        <v>27</v>
      </c>
      <c r="F1492">
        <v>15</v>
      </c>
      <c r="G1492">
        <v>3</v>
      </c>
      <c r="H1492">
        <v>45</v>
      </c>
      <c r="I1492">
        <v>0.96</v>
      </c>
      <c r="J1492">
        <v>-7.92</v>
      </c>
      <c r="K1492">
        <v>372.75</v>
      </c>
      <c r="L1492">
        <v>1.0122426055974001</v>
      </c>
      <c r="M1492" s="1">
        <f t="shared" si="69"/>
        <v>41635</v>
      </c>
      <c r="N1492" s="2">
        <f t="shared" si="70"/>
        <v>0.62760416666666663</v>
      </c>
      <c r="O1492" s="3">
        <f t="shared" si="71"/>
        <v>41635.627604166664</v>
      </c>
    </row>
    <row r="1493" spans="1:15" x14ac:dyDescent="0.75">
      <c r="A1493">
        <v>7</v>
      </c>
      <c r="B1493">
        <v>1492</v>
      </c>
      <c r="C1493">
        <v>2013</v>
      </c>
      <c r="D1493">
        <v>12</v>
      </c>
      <c r="E1493">
        <v>27</v>
      </c>
      <c r="F1493">
        <v>15</v>
      </c>
      <c r="G1493">
        <v>30</v>
      </c>
      <c r="H1493">
        <v>19</v>
      </c>
      <c r="I1493">
        <v>0.09</v>
      </c>
      <c r="J1493">
        <v>-7.93</v>
      </c>
      <c r="K1493">
        <v>371.30624999999998</v>
      </c>
      <c r="L1493">
        <v>0.51769333199365497</v>
      </c>
      <c r="M1493" s="1">
        <f t="shared" si="69"/>
        <v>41635</v>
      </c>
      <c r="N1493" s="2">
        <f t="shared" si="70"/>
        <v>0.64605324074074078</v>
      </c>
      <c r="O1493" s="3">
        <f t="shared" si="71"/>
        <v>41635.646053240744</v>
      </c>
    </row>
    <row r="1494" spans="1:15" x14ac:dyDescent="0.75">
      <c r="A1494">
        <v>7</v>
      </c>
      <c r="B1494">
        <v>1493</v>
      </c>
      <c r="C1494">
        <v>2013</v>
      </c>
      <c r="D1494">
        <v>12</v>
      </c>
      <c r="E1494">
        <v>27</v>
      </c>
      <c r="F1494">
        <v>15</v>
      </c>
      <c r="G1494">
        <v>54</v>
      </c>
      <c r="H1494">
        <v>14</v>
      </c>
      <c r="I1494">
        <v>0.93</v>
      </c>
      <c r="J1494">
        <v>-7.94</v>
      </c>
      <c r="K1494">
        <v>370.65</v>
      </c>
      <c r="L1494">
        <v>0.48464604059675798</v>
      </c>
      <c r="M1494" s="1">
        <f t="shared" si="69"/>
        <v>41635</v>
      </c>
      <c r="N1494" s="2">
        <f t="shared" si="70"/>
        <v>0.66266203703703697</v>
      </c>
      <c r="O1494" s="3">
        <f t="shared" si="71"/>
        <v>41635.662662037037</v>
      </c>
    </row>
    <row r="1495" spans="1:15" x14ac:dyDescent="0.75">
      <c r="A1495">
        <v>7</v>
      </c>
      <c r="B1495">
        <v>1494</v>
      </c>
      <c r="C1495">
        <v>2013</v>
      </c>
      <c r="D1495">
        <v>12</v>
      </c>
      <c r="E1495">
        <v>27</v>
      </c>
      <c r="F1495">
        <v>16</v>
      </c>
      <c r="G1495">
        <v>13</v>
      </c>
      <c r="H1495">
        <v>21</v>
      </c>
      <c r="I1495">
        <v>0.75</v>
      </c>
      <c r="J1495">
        <v>-7.94</v>
      </c>
      <c r="K1495">
        <v>369</v>
      </c>
      <c r="L1495">
        <v>1.19022406720912</v>
      </c>
      <c r="M1495" s="1">
        <f t="shared" si="69"/>
        <v>41635</v>
      </c>
      <c r="N1495" s="2">
        <f t="shared" si="70"/>
        <v>0.67593749999999997</v>
      </c>
      <c r="O1495" s="3">
        <f t="shared" si="71"/>
        <v>41635.675937499997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PETIT</dc:creator>
  <cp:lastModifiedBy>Stéphane PETIT </cp:lastModifiedBy>
  <dcterms:created xsi:type="dcterms:W3CDTF">2020-11-20T07:56:57Z</dcterms:created>
  <dcterms:modified xsi:type="dcterms:W3CDTF">2020-11-20T09:10:00Z</dcterms:modified>
</cp:coreProperties>
</file>