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tabRatio="852" activeTab="3"/>
  </bookViews>
  <sheets>
    <sheet name="网站分类" sheetId="5" r:id="rId1"/>
    <sheet name="Biomedical &amp; Health Materials" sheetId="3" r:id="rId2"/>
    <sheet name="Advanced Industrial Materials" sheetId="1" r:id="rId3"/>
    <sheet name="Human Nutrition Solutions" sheetId="4" r:id="rId4"/>
    <sheet name="text"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<sst xmlns="http://schemas.openxmlformats.org/spreadsheetml/2006/main" count="3450" uniqueCount="1212">
  <si>
    <t>Home</t>
  </si>
  <si>
    <t>Biomedical &amp; Health Materials</t>
  </si>
  <si>
    <t>Human Nutrition Solutions</t>
  </si>
  <si>
    <t>Advanced Industrial Materials</t>
  </si>
  <si>
    <t>About Us</t>
  </si>
  <si>
    <t>Contact Us</t>
  </si>
  <si>
    <t>Personal Care Materials</t>
  </si>
  <si>
    <t>Lipid Extracts</t>
  </si>
  <si>
    <t>Graphene</t>
  </si>
  <si>
    <t>Bone Repair &amp; Dental Filling Materials</t>
  </si>
  <si>
    <t>Biopolysaccharides</t>
  </si>
  <si>
    <t>Carbon Nanotubes</t>
  </si>
  <si>
    <t>Bioactive Coating Materials</t>
  </si>
  <si>
    <t>Polypeptide Extracts</t>
  </si>
  <si>
    <t>Industrial Carbon Nanotubes</t>
  </si>
  <si>
    <t>Medical Aesthetic Subdermal Injection Materials</t>
  </si>
  <si>
    <t>Organic Plant Extracts</t>
  </si>
  <si>
    <t>Other Carbon Materials</t>
  </si>
  <si>
    <t>Bioink Materials</t>
  </si>
  <si>
    <t>Electronic Materials</t>
  </si>
  <si>
    <t>About us</t>
  </si>
  <si>
    <t>VitaSpire 是一家值得信赖的生物工业产品制造商，专注于生物材料应用的三个领域——生物医疗与健康材料、人类营养和先进工业及电子材料。我们的产品广泛应用于工业生产、食品保健品开发和先进材料研发的各个领域。
在生物医疗与健康材料领域，我们专注于羟基磷灰石、磷酸三钙等人类骨相容性材料的生产，为骨修复、牙齿修复和生物活性涂层相容性支架的生产提供专业原料支持。同时， 我们还开发了高品质的医美类植入材料， 为医美事业的创新发展提供更多可能。在家庭护理方面， 我们开发专用于个人牙齿护理的牙膏专用配方原料。全线产品为生物医疗健康事业提供全方位支持。
在人类营养领域，我们专注于天然， 优质的原料提取。 源于自然， 回馈人类。精选优质植物原料，通过先进提取工艺，最大程度保留活性成分，确保原料纯净、安全、稳定。产品涵盖人参、银杏、绿茶、大豆、葡萄籽等，支持抗氧化、增强免疫、改善代谢等多元化健康需求，助您打造更具竞争力的健康产品。
在先进工业和电子材料领域，我们的主要产品包括石墨烯、碳纳米管，以及氟电子流体。这些产品为新材料的研发以及电子元器件制造提供高性能的原材料保障。</t>
  </si>
  <si>
    <t>VitaSpire is a trusted manufacturer of bio-industrial products, specializing in three areas of biomaterial applications: biomedical and healthcare materials, human nutrition, and advanced industrial and electronic materials. Our products are widely used in various fields of industrial production, food and health product development, and advanced materials research.
In the field of biomedical and healthcare materials, we focus on the production of human bone-compatible materials such as hydroxyapatite and tricalcium phosphate, providing professional raw material support for bone repair, dental restoration, and the production of biocompatible scaffolds for bioactive coatings. We have also developed high-quality medical aesthetic implant materials, offering more possibilities for the innovative development of the medical aesthetics industry. In home care, we develop specialized raw materials for toothpaste formulations for personal dental care. Our full range of products provides comprehensive support for the biomedical and healthcare industry.
In the field of human nutrition, we focus on the extraction of natural, high-quality raw materials. Derived from nature, giving back to humanity. We select high-quality plant raw materials and utilize advanced extraction processes to maximize the retention of active ingredients, ensuring the purity, safety, and stability of our raw materials. Our products include ginseng, ginkgo, green tea, soybeans, and grape seeds, supporting diverse health needs such as antioxidant protection, immune enhancement, and metabolic improvement, helping you create more competitive health products.
In the field of advanced industrial and electronic materials, our main products include graphene, carbon nanotubes, and fluorinated electronic fluids. These products provide high-performance raw material support for the research and development of new materials and the manufacturing of electronic components.</t>
  </si>
  <si>
    <t>Class ID</t>
  </si>
  <si>
    <t>Cat.</t>
  </si>
  <si>
    <t>Product Name</t>
  </si>
  <si>
    <t>Background</t>
  </si>
  <si>
    <t>Product Description</t>
  </si>
  <si>
    <t>Morphology &amp; Appearance</t>
  </si>
  <si>
    <t>Purity</t>
  </si>
  <si>
    <t>Thickness</t>
  </si>
  <si>
    <t>Diameter</t>
  </si>
  <si>
    <t>Length</t>
  </si>
  <si>
    <t>Layer</t>
  </si>
  <si>
    <t>Surface Area</t>
  </si>
  <si>
    <t>Particle Size</t>
  </si>
  <si>
    <t>Product Size</t>
  </si>
  <si>
    <t>Manufacture Method</t>
  </si>
  <si>
    <t>Viscosity</t>
  </si>
  <si>
    <t>Molecular weight</t>
  </si>
  <si>
    <t>Tap Density</t>
  </si>
  <si>
    <t>CAS Number</t>
  </si>
  <si>
    <t>Key Components</t>
  </si>
  <si>
    <t>Impurities</t>
  </si>
  <si>
    <t>Source</t>
  </si>
  <si>
    <t>Solubility</t>
  </si>
  <si>
    <t>Storage</t>
  </si>
  <si>
    <t>Concentration</t>
  </si>
  <si>
    <t>Shipping &amp; Packaging</t>
  </si>
  <si>
    <t>Application</t>
  </si>
  <si>
    <t>Usage</t>
  </si>
  <si>
    <t>Warning</t>
  </si>
  <si>
    <t>References</t>
  </si>
  <si>
    <t>Images</t>
  </si>
  <si>
    <t>Images2</t>
  </si>
  <si>
    <t>Keywords</t>
  </si>
  <si>
    <t>Features</t>
  </si>
  <si>
    <t>HAPOC-60</t>
  </si>
  <si>
    <t>Hydroxyapatite (HAp) Powder for Oral Care, Type I</t>
  </si>
  <si>
    <t>Hydroxyapatite (HAp) powder is produced through a chemical synthesis process. This product series features high purity, excellent biocompatibility, and superior remineralization capabilities, and is primarily used as an additive in anti-caries toothpaste.
We offer four types of hydroxyapatite powder for oral care. Types I, II, and III are chemically synthesized products, while Type IV is a synthetic product using eggshells as the calcium source. With our scalable production infrastructure, we ensure reliable high-volume supply to meet global market demands.
The production process complies with the ISO 13485:2016 quality management system standard, and quality control conforms to the ASTM F1185-1988 standard.</t>
  </si>
  <si>
    <t>Product appearance is white powder. The microscopic morphology is rod-shaped.</t>
  </si>
  <si>
    <t>≥95.0%</t>
  </si>
  <si>
    <t>60nm*150nm</t>
  </si>
  <si>
    <t>Chemical Synthesis</t>
  </si>
  <si>
    <t>Pb (Lead): ≤5mg/kg
Hg (Mercury): ≤5mg/kg
As (Arsenic): ≤3mg/kg
Cd (Cadmium): ≤5mg/kg
Total Heavy Metals: ≤30mg/kg</t>
  </si>
  <si>
    <t>Store at room temperature</t>
  </si>
  <si>
    <t>500g, 1kg, 5kg. Samples are available. Please contact customer service.</t>
  </si>
  <si>
    <t>HAPOC-200</t>
  </si>
  <si>
    <t>Hydroxyapatite (HAp) Powder for Oral Care, Type II</t>
  </si>
  <si>
    <t>200nm*300nm</t>
  </si>
  <si>
    <t>HAPOC-SP</t>
  </si>
  <si>
    <t>Hydroxyapatite (HAp) Powder for Oral Care, Type III</t>
  </si>
  <si>
    <t>Product appearance is white powder. The microscopic morphology is nearly spherical.</t>
  </si>
  <si>
    <t>1-10µm</t>
  </si>
  <si>
    <t>HAPOC-ES</t>
  </si>
  <si>
    <t>Hydroxyapatite (HAp) Powder for Oral Care, Type IV</t>
  </si>
  <si>
    <t>Product appearance is white powder. The microscopic morphology is irregular.</t>
  </si>
  <si>
    <t>Easily agglomeration, &lt;10µm after agglomeration</t>
  </si>
  <si>
    <t>Chemical Synthesis. Using egg shell as calcium source for manufacture.</t>
  </si>
  <si>
    <t>HAPOP-01</t>
  </si>
  <si>
    <t>Hydroxyapatite (HAp) Powder for Orthopedic, Type I</t>
  </si>
  <si>
    <t>Vita Spire has developed four types of hydroxyapatite (HAp) powders for orthopedic applications. All four types are produced through a chemical synthesis process. This product series features high purity and excellent biocompatibility. The four products have different micro-sizes to support your diverse application needs. This series is widely used in bone cement, bone particles, bone coating, tableting, and as a desensitizing agent.
With scalable production infrastructure, we ensure reliable high-volume supply to meet global market demands.
The production process complies with the ISO 13485:2016 quality management system standard, and quality control conforms to the ASTM F1185-1988 standard.</t>
  </si>
  <si>
    <t>≥97.5%</t>
  </si>
  <si>
    <t>20nm*150nm</t>
  </si>
  <si>
    <t>100g, 500g</t>
  </si>
  <si>
    <t>HAPOP-02</t>
  </si>
  <si>
    <t>Hydroxyapatite (HAp) Powder for Orthopedic, Type II</t>
  </si>
  <si>
    <t>≥99.0%</t>
  </si>
  <si>
    <t>HAPOP-03</t>
  </si>
  <si>
    <t>Hydroxyapatite (HAp) Powder for Orthopedic, Type III</t>
  </si>
  <si>
    <t>10nm*500nm</t>
  </si>
  <si>
    <t>HAPOP-04</t>
  </si>
  <si>
    <t>Hydroxyapatite (HAp) Powder for Orthopedic, Type IV</t>
  </si>
  <si>
    <t>30nm*100nm</t>
  </si>
  <si>
    <t>TCPOP-05</t>
  </si>
  <si>
    <t>Beta-tricalcium Phosphate (β-TCP) Powder for Orthopedic</t>
  </si>
  <si>
    <t>Beta-tricalcium phosphate (β-TCP) is a high-performance bioceramic material for bone repair, possessing excellent biocompatibility and osteoconductivity. It gradually degrades in the body and is ultimately completely replaced by autologous bone, achieving residue-free repair. It can be widely used in orthopedics, dentistry, and plastic surgery for bone defect filling, supporting vascular ingrowth and bone tissue regeneration, making it an ideal material for safe and reliable artificial bone grafting.</t>
  </si>
  <si>
    <t>Vita Spire produces beta-tricalcium phosphate through chemical synthesis. Its production meets the ISO 13485:2016 quality system standards and can be used in the development of medical products.</t>
  </si>
  <si>
    <t>APS:0.5µm; APS: 3µm</t>
  </si>
  <si>
    <t>CaSiOP-06</t>
  </si>
  <si>
    <t>Calcium Silicate (CaSiO3) Powder for Orthopedic</t>
  </si>
  <si>
    <t>Calcium silicate ceramic materials possess a range of important functions, particularly in biomedical and dental applications. Their main functions include: stimulating osteoblasts and odontoblasts, promoting bone formation and dentin regeneration. In dental and orthopedic repair, calcium silicate can reduce inflammatory responses and the risk of infection. After setting, it exhibits good compressive strength and sealing properties. The Ca ions and silicate ions are continuously released, promoting cell proliferation, differentiation, and mineralization. Due to these functions, calcium silicate ceramic materials are widely used in bone repair, pulp capping, root canal sealing, and regenerative medicine.</t>
  </si>
  <si>
    <t>It exhibits aggregation properties, with individual particles approximately 200 nm in size.</t>
  </si>
  <si>
    <t>45S5OP-07</t>
  </si>
  <si>
    <t>45S5 Bioactive Glass Powder</t>
  </si>
  <si>
    <t>45S5 bioactive glass powder is a highly bioactive material. Through controlled ion release, it promotes bone regeneration, tissue healing, and remineralization, while its alkaline environment provides antibacterial effects. With excellent biocompatibility and gradual biodegradation, 45S5 bioactive glass is widely used in bone repair, dental applications, wound healing, and implant surface coatings.</t>
  </si>
  <si>
    <t>Vita Spire produces 45S5 bioactive glass through chemical synthesis. The production system is stable, and there is minimal variation between product batches. All indicators, including heavy metal content, meet the required standards. The production system is ISO 13485 certified.</t>
  </si>
  <si>
    <t>38-90µm</t>
  </si>
  <si>
    <t>HAP3D-01</t>
  </si>
  <si>
    <t>Hydroxyapatite (HAp) Powder for Thermal Tpraying, Type I</t>
  </si>
  <si>
    <t>Vita Spire has developed four types of hydroxyapatite powders suitable for the manufacture of implantable medical devices. These products are sintered and possess high crystallinity, supporting the production of scaffolds, fillers, and other implants using methods such as thermal spraying and 3D printing (pressure extrusion, twin-screw extrusion). The products are categorized into four types based on particle size distribution, providing more options for surface modification and additive manufacturing.
The production process complies with the ISO 13485:2016 quality management system standard, and quality control conforms to the ASTM F1185-1988 standard.</t>
  </si>
  <si>
    <t>Product appearance is white powder. The microscopic morphology is spherical.</t>
  </si>
  <si>
    <t>D50:~12µm</t>
  </si>
  <si>
    <t>HAP3D-02</t>
  </si>
  <si>
    <t>Hydroxyapatite (HAp) Powder for Thermal Tpraying, Type II</t>
  </si>
  <si>
    <t>D50:~25µm</t>
  </si>
  <si>
    <t>HAP3D-03</t>
  </si>
  <si>
    <t>Hydroxyapatite (HAp) Powder for Thermal Tpraying, Type III</t>
  </si>
  <si>
    <t>D50:~50µm</t>
  </si>
  <si>
    <t>HAP3D-04</t>
  </si>
  <si>
    <t>Hydroxyapatite (HAp) Powder for Thermal Tpraying, Type IV</t>
  </si>
  <si>
    <t>D50:~80µm</t>
  </si>
  <si>
    <t>HAPAI-01</t>
  </si>
  <si>
    <t>Hydroxyapatite (HAp) Microspheres for Aesthetic Injection, Type I</t>
  </si>
  <si>
    <t>Vita Spire has developed three hydroxyapatite microsphere materials for aesthetic-grade subcutaneous injection. Hydroxyapatite microsphere injections provide an immediate filling effect, while hydroxyapatite also stimulates long-term collagen regeneration. They are used for deep tissue filling to achieve contour shaping (such as the chin and nasal bridge) while simultaneously improving skin firmness and tightness.
The three microsphere products developed by Vita Spire mainly differ in porosity, which corresponds to different degradation rates after injection. You may select the appropriate raw material according to your needs for the development of proprietary products.
The production process complies with the ISO 13485:2016 quality management system standard, and quality control conforms to the ASTM F1185-1988 standard.</t>
  </si>
  <si>
    <t>20-45µm</t>
  </si>
  <si>
    <t>1.2-1.5g/cm3</t>
  </si>
  <si>
    <t>Sample; 100g; 500g</t>
  </si>
  <si>
    <t>HAPAI-02</t>
  </si>
  <si>
    <t>Hydroxyapatite (HAp) Microspheres for Aesthetic Injection, Type II</t>
  </si>
  <si>
    <t>1.4-1.6g/cm3</t>
  </si>
  <si>
    <t>HAPAI-03</t>
  </si>
  <si>
    <t>Hydroxyapatite (HAp) Microspheres for Aesthetic Injection, Type III</t>
  </si>
  <si>
    <t>1.6-1.9g/cm3</t>
  </si>
  <si>
    <t>PLLAAI-04</t>
  </si>
  <si>
    <t>Polylactic Acid (PLLA) Microspheres</t>
  </si>
  <si>
    <t>PLLA (poly-L-lactic acid) microspheres, as a new generation of medical aesthetic regenerative materials, possess excellent biocompatibility and controllable biodegradability. Their core applications in the medical aesthetics field include injectable fillers and regenerative gels. Through the synergistic effect of material degradation and tissue regeneration, they achieve long-lasting and natural anti-aging results.</t>
  </si>
  <si>
    <t>10-20µm; 20-60µm; 20-50µm</t>
  </si>
  <si>
    <t>0.9-1.2 dl/g</t>
  </si>
  <si>
    <t>PDLLAAI-05</t>
  </si>
  <si>
    <t>Poly D,L-lactic Acid (PLLA) Microspheres</t>
  </si>
  <si>
    <t>PDLLA racemic polylactic acid microspheres are a new generation of medical regenerative materials that combine high safety and regenerative function. They are non-toxic, non-irritating, and have excellent biocompatibility, completely degrading into carbon dioxide and water after entering the human body, leaving no residue or accumulation. Their medical aesthetic applications include facial rejuvenation injections and regenerative gel fillers. Compared to traditional solid PDLLA microspheres, porous PDLLA microspheres can guide the orderly deposition and directional growth of collagen fibers through their porous structure, continuously and directionally activating the regeneration of autologous collagen. This avoids problems such as uneven collagen accumulation and localized nodules, while achieving long-lasting anti-aging effects that closely resemble the natural state.</t>
  </si>
  <si>
    <t>10-20µm; 20-50µm</t>
  </si>
  <si>
    <t>mPEGPLLAAI-06</t>
  </si>
  <si>
    <t>mPEG-PLLA Microspheres</t>
  </si>
  <si>
    <t>mPEG-PLLA (methoxy polyethylene glycol-poly-L-lactic acid) microspheres, as a new generation of medical regenerative materials, are an upgraded product developed based on poly-L-lactic acid (PLLA) microspheres. Their biocompatibility, biodegradability, and biosafety have all been significantly improved. By integrating the core advantages of polyethylene glycol (mPEG) and poly-L-lactic acid (PLLA), an amphiphilic polymer microsphere with superior performance is formed.
The introduction of mPEG segments greatly enhances the hydrophilicity of the microspheres, effectively improving their dispersibility in bodily fluids and tissue compatibility, thereby reducing the risk of adverse reactions such as aggregation and nodule formation after injection.
After entering the human body, mPEG-PLLA microspheres can be completely degraded and absorbed. The intermediate degradation product, lactic acid, is a normal metabolite in the human body, with no biological activity and minimal irritation, and is ultimately metabolized into carbon dioxide and water for excretion. With no risk of accumulation, it fundamentally avoids secondary injury, making it a highly favored regenerative material in the biomedical field.</t>
  </si>
  <si>
    <t>PLGAAI-07</t>
  </si>
  <si>
    <t>PLGA Microspheres</t>
  </si>
  <si>
    <t>PLGA (poly(lactic-co-glycolic acid)) microspheres are customizable biomedical polymer microsphere materials with excellent biocompatibility and biodegradability. Their degradation rate can be precisely controlled by adjusting the copolymerization ratio of lactic acid (LA) and glycolic acid (GA), making them suitable for both long-acting and short-acting applications.
Among these, the 50:50 and 75:25 ratios are the two most widely used specifications in clinical applications. Their key differences lie in degradation behavior and application suitability. PLGA microspheres with a 50:50 ratio, due to the balanced LA/GA composition, exhibit faster degradation and higher hydrophilicity, making them suitable for short-term drug release and superficial aesthetic filling for fine lines. PLGA microspheres with a 75:25 ratio have a higher LA content, resulting in increased hydrophobicity, a longer degradation period, and superior mechanical strength. These characteristics make them suitable for long-term drug delivery, tissue engineering scaffolds, and other applications requiring greater stability.
Both specifications ultimately degrade into carbon dioxide and water, leaving no residual accumulation.</t>
  </si>
  <si>
    <t>20-50µm</t>
  </si>
  <si>
    <t>PCLAI-08</t>
  </si>
  <si>
    <t>PCL Microspheres</t>
  </si>
  <si>
    <t>PCL microspheres are a poly-α-hydroxy acid-based aliphatic polyester that possesses excellent biocompatibility, biodegradability, and bioabsorbability. The material ultimately degrades completely into carbon dioxide and water. PCL microspheres have a uniform particle morphology and, when combined with a gel matrix, offer excellent injectability and precise adaptation to facial contours. They are suitable for improving static wrinkles and lines on the face, achieving long-lasting and natural anti-aging effects.</t>
  </si>
  <si>
    <t>LAP-01</t>
  </si>
  <si>
    <t>LAP Photoinitiator</t>
  </si>
  <si>
    <t>LAP is a highly efficient, low-toxicity photoinitiator primarily used in bioink systems to initiate the crosslinking of photosensitive biomaterials, enabling hydrogels to rapidly solidify under light exposure; it is widely applied in 3D bioprinting, cell culture, and tissue engineering research.</t>
  </si>
  <si>
    <t>White powder</t>
  </si>
  <si>
    <t>&gt;99.0%</t>
  </si>
  <si>
    <t>Dark, Dry, Room temperature</t>
  </si>
  <si>
    <r>
      <rPr>
        <sz val="11"/>
        <color theme="1"/>
        <rFont val="Arial"/>
        <charset val="134"/>
      </rPr>
      <t>1. The recommended final concentration is 0.1-0.5%. Dissove temperation is 40-60</t>
    </r>
    <r>
      <rPr>
        <sz val="11"/>
        <color theme="1"/>
        <rFont val="宋体-简"/>
        <charset val="134"/>
      </rPr>
      <t>℃</t>
    </r>
    <r>
      <rPr>
        <sz val="11"/>
        <color theme="1"/>
        <rFont val="Arial"/>
        <charset val="134"/>
      </rPr>
      <t>. The solution can be sterilized with a 0.22um filter.
2. It is recommended to use this solution for immediate use.</t>
    </r>
  </si>
  <si>
    <t>LAP crosslinks within the visible light spectrum of 365-405 nm.</t>
  </si>
  <si>
    <t>GelMA-H02</t>
  </si>
  <si>
    <t>GelMA, 250g Bloom, 90-100%</t>
  </si>
  <si>
    <t>Gelatin Methacrylate (GelMA) is currently one of the most widely used bioink materials in the field of bioprinting. Derived from modified gelatin, it retains excellent biocompatibility and cell adhesion capabilities while possessing photocrosslinking properties; consequently, it is extensively utilized in bioink systems.</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</si>
  <si>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90% to 100%,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</si>
  <si>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r>
      <rPr>
        <sz val="11"/>
        <color theme="1"/>
        <rFont val="Arial"/>
        <charset val="134"/>
      </rPr>
      <t>Dark, Dry, -20 to 4</t>
    </r>
    <r>
      <rPr>
        <sz val="11"/>
        <color theme="1"/>
        <rFont val="宋体-简"/>
        <charset val="134"/>
      </rPr>
      <t>˚</t>
    </r>
    <r>
      <rPr>
        <sz val="11"/>
        <color theme="1"/>
        <rFont val="Arial"/>
        <charset val="134"/>
      </rPr>
      <t>C</t>
    </r>
  </si>
  <si>
    <t>1. The recommended concentration of this product is 5%-20% (W/V). The dissolution temperature is 50-60 centigrade, and the solution can be filtered and sterilized through a 0.22um filter.
2. The aqueous solution of this product will solidify at 25 centigrade. It can continue to be used after the temperature rises (50-60 centigrade) to melt.
3. When using this solution, avoid repeated freezing and thawing.</t>
  </si>
  <si>
    <t>This product is used in combination with LAP, and can be cross-linked and cured under the visible light spectrum of 365-405 nm.</t>
  </si>
  <si>
    <t>GelMA-H03</t>
  </si>
  <si>
    <t>GelMA, 250g Bloom, 70-90%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</si>
  <si>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70%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</si>
  <si>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GelMA-M04</t>
  </si>
  <si>
    <t>GelMA, 250g Bloom, 50-70%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</si>
  <si>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50% to 70%,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</si>
  <si>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GelMA-L05</t>
  </si>
  <si>
    <t>GelMA, 250g Bloom, 30-50%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</si>
  <si>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30% to 50%,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</si>
  <si>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Dark, Dry, -20 to 4˚C</t>
  </si>
  <si>
    <t>HAMA-H06</t>
  </si>
  <si>
    <t>HAMA, MW400-900kDa, 10-30%</t>
  </si>
  <si>
    <t>1. This product is a photosensitive biomaterial derived from hyaluronic acid (HA),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10% to 30%,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</si>
  <si>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1%-5% (W/V). Stir overnight below 40 centigradeto dissolve.
2. When using this solution, avoid repeated freezing and thawing.</t>
  </si>
  <si>
    <t>HAMA-M07</t>
  </si>
  <si>
    <t>HAMA, MW10-100kDa, 15-35%</t>
  </si>
  <si>
    <t>1. This product is a photosensitive biomaterial derived from hyaluronic acid (HA),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15% to 35%,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</si>
  <si>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HAMA-L08</t>
  </si>
  <si>
    <t>HAMA, MW&lt;10kDa, 10-30%</t>
  </si>
  <si>
    <t>CSMA-09</t>
  </si>
  <si>
    <t>Chondroitin Sulphate Methacrylate (CSMA), MW35-50kDa, 25%-45%</t>
  </si>
  <si>
    <t>1. This product is a photosensitive biomaterial derived from chondroitin sulphate,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25% to 45%,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</si>
  <si>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5%-10% (W/V). The dissolution temperature is 40-50 centigrade, and the solution can be filtered and sterilized through a 0.22um filter.
2. When using this solution, avoid repeated freezing and thawing.</t>
  </si>
  <si>
    <t>ALMA-10</t>
  </si>
  <si>
    <t>Alginate Methacrylate (ALMA), 300-360mPa.s, 20-40%</t>
  </si>
  <si>
    <t>1. This product is a photosensitive biomaterial derived from alginate,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20% to 40%,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</si>
  <si>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2%-5% (W/V). The dissolution temperature is 30-40 centigrade, and the solution can be filtered and sterilized through a 0.22um filter.
2. When using this solution, avoid repeated freezing and thawing.</t>
  </si>
  <si>
    <t>CMCSMA-11</t>
  </si>
  <si>
    <t>Methacrylated Carboxymethyl Chitosan (CMCSMA), 15-35%</t>
  </si>
  <si>
    <t>1. This product is a photosensitive biomaterial derived from carboxymethyl chitosan,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15% to 35%,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</si>
  <si>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2%-3% (W/V). The dissolution temperature is 30-40 centigrade, and the solution can be filtered and sterilized through a 0.22um filter.
2. When using this solution, avoid repeated freezing and thawing.</t>
  </si>
  <si>
    <t>SFMA-12</t>
  </si>
  <si>
    <t>Methacrylated Silk Fibroin (SFMA), 70-90%</t>
  </si>
  <si>
    <t>1. This product is a photosensitive biomaterial derived from silk fibroin,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70%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</si>
  <si>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20%-30% (W/V). The dissolution temperature should below 40 centigrade, and the solution can be filtered and sterilized through a 0.22um filter.
2. When using this solution, avoid repeated freezing and thawing.</t>
  </si>
  <si>
    <t>COL1MA-13</t>
  </si>
  <si>
    <t>Methacrylated Collagen Type I(Col-1 MA), 30-50%</t>
  </si>
  <si>
    <t>1. This product is a photosensitive biomaterial derived from collagen type I,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30% to 50%,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</si>
  <si>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&lt; 10mg/mL. Stir overnight in 20 mM acetic acid at 4 centigrade.
2. It is recommended to self-assemble into gel first, and then light curing. Thus can increase mechanical strength.
3. When using this solution, avoid repeated freezing and thawing.</t>
  </si>
  <si>
    <t>ElaMA-14</t>
  </si>
  <si>
    <t>Methacryl Elastin (ElaMA), 80-90%</t>
  </si>
  <si>
    <t>1. This product is a photosensitive biomaterial derived from elastin,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80%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</si>
  <si>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This product can use deionized water to dissolve. The recommended concentration of this product is 10-20%. Dissolve at 4 centigrade. Avoid prolonged storage at room temperature. The solution can be filtered and sterilized through a 0.22um filter.
2. When using this solution, avoid repeated freezing and thawing.</t>
  </si>
  <si>
    <t>HepMA-15</t>
  </si>
  <si>
    <t>Methacrylated Heparin (HepMA), Potency 180IU/mg, 5-25%</t>
  </si>
  <si>
    <t>1. This product is a photosensitive biomaterial derived from heparin,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 to 25%,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</si>
  <si>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5-20%(w/v).The dissolution temperature is 30-37 centigrade, and the solution can be filtered and sterilized through a 0.22um filter.
2. When using this solution, avoid repeated freezing and thawing.</t>
  </si>
  <si>
    <t>KerMA-16</t>
  </si>
  <si>
    <t>Methacrylated Keratin (KerMA), 50-70%</t>
  </si>
  <si>
    <t>1. This product is a photosensitive biomaterial derived from keratin,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50% to 70%,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</si>
  <si>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BCol1-17</t>
  </si>
  <si>
    <t>Bovine Collagen Type I</t>
  </si>
  <si>
    <t>Bovine Collagen Type I)is a natural biomaterial widely used in bioink formulations due to its excellent biocompatibility and ability to mimic the native extracellular matrix environment.
This product is extracted and purified from cattle achilles tendon using enzymatic digestion under mild, low-temperature conditions, which helps preserve the natural structure and bioactivity of collagen. At higher concentrations (typically 5–10 mg/mL), the material can undergo self-assembly into a hydrogel at neutral pH and room temperature, forming a three-dimensional matrix suitable for cell culture and biofabrication.
Due to these properties, bovine Type I collagen is commonly used in bioinks for 3D bioprinting, cell encapsulation, and tissue engineering applications, providing a supportive microenvironment that promotes cell adhesion, proliferation, and growth.</t>
  </si>
  <si>
    <t>1. The recommended concentration of this product is &lt; 10mg/mL. Stir overnight in 20 mM acetic acid at 4 centigrade.
2. It can be self-assemble into gel at mild pH under room temperature.
3. When using this solution, avoid repeated freezing and thawing.</t>
  </si>
  <si>
    <t>BCol2-18</t>
  </si>
  <si>
    <t>Bovine Collagen Type II</t>
  </si>
  <si>
    <t>Bovine Collagen Type II is a natural biomaterial commonly used in bioink formulations for cartilage-related tissue engineering. As a key structural component of cartilage extracellular matrix, it provides a favorable microenvironment for cell attachment and growth.
This product is extracted and purified from cattle articular cartilage using enzymatic digestion under mild, low-temperature conditions, which helps preserve the native structure and biological activity of collagen. At higher concentrations (typically 5–10 mg/mL), the material can self-assemble into a hydrogel at neutral pH and room temperature, forming a three-dimensional matrix suitable for cell culture and biofabrication.
Due to these properties, bovine Type II collagen is widely used in bioinks for 3D bioprinting, particularly for cartilage tissue engineering, cell encapsulation, and the development of cartilage-like constructs.</t>
  </si>
  <si>
    <t>Ela-19</t>
  </si>
  <si>
    <t>Porcine Elastin (Ela)</t>
  </si>
  <si>
    <t>Porcine Elastin is a natural biomaterial extracted from pig connective tissues and widely used in bioink formulations. As an important component of the extracellular matrix, elastin provides excellent elasticity and biocompatibility, helping to mimic the mechanical properties of native tissues. When incorporated into bioinks, it enhances the flexibility and resilience of hydrogels while supporting cell adhesion and growth. Porcine elastin is commonly combined with materials such as collagen or GelMA to create composite bioinks for 3D bioprinting, tissue engineering, and regenerative medicine applications, especially for elastic tissues like skin and vascular structures.</t>
  </si>
  <si>
    <t>Powder</t>
  </si>
  <si>
    <t>DCM-20</t>
  </si>
  <si>
    <t>Bovine Decellularized Cartilage Matrix(DCM)</t>
  </si>
  <si>
    <t>Bovine Decellularized Cartilage Matrix(DCM) is a natural extracellular matrix material derived from Cattle cartilage after removal of cellular components. The material retains key cartilage matrix components such as Type II Collagen and Glycosaminoglycans, which help mimic the native cartilage microenvironment. In bioink formulations, DCM provides biological cues that support cell adhesion, proliferation, and chondrogenic differentiation. It is commonly blended with hydrogel materials to improve the bioactivity of printed constructs. Bovine DCM is widely used in 3D bioprinting, cartilage tissue engineering, and regenerative medicine research to create cartilage-like structures.</t>
  </si>
  <si>
    <t>LAP-M21</t>
  </si>
  <si>
    <t>LAP Photoinitiator, Medical Grade</t>
  </si>
  <si>
    <t>Vita Spire’s LAP blue-light photoinitiator has been authenticated via NMR and boasts a purity level of 99.9%. The product undergoes rigorous control regarding endotoxin levels and is subjected to sterile filtration through a 0.22 μm membrane to meet the quality requirements for biopharmaceutical and biomaterial applications.</t>
  </si>
  <si>
    <t>&gt;99.9%</t>
  </si>
  <si>
    <t>Endotoxin: ≤0.5EU/mg</t>
  </si>
  <si>
    <t>GelMA-MH22</t>
  </si>
  <si>
    <t>GelMA, 250g Bloom, 90-100%, Medical Grade</t>
  </si>
  <si>
    <t>Vita Spire has developed a series of bioinks for biomedical applications, featuring stricter quality control standards than reagent-grade products. All products are manufactured under ISO 13485:2016, with strict monitoring of residual methyl methacrylate content. To meet biomedical requirements, all products undergo endotoxin removal processes, and microbial levels are tightly controlled to ensure product safety and consistency.</t>
  </si>
  <si>
    <t>MAA Residue: &lt;1000µg/g
Endotoxin: &lt;0.5EU/mg
Total Aerobic Microbial Count: &lt;100CFU/g
Mold &amp; Yeast: &lt;10CFU/g</t>
  </si>
  <si>
    <t>GelMA-MH23</t>
  </si>
  <si>
    <t>GelMA, 250g Bloom, 75-85%, Medical Grade</t>
  </si>
  <si>
    <t>Vita Spire has developed a series of bioinks for biomedical applications, featuring stricter quality control standards than reagent-grade products. All products are manufactured under ISO 13485:2016, with strict monitoring of residual Methyl methacrylate content. To meet biomedical requirements, all products undergo endotoxin removal processes, and microbial levels are tightly controlled to ensure product safety and consistency.</t>
  </si>
  <si>
    <t>GelMA-MM24</t>
  </si>
  <si>
    <t>GelMA, 250g Bloom, 55-65%, Medical Grade</t>
  </si>
  <si>
    <t>MAA Residue: &lt;500µg/g
Endotoxin: &lt;0.5EU/mg
Total Aerobic Microbial Count: &lt;100CFU/g
Mold &amp; Yeast: &lt;10CFU/g</t>
  </si>
  <si>
    <t>GelMA-ML25</t>
  </si>
  <si>
    <t>GelMA, 250g Bloom, 35-45%, Medical Grade</t>
  </si>
  <si>
    <t>HAMA-MM26</t>
  </si>
  <si>
    <t>HAMA, MW10-100kDa, 15-35%, Medical Grade</t>
  </si>
  <si>
    <t>10-100kDa</t>
  </si>
  <si>
    <t>MAA Residue: &lt;500µg/g
Endotoxin: &lt;0.5EU/mg
Total Aerobic Microbial Count: &lt;100CFU/g
Mold &amp; Yeast: &lt;20CFU/g</t>
  </si>
  <si>
    <t>CSMA-M27</t>
  </si>
  <si>
    <t>Chondroitin Sulphate Methacrylate (CSMA), MW35-50kDa, 25%-45%, Medical Grade</t>
  </si>
  <si>
    <t>30-50kDa</t>
  </si>
  <si>
    <t>ALMA-M28</t>
  </si>
  <si>
    <t>Alginate Methacrylate (ALMA), 20-40%, Medical Grade</t>
  </si>
  <si>
    <t>≥2mPa.s at 25˚C (2% solution)</t>
  </si>
  <si>
    <t>MAA Residue: &lt;500µg/g
Endotoxin: &lt;0.1EU/mg
Total Aerobic Microbial Count: &lt;100CFU/g
Mold &amp; Yeast: &lt;20CFU/g</t>
  </si>
  <si>
    <t>VSG-SLG01</t>
  </si>
  <si>
    <t>Single Layer Graphene, Physical</t>
  </si>
  <si>
    <t>This graphene product is produced using physical methods. Single-layer graphene is produced through mechanical exfoliation, assisted expansion via intercalation, and a subsequent freeze-drying step.</t>
  </si>
  <si>
    <t>Dark gray fluffy powder</t>
  </si>
  <si>
    <t>&gt;98%</t>
  </si>
  <si>
    <t>2nm</t>
  </si>
  <si>
    <t>2-10µm</t>
  </si>
  <si>
    <t>1-2</t>
  </si>
  <si>
    <t>100-500m2/g</t>
  </si>
  <si>
    <t>Physical</t>
  </si>
  <si>
    <t>Thickness: 2nm; Diameter: 2-10µm</t>
  </si>
  <si>
    <t>VSG-FLG02</t>
  </si>
  <si>
    <t>Few Layers Graphene, Physical</t>
  </si>
  <si>
    <t>This graphene product is produced using physical methods. Few-layers graphene is produced through mechanical exfoliation, assisted expansion via intercalation, and a subsequent freeze-drying step.</t>
  </si>
  <si>
    <t>Black powder</t>
  </si>
  <si>
    <t>&gt;95%</t>
  </si>
  <si>
    <t>3-8nm</t>
  </si>
  <si>
    <t>10-50µm</t>
  </si>
  <si>
    <t>1-5</t>
  </si>
  <si>
    <t>100-150m2/g</t>
  </si>
  <si>
    <t>Thickness: 3-8nm; Diameter: 10-50µm</t>
  </si>
  <si>
    <t>VSG-MLG03</t>
  </si>
  <si>
    <t>Multi Layers Graphene, Physical, Industrial</t>
  </si>
  <si>
    <t>This graphene product is produced using physical methods. Multi-layers graphene is produced through mechanical exfoliation, assisted expansion via intercalation, and a subsequent freeze-drying step.</t>
  </si>
  <si>
    <t>Black fluffy powder</t>
  </si>
  <si>
    <t>&gt;99%</t>
  </si>
  <si>
    <t>1-6µm</t>
  </si>
  <si>
    <t>6-10</t>
  </si>
  <si>
    <t>~50m2/g</t>
  </si>
  <si>
    <t>Thickness: 3-8nm; Diameter: 1-6µm</t>
  </si>
  <si>
    <t>VSG-GNP04</t>
  </si>
  <si>
    <t>Graphene Nanoplatelets, Physical, Industrial</t>
  </si>
  <si>
    <t>Graphene Nanoplatelets are prepared from natural graphite using physical methods and possess an ultra-high diameter-to-thickness ratio. This material is easily dispersed and can be widely used in rubber, plastics, coatings, batteries, and thermally and electrically conductive composite materials.</t>
  </si>
  <si>
    <t>&gt;99.5%</t>
  </si>
  <si>
    <t>4-20nm</t>
  </si>
  <si>
    <t>5-10µm</t>
  </si>
  <si>
    <t>&lt;20</t>
  </si>
  <si>
    <t>Thickness: 4-20nm; Diameter: 5-10µm</t>
  </si>
  <si>
    <t>VSG-SLG05</t>
  </si>
  <si>
    <t>Single Layer Graphene, RGO</t>
  </si>
  <si>
    <t>This graphene product is produced using a method involving the reduction of graphene oxide.</t>
  </si>
  <si>
    <t>1-2nm</t>
  </si>
  <si>
    <t>0.2-10µm</t>
  </si>
  <si>
    <t>RGO</t>
  </si>
  <si>
    <t>Thickness: 1-2nm; Diameter: 0.2-10µm</t>
  </si>
  <si>
    <t>VSG-SLG06</t>
  </si>
  <si>
    <t>Few Layers Graphene, 1-50µm, RGO</t>
  </si>
  <si>
    <t>100-200m2/g</t>
  </si>
  <si>
    <t>VSG-MLG07</t>
  </si>
  <si>
    <t>Multi Layers Graphene, RGO, Industrial</t>
  </si>
  <si>
    <t>&gt;90%</t>
  </si>
  <si>
    <t>50-100m2/g</t>
  </si>
  <si>
    <t>VSG-FLG08</t>
  </si>
  <si>
    <t>Few Layers Graphene, &gt;50µm, RGO</t>
  </si>
  <si>
    <t>1-3nm</t>
  </si>
  <si>
    <t>&gt;50µm</t>
  </si>
  <si>
    <t>Thickness: 1-3nm; Diameter: &gt;50µm</t>
  </si>
  <si>
    <t>VSG-RGO01</t>
  </si>
  <si>
    <t>N-doped Graphene, (N-RGO)</t>
  </si>
  <si>
    <t>Nitrogen-doped graphene uses graphene oxide (GO) as a precursor and introduces nitrogen-containing compounds during the reduction process, allowing nitrogen atoms to be doped into the carbon framework of graphene, thereby obtaining nitrogen-doped graphene with a special electronic structure and higher activity.</t>
  </si>
  <si>
    <t>100-300m2/g</t>
  </si>
  <si>
    <t>N Content: 5-10wt%</t>
  </si>
  <si>
    <t>Thickness: 1-3nm; Diameter: 2-10µm</t>
  </si>
  <si>
    <t>VSG-RGO02</t>
  </si>
  <si>
    <t>Carboxylated Graphene, (COOH-RGO)</t>
  </si>
  <si>
    <t>Carboxylated graphene is typically obtained from graphene oxide precursors through oxidation, carboxylation modification, and reduction treatments, exhibiting good dispersibility and chemical reactivity.</t>
  </si>
  <si>
    <t>1-3µm</t>
  </si>
  <si>
    <t>&lt;10</t>
  </si>
  <si>
    <t>O Content: ~10wt%</t>
  </si>
  <si>
    <t>Thickness: 1-3nm; Diameter: 1-3µm</t>
  </si>
  <si>
    <t>VSG-RGO03</t>
  </si>
  <si>
    <t>Hydroxylated Graphene, (OH-RGO)</t>
  </si>
  <si>
    <t>Hydroxylated graphene is a functionalized graphene material with a large number of hydroxyl (–OH) functional groups introduced onto its surface. By introducing hydroxyl groups onto the surface or edges of graphene sheets, the hydrophilicity, dispersibility, and chemical reactivity of the material can be significantly improved, thereby expanding its applications in composite materials and functional materials.</t>
  </si>
  <si>
    <t>VSG-RGO04</t>
  </si>
  <si>
    <t>Aminated Graphene, (NH2-RGO)</t>
  </si>
  <si>
    <r>
      <rPr>
        <sz val="11"/>
        <color theme="1"/>
        <rFont val="Arial Regular"/>
        <charset val="134"/>
      </rPr>
      <t>Aminated graphene is a functionalized graphene material in which amino (–NH</t>
    </r>
    <r>
      <rPr>
        <sz val="11"/>
        <color theme="1"/>
        <rFont val="Times New Roman"/>
        <charset val="134"/>
      </rPr>
      <t>₂</t>
    </r>
    <r>
      <rPr>
        <sz val="11"/>
        <color theme="1"/>
        <rFont val="Arial Regular"/>
        <charset val="134"/>
      </rPr>
      <t>) functional groups are introduced onto the surface of reduced graphene oxide. Amination modification can significantly improve the material's chemical activity, dispersibility, and binding ability to polymers or biomolecules.</t>
    </r>
  </si>
  <si>
    <t>NH2 Content: 0.5wt%</t>
  </si>
  <si>
    <t>VSG-RGO05</t>
  </si>
  <si>
    <t>Nano Flakes Single Layer Graphene, RGO</t>
  </si>
  <si>
    <t>This graphene product is produced using a reduced graphene oxide method. The lateral dimensions is nanoscale, and the single-layer ratio is greater than 99%.</t>
  </si>
  <si>
    <t>0.5-1.2nm</t>
  </si>
  <si>
    <t>100-500nm</t>
  </si>
  <si>
    <t>1000-1200m2/g</t>
  </si>
  <si>
    <t>Thickness: 0.5-1.2nm; Diameter: 100-500nm</t>
  </si>
  <si>
    <t>VSG-RGO06</t>
  </si>
  <si>
    <t>Sub-mircon Flakes Single Layer Graphene, RGO</t>
  </si>
  <si>
    <t>This graphene product is produced using a reduced graphene oxide method. The lateral dimensions is sub-micron scale, and the single-layer ratio is greater than 99%.</t>
  </si>
  <si>
    <t>0.5-1µm</t>
  </si>
  <si>
    <t>Thickness: 0.5-1.2nm; Diameter: 0.5-1µm</t>
  </si>
  <si>
    <t>VSG-GO01</t>
  </si>
  <si>
    <t>Single Layer Graphene Oxide, &gt;99.9%</t>
  </si>
  <si>
    <t>Graphene oxide was produced using a modified Hummer method, followed by low-pressure drying to obtain a fluffy graphene oxide powder.</t>
  </si>
  <si>
    <t>Golden yellow flakes</t>
  </si>
  <si>
    <t>~1nm</t>
  </si>
  <si>
    <t>0.2-5µm</t>
  </si>
  <si>
    <t>~500m2/g</t>
  </si>
  <si>
    <t>Hummer</t>
  </si>
  <si>
    <t>C content: ~45%
O content: ~54%
S content: &lt;1%</t>
  </si>
  <si>
    <t>Thickness: ~1nm; Diameter: 0.2-5µm</t>
  </si>
  <si>
    <t>VSG-GO02</t>
  </si>
  <si>
    <t>Nano Flakes Single Layer Graphene Oxide, &gt;99.9%</t>
  </si>
  <si>
    <t>Thickness: ~1nm; Diameter: 100-500nm</t>
  </si>
  <si>
    <t>VSG-GO03</t>
  </si>
  <si>
    <t>Single Layer Graphene Oxide, 0.2-10µm, &gt;98%</t>
  </si>
  <si>
    <t>Graphene oxide was prepared using a modified Hummer method, and then freeze-dried to obtain graphene oxide powder.</t>
  </si>
  <si>
    <t>Brownish-yellow powder</t>
  </si>
  <si>
    <t>C content: ~46%
O content: ~52%
S content: &lt;1.5%</t>
  </si>
  <si>
    <t>Thickness: ~1nm; Diameter: 0.2-10µm</t>
  </si>
  <si>
    <t>VSG-GO04</t>
  </si>
  <si>
    <t>Nano Flakes Single Layer Graphene Oxide, &gt;98%</t>
  </si>
  <si>
    <t>This product is prepared using the Hummers process. The resulting graphene oxide sheets have smaller dimensions, higher monolayer ratio, higher purity, and good dispersibility. This product is suitable for the modification of materials such as rubber, plastics, and fibers, as well as for in-situ polymerization and other applications.</t>
  </si>
  <si>
    <t>Brownish-black thin flakes</t>
  </si>
  <si>
    <t>0.5-1.5nm</t>
  </si>
  <si>
    <t>200-600nm</t>
  </si>
  <si>
    <t>300-400m2/g</t>
  </si>
  <si>
    <t>C content: ~65%
O content: ~34%
S content: &lt;1.5%</t>
  </si>
  <si>
    <t>Thickness: 0.5-1.5nm; Diameter: 200-600nm</t>
  </si>
  <si>
    <t>VSG-GO05</t>
  </si>
  <si>
    <t>Nano Flakes Single Layer Graphene Oxide Water Dispersion, 1.0wt%</t>
  </si>
  <si>
    <t>The graphene oxide water dispersion is a solution obtained by dispersing the powder in water in the concentration of 1.0wt%.</t>
  </si>
  <si>
    <t>Brownish-black Liquid</t>
  </si>
  <si>
    <t>1kg</t>
  </si>
  <si>
    <t>VSG-GO06</t>
  </si>
  <si>
    <t>Single Layer Graphene Oxide, 1-5µm, &gt;98%</t>
  </si>
  <si>
    <t>Graphene oxide powder is obtained by freeze-drying graphene oxide sol under vacuum. During freeze-drying, graphene oxide does not lose its surface oxygen-containing groups or experience interlayer overlap due to heating. The dried powder is loose and porous, resembling a sponge. After adding water, it can be ultrasonically broken up for 30 minutes to restore its original sol properties, resulting in a uniform and stable dispersion.</t>
  </si>
  <si>
    <t>1-5µm</t>
  </si>
  <si>
    <t>Thickness: 0.5-1.2nm; Diameter: 1-5µm</t>
  </si>
  <si>
    <t>VSG-GO07</t>
  </si>
  <si>
    <t>Single Layer Graphene Oxide, 8-15µm, &gt;98%</t>
  </si>
  <si>
    <t>8-15µm</t>
  </si>
  <si>
    <t>Thickness: 0.5-1.2nm; Diameter: 8-15µm</t>
  </si>
  <si>
    <t>VSG-GO08</t>
  </si>
  <si>
    <t>Single Layer Graphene Oxide, &gt;50µm, &gt;98%</t>
  </si>
  <si>
    <t>Thickness: 0.5-1.2nm; Diameter: &gt;50µm</t>
  </si>
  <si>
    <t>VSG-GO09</t>
  </si>
  <si>
    <t>Single Layer Graphene Oxide, &gt;97%</t>
  </si>
  <si>
    <t>Single-layer graphene oxide is produced using a modified Hummer method and then dried at low temperature to obtain a powder.</t>
  </si>
  <si>
    <t>&gt;97%</t>
  </si>
  <si>
    <t>150-300m2/g</t>
  </si>
  <si>
    <t>VSG-GO10</t>
  </si>
  <si>
    <t>Single Graphene Oxide, &gt;95%</t>
  </si>
  <si>
    <t>Graphene oxide contains abundant oxygen-containing functional groups and is soluble in solvents such as water, NMP, DMF, and ethylene glycol, while exhibiting good dispersibility in solvents such as ethanol and THF. This product boasts advantages such as high purity and good dispersibility, making it widely applicable in the field of catalytic materials as a support for catalysts such as nano-metals and oxides.</t>
  </si>
  <si>
    <t>VSG-GO11</t>
  </si>
  <si>
    <t>Industrial Grade Graphene Oxide, I</t>
  </si>
  <si>
    <t>We have achieved industrial-scale production of single-layer graphene oxide: synthesized through an environmentally friendly and efficient modified Hummers method, followed by gentle low-temperature drying, ensuring high purity and excellent dispersibility. We can now provide stable supply in ton quantities at significantly competitive prices, enabling you to power high-end applications such as composite materials, new energy batteries, and functional coatings with lower raw material costs.</t>
  </si>
  <si>
    <t>Dark brownish powder</t>
  </si>
  <si>
    <t>Thickness: ~1nm; Diameter: 10-50µm</t>
  </si>
  <si>
    <t>VSG-GO12</t>
  </si>
  <si>
    <t>Industrial Grade Graphene Oxide, II</t>
  </si>
  <si>
    <t>VSG-GM01</t>
  </si>
  <si>
    <t>CVD Single Layer Graphene Membrane on Cu</t>
  </si>
  <si>
    <t>Single-layer graphene is grown on a Cu substrate using the CVD method and then transferred to other substrates via wet transfer.
Transmittance: &gt;97%
Single-layer coverage: &gt;95%
Graphene film thickness (theoretical value): 0.345 nm
Sheet resistance: 400 ± 50 Ω/sq</t>
  </si>
  <si>
    <t>Transparent graphene film on substrate</t>
  </si>
  <si>
    <t>1cm*1cm; 2cm*2cm; 5cm*5cm; 5cm*10cm; 10cm*10cm; 10cm*20cm</t>
  </si>
  <si>
    <t>CVD</t>
  </si>
  <si>
    <t>VSG-GM02</t>
  </si>
  <si>
    <t>Single Layer Graphene Membrane on Si/SiO2</t>
  </si>
  <si>
    <t>1cm*1cm; 1cm*2cm; 2cm*2cm</t>
  </si>
  <si>
    <t>VSG-GM03</t>
  </si>
  <si>
    <t>Single Layer Graphene Membrane on Quartz</t>
  </si>
  <si>
    <t>VSG-GM04</t>
  </si>
  <si>
    <t>Multi Layers Graphene Membrane on Ni</t>
  </si>
  <si>
    <t>Multilayer graphene with 10-100 layers was grown on a Ni substrate using the CVD method.</t>
  </si>
  <si>
    <t>1cm*1cm; 2cm*2cm; 5cm*10cm</t>
  </si>
  <si>
    <t>VSG-GO13</t>
  </si>
  <si>
    <t>Graphene Oxide Water Dispersion, 1-5µm, 1.0wt%</t>
  </si>
  <si>
    <t>The graphene oxide water dispersion is a solution obtained by dispersing the powder in water with the following parameters:
Layers: 1-2
Diameter: 1-5µm
C Content: 50-65wt%
O Content: 30-50wt%</t>
  </si>
  <si>
    <t>Brownish-red liquid</t>
  </si>
  <si>
    <t>100mL</t>
  </si>
  <si>
    <t>Ash: &lt;1.5 wt%</t>
  </si>
  <si>
    <t>This product should be sealed and stored in a cool, dry place. It is recommended to use it within six months of receiving the product.</t>
  </si>
  <si>
    <t>1.0wt%</t>
  </si>
  <si>
    <t>VSG-GO14</t>
  </si>
  <si>
    <t>Graphene Oxide Water Dispersion, 8-15µm, 1.0wt%</t>
  </si>
  <si>
    <t>The graphene oxide water dispersion is a solution obtained by dispersing the powder in water with the following parameters:
Layers: 1-2
Diameter: 8-15µm
C Content: 50-65wt%
O Content: 30-50wt%</t>
  </si>
  <si>
    <t>VSG-GO15</t>
  </si>
  <si>
    <t>Graphene Oxide Water Dispersion, &gt;50µm, 1.0wt%</t>
  </si>
  <si>
    <t>The graphene oxide water dispersion is a solution obtained by dispersing the powder in water with the following parameters:
Layers: 1-2
Diameter: &gt;50µm
C Content: 50-65wt%
O Content: 30-50wt%</t>
  </si>
  <si>
    <t>VSG-RGO07</t>
  </si>
  <si>
    <t>Graphene Water Dispersion, RGO</t>
  </si>
  <si>
    <t>The graphene water dispersion is a solution obtained by dispersing the powder in water with the following parameters:
Layers: 1-2
Diameter: 0.5-3.0µm</t>
  </si>
  <si>
    <t>Black Liquid</t>
  </si>
  <si>
    <t>1mg/mL; 2mg/mL; 5mg/mL</t>
  </si>
  <si>
    <t>VSG-RGO08</t>
  </si>
  <si>
    <t>Graphene NMP Dispersion, RGO</t>
  </si>
  <si>
    <t>The graphene water dispersion is a solution obtained by dispersing the powder in NMP with the following parameters:
Layers: 1-2
Diameter: 0.5-3.0µm</t>
  </si>
  <si>
    <t>1mg/mL; 10mg/mL</t>
  </si>
  <si>
    <t>Carbon Nanotube</t>
  </si>
  <si>
    <t>SWCNT-R01</t>
  </si>
  <si>
    <t>Single-walled Carbon Nanotube, &lt;2nm, &gt;95%</t>
  </si>
  <si>
    <t>High-purity single-walled carbon nanotubes are an excellent raw material for preparing transparent conductive carbon nanotube films. The resulting transparent conductive films can be widely used in touchscreens, flat panel displays, liquid crystal displays, and solar cells. Compared with traditional indium tin oxide (ITO) films, carbon nanotube transparent conductive films have the following significant advantages:
1. Stable mechanical properties over long-term use
2. Broad transmission spectrum
3. High sheet resistance without sacrificing film uniformity
4. Low cost
Vita Spire can provide ultra-high purity single-walled carbon nanotubes in 1-500 gram packaging sizes.</t>
  </si>
  <si>
    <t>OD: &lt; 2nm</t>
  </si>
  <si>
    <t>5-30µm</t>
  </si>
  <si>
    <t>&gt;490 m2/g</t>
  </si>
  <si>
    <t>Methane is catalytically cracked using a cobalt catalyst and then oxidized in air.</t>
  </si>
  <si>
    <t>Ash: &lt;5 wt%</t>
  </si>
  <si>
    <t>The product should be kept sealed and stored in a dry, cool, and well-ventilated place.</t>
  </si>
  <si>
    <t>Ideal raw material for CNT-based Transparent Conductive Films for the touch screen, flat panel display, OLED, and thin-film solar industries.</t>
  </si>
  <si>
    <t>SWCNT-R02</t>
  </si>
  <si>
    <t>Single-walled Carbon Nanotube, 1-2nm, &gt;97%</t>
  </si>
  <si>
    <t>Flow catalysis is currently the most mature, scalable, and stable technology for the industrial production of single-walled carbon nanotubes, balancing high quality and high production capacity.</t>
  </si>
  <si>
    <t>OD: 1- 2nm</t>
  </si>
  <si>
    <t>~640 m2/g</t>
  </si>
  <si>
    <t>Floating Catalyst Chemical Vapor Deposition, FC-CVD</t>
  </si>
  <si>
    <t>SWCNT-R03</t>
  </si>
  <si>
    <t>Single-walled Carbon Nanotube, 1-2nm, &gt;95%, -OH Functionalized</t>
  </si>
  <si>
    <t>~580 m2/g</t>
  </si>
  <si>
    <t>-OH: ~7wt%</t>
  </si>
  <si>
    <t>Ash: &lt;3 wt%</t>
  </si>
  <si>
    <t>SWCNT-R04</t>
  </si>
  <si>
    <t>Single-walled Carbon Nanotube, 1-2nm, &gt;95%, -COOH Functionalized</t>
  </si>
  <si>
    <t>~450 m2/g</t>
  </si>
  <si>
    <t>-COOH: 9wt%</t>
  </si>
  <si>
    <t>SWCNT-R05</t>
  </si>
  <si>
    <t>Single-walled Carbon Nanotube, 1-2nm, &gt;95%, -NH2 Functionalized</t>
  </si>
  <si>
    <t>~620 m2/g</t>
  </si>
  <si>
    <t>-NH2: 0.5wt%</t>
  </si>
  <si>
    <t>SWCNT-R06</t>
  </si>
  <si>
    <t>Single-walled Carbon Nanotube, 1-2nm, 1-3 µm Length, &gt;95%</t>
  </si>
  <si>
    <t>Short single-walled carbon nanotubes are more suitable for functional, refined, and high-value-added applications, especially in biomedicine, sensors, energy electrochemistry, and high-end coatings.</t>
  </si>
  <si>
    <t>~670 m2/g</t>
  </si>
  <si>
    <t>SWCNT-R07</t>
  </si>
  <si>
    <t>Single-walled Carbon Nanotube, 1-2nm, 1-3 µm Length, &gt;95%, -OH Functionalized</t>
  </si>
  <si>
    <t>~630 m2/g</t>
  </si>
  <si>
    <t>-OH: ~13wt%</t>
  </si>
  <si>
    <t>SWCNT-R08</t>
  </si>
  <si>
    <t>Single-walled Carbon Nanotube, 1-2nm, 1-3 µm Length, &gt;95%, -COOH Functionalized</t>
  </si>
  <si>
    <t>~330 m2/g</t>
  </si>
  <si>
    <t>SWCNT-R09</t>
  </si>
  <si>
    <t>Large S.S.A Single-walled Carbon Nanotube, &lt;2nm, &gt;95%, &gt;900 m2/g</t>
  </si>
  <si>
    <t>Large specific surface area single-walled carbon nanotubes are ideal materials for reactive and interfacial applications, and have significant advantages in energy, electrocatalysis, adsorption separation and high-sensitivity sensing. They represent an important development direction for high-end functional materials.</t>
  </si>
  <si>
    <t>OD: &lt;2nm</t>
  </si>
  <si>
    <t>&gt;900 m2/g</t>
  </si>
  <si>
    <t>Ash: &lt;2.5wt%</t>
  </si>
  <si>
    <t>SWCNT-R10</t>
  </si>
  <si>
    <t>Single-walled Carbon Nanotube, 1-2nm, &gt;90%</t>
  </si>
  <si>
    <t>Single-walled carbon nanotubes are prepared by first catalytically cracking methane with a cobalt catalyst, and then oxidizing it in air to remove activated carbon.</t>
  </si>
  <si>
    <t>~380 m2/g</t>
  </si>
  <si>
    <t>SWCNT-R11</t>
  </si>
  <si>
    <t>Single-walled Carbon Nanotube, 1-2nm, &gt;90%, -OH Functionalized</t>
  </si>
  <si>
    <t>Single-walled carbon nanotubes are prepared by first catalytically cracking methane with a cobalt catalyst, and then oxidizing it in air to remove activated carbon. The product is a hydroxylated derivative.</t>
  </si>
  <si>
    <t>-OH: ~3.9wt%</t>
  </si>
  <si>
    <t>SWCNT-R12</t>
  </si>
  <si>
    <t>Single-walled Carbon Nanotube, 1-2nm, &gt;90%, -COOH Functionalized</t>
  </si>
  <si>
    <t>Single-walled carbon nanotubes are prepared by first catalytically cracking methane with a cobalt catalyst, and then oxidizing it in air to remove activated carbon. The product is a carboxylated derivative.</t>
  </si>
  <si>
    <t>-COOH: ~2.7wt%</t>
  </si>
  <si>
    <t>SWCNT-R13</t>
  </si>
  <si>
    <t>Single-walled Carbon Nanotube, 1-2nm, 1-3 µm Length, &gt;90%</t>
  </si>
  <si>
    <t>SWCNT-R14</t>
  </si>
  <si>
    <t>Single-walled Carbon Nanotube, 1-2nm, 1-3 µm Length, &gt;90%, -OH Functionalized</t>
  </si>
  <si>
    <t>SWCNT-R15</t>
  </si>
  <si>
    <t>Single-walled Carbon Nanotube, 1-2nm, 1-3 µm Length, &gt;90%, -COOH Functionalized</t>
  </si>
  <si>
    <t>SWCNT-R16</t>
  </si>
  <si>
    <t>Single-walled Carbon Nanotube, 1-2nm, 60%</t>
  </si>
  <si>
    <t>While the performance of 60% pure single-walled carbon nanotubes may be somewhat lower compared to high-purity materials, they still hold significant potential in certain low-cost, non-high-end applications. Their applications primarily focus on:
Composite reinforcement
Electromagnetic wave absorption and shielding
Energy storage and conversion
Catalyst supports
Sensors and detection
Conductive coatings and thin films
Low-end biomedical applications
Although lower purity may limit some applications, it remains a cost-effective material suitable for applications where purity requirements are not particularly stringent.</t>
  </si>
  <si>
    <t>&gt;60%</t>
  </si>
  <si>
    <t>~400 m2/g</t>
  </si>
  <si>
    <t>SWCNT-R17</t>
  </si>
  <si>
    <t>Single-walled Carbon Nanotube, 1-2nm, 60%, -OH Functionalized</t>
  </si>
  <si>
    <t>SWCNT-R18</t>
  </si>
  <si>
    <t>Single-walled Carbon Nanotube, 1-2nm, 60%, -COOH Functionalized</t>
  </si>
  <si>
    <t>DWCNT-R01</t>
  </si>
  <si>
    <t>Double-walled Carbon Nanotubes, 2-4nm, 60%</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</si>
  <si>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t>
  </si>
  <si>
    <t>OD: 2-4nm</t>
  </si>
  <si>
    <t>~50µm</t>
  </si>
  <si>
    <t>~350m2/g</t>
  </si>
  <si>
    <t>Catalytic Cracking-CVD</t>
  </si>
  <si>
    <t>DWCNT-R02</t>
  </si>
  <si>
    <t>Double-walled Carbon Nanotubes, 2-4nm, 60%, -OH Functionalized</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</si>
  <si>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 This product is a hydroxylated derivative.</t>
  </si>
  <si>
    <t>~350 m2/g</t>
  </si>
  <si>
    <t>-OH: ~2.5wt%</t>
  </si>
  <si>
    <t>DWCNT-R03</t>
  </si>
  <si>
    <t>Double-walled Carbon Nanotubes, 2-4nm, 60%, -COOH Functionalized</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</si>
  <si>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 This product is a carboxylated derivative.</t>
  </si>
  <si>
    <t>-COOH: ~2.5wt%</t>
  </si>
  <si>
    <t>MWCNT-R01</t>
  </si>
  <si>
    <t>Multi-walled Carbon Nanotubes, 4-8nm, &gt;98%</t>
  </si>
  <si>
    <t>OD: 4-8nm</t>
  </si>
  <si>
    <t>~10-20µm</t>
  </si>
  <si>
    <t>400-500 m2/g</t>
  </si>
  <si>
    <t>Ash: &lt;2 wt%</t>
  </si>
  <si>
    <t>MWCNT-R02</t>
  </si>
  <si>
    <t>Multi-walled Carbon Nanotubes, 4-8nm, &gt;98%, -OH Functionalized</t>
  </si>
  <si>
    <t>-OH: ~6.0wt%</t>
  </si>
  <si>
    <t>MWCNT-R03</t>
  </si>
  <si>
    <t>Multi-walled Carbon Nanotubes, 4-8nm, &gt;98%,, -COOH Functionalized</t>
  </si>
  <si>
    <t>-COOH: ~6.0wt%</t>
  </si>
  <si>
    <t>MWCNT-R04</t>
  </si>
  <si>
    <t>Multi-walled Carbon Nanotubes, 5-15nm, &gt;98%</t>
  </si>
  <si>
    <t>This product is prepared by chemical vapor deposition. Methane is catalytically cracked at high temperature using a cobalt catalyst to form carbon nanotubes.</t>
  </si>
  <si>
    <t>&gt;98wt%</t>
  </si>
  <si>
    <t>OD: 5-15nm</t>
  </si>
  <si>
    <t>~10-30µm</t>
  </si>
  <si>
    <t>200-300 m2/g</t>
  </si>
  <si>
    <t>MWCNT-R05</t>
  </si>
  <si>
    <t>Multi-walled Carbon Nanotubes, 5-15nm, &gt;98%, -OH Functionalized</t>
  </si>
  <si>
    <t>This product is prepared by chemical vapor deposition and OH functionalized. Methane is catalytically cracked at high temperature using a cobalt catalyst to form carbon nanotubes.</t>
  </si>
  <si>
    <t>-OH: ~5.0wt%</t>
  </si>
  <si>
    <t>MWCNT-R06</t>
  </si>
  <si>
    <t>Multi-walled Carbon Nanotubes, 5-15nm, &gt;98%, -COOH Functionalized</t>
  </si>
  <si>
    <t>This product is prepared by chemical vapor deposition and COOH functionalized. Methane is catalytically cracked at high temperature using a cobalt catalyst to form carbon nanotubes.</t>
  </si>
  <si>
    <t>-COOH: ~4.0wt%</t>
  </si>
  <si>
    <t>MWCNT-R07</t>
  </si>
  <si>
    <t>Multi-walled Carbon Nanotubes, 8-15nm, ~50µm Length,&gt;95%</t>
  </si>
  <si>
    <t>This product is prepared by chemical vapor deposition. Acetylene is catalytically cracked at high temperature using a cobalt catalyst to form carbon nanotubes.</t>
  </si>
  <si>
    <t>OD: 8-15nm</t>
  </si>
  <si>
    <t>MWCNT-R08</t>
  </si>
  <si>
    <t>Multi-walled Carbon Nanotubes, 8-15nm, ~50µm Length, &gt;95%, -OH Functionalized</t>
  </si>
  <si>
    <t>This product is prepared by chemical vapor deposition and OH functionalized. Acetylene is catalytically cracked at high temperature using a cobalt catalyst to form carbon nanotubes.</t>
  </si>
  <si>
    <t>-OH: ~3.5wt%</t>
  </si>
  <si>
    <t>MWCNT-R09</t>
  </si>
  <si>
    <t>Multi-walled Carbon Nanotubes, 8-15nm, ~50µm Length, &gt;95%, -COOH Functionalized</t>
  </si>
  <si>
    <t>This product is prepared by chemical vapor deposition and COOH functionalized. Acetylene is catalytically cracked at high temperature using a cobalt catalyst to form carbon nanotubes.</t>
  </si>
  <si>
    <t>-COOH: ~3.0wt%</t>
  </si>
  <si>
    <t>MWCNT-R10</t>
  </si>
  <si>
    <t>Multi-walled Carbon Nanotubes, 8-15nm, ~50µm Length, &gt;95%, -NH2 Functionalized</t>
  </si>
  <si>
    <t>Aminated carbon nanotubes are obtained by starting with carboxylated carbon nanotubes, converting carboxyl groups to amide groups through an amidation reaction, and then decarbonylating at high temperature. The pH value of the aminated carbon nanotube suspension is greater than 7.</t>
  </si>
  <si>
    <t>MWCNT-R11</t>
  </si>
  <si>
    <t>Multi-walled Carbon Nanotubes, 8-15nm, 10-30µm Length, &gt;98%</t>
  </si>
  <si>
    <t>10-30µm</t>
  </si>
  <si>
    <t>300-500m2/g</t>
  </si>
  <si>
    <t>MWCNT-R12</t>
  </si>
  <si>
    <t>Multi-walled Carbon Nanotubes, 8-15nm, 10-30µm Length, &gt;98%, -OH Functionalized</t>
  </si>
  <si>
    <t>-OH: ~4.0wt%</t>
  </si>
  <si>
    <t>MWCNT-R13</t>
  </si>
  <si>
    <t>Multi-walled Carbon Nanotubes, 8-15nm, 10-30µm Length, &gt;98%, -COOH Functionalized</t>
  </si>
  <si>
    <t>MWCNT-R14</t>
  </si>
  <si>
    <t>Multi-walled Carbon Nanotubes, 8-15nm, 30-50µm Length, &gt;95%</t>
  </si>
  <si>
    <t>30-50µm</t>
  </si>
  <si>
    <t>200-250m2/g</t>
  </si>
  <si>
    <t>MWCNT-R15</t>
  </si>
  <si>
    <t>Multi-walled Carbon Nanotubes, 8-15nm, 30-50µm Length, &gt;95%, -OH Functionalized</t>
  </si>
  <si>
    <t>-OH: ~2.0wt%</t>
  </si>
  <si>
    <t>MWCNT-R16</t>
  </si>
  <si>
    <t>Multi-walled Carbon Nanotubes, 8-15nm, 30-50µm Length, &gt;95%, -COOH Functionalized</t>
  </si>
  <si>
    <t>-COOH: ~2.0wt%</t>
  </si>
  <si>
    <t>MWCNT-R17</t>
  </si>
  <si>
    <t>Multi-walled Carbon Nanotubes, 10-20nm, &gt;98%</t>
  </si>
  <si>
    <t>This product is prepared by chemical vapor deposition. Natural gas is catalytically cracked at high temperature over a cobalt catalyst to form carbon nanotubes.</t>
  </si>
  <si>
    <t>OD: 10-20nm</t>
  </si>
  <si>
    <t>~150m2/g</t>
  </si>
  <si>
    <t>MWCNT-R18</t>
  </si>
  <si>
    <t>Multi-walled Carbon Nanotubes, 10-20nm, &gt;98%, -OH Functionalized</t>
  </si>
  <si>
    <t>This product is prepared by chemical vapor deposition and OH functionalized. Natural gas is catalytically cracked at high temperature over a cobalt catalyst to form carbon nanotubes.</t>
  </si>
  <si>
    <t>-OH: ~3.0wt%</t>
  </si>
  <si>
    <t>MWCNT-R19</t>
  </si>
  <si>
    <t>Multi-walled Carbon Nanotubes, 10-20nm, &gt;98%, -COOH Functionalized</t>
  </si>
  <si>
    <t>This product is prepared by chemical vapor deposition and COOH functionalized. Natural gas is catalytically cracked at high temperature over a cobalt catalyst to form carbon nanotubes.</t>
  </si>
  <si>
    <t>MWCNT-R20</t>
  </si>
  <si>
    <t>Multi-walled Carbon Nanotubes, 20-30nm, &gt;98%</t>
  </si>
  <si>
    <t>OD: 20-30nm</t>
  </si>
  <si>
    <t>MWCNT-R21</t>
  </si>
  <si>
    <t>Multi-walled Carbon Nanotubes, 20-30nm, &gt;98%, -OH Functionalized</t>
  </si>
  <si>
    <t>-OH: ~1.5wt%</t>
  </si>
  <si>
    <t>MWCNT-R22</t>
  </si>
  <si>
    <t>Multi-walled Carbon Nanotubes, 20-30nm, &gt;98%, -COOH Functionalized</t>
  </si>
  <si>
    <t>-COOH: ~1.5wt%</t>
  </si>
  <si>
    <t>MWCNT-R23</t>
  </si>
  <si>
    <t>Multi-walled Carbon Nanotubes, 30-50nm, &gt;98%</t>
  </si>
  <si>
    <t>OD: 30-50nm</t>
  </si>
  <si>
    <t>&lt;10µm</t>
  </si>
  <si>
    <t>~100m2/g</t>
  </si>
  <si>
    <t>MWCNT-R24</t>
  </si>
  <si>
    <t>Multi-walled Carbon Nanotubes, 30-50nm, &gt;98%, -OH Functionalized</t>
  </si>
  <si>
    <t>-OH: ~1.0wt%</t>
  </si>
  <si>
    <t>MWCNT-R25</t>
  </si>
  <si>
    <t>Multi-walled Carbon Nanotubes, 30-50nm, &gt;98%, -COOH Functionalized</t>
  </si>
  <si>
    <t>-COOH: ~1.0wt%</t>
  </si>
  <si>
    <t>MWCNT-R26</t>
  </si>
  <si>
    <t>Multi-walled Carbon Nanotubes, 30-80nm, &gt;98%</t>
  </si>
  <si>
    <t>OD: 30-80nm</t>
  </si>
  <si>
    <t>MWCNT-R27</t>
  </si>
  <si>
    <t>Multi-walled Carbon Nanotubes, 30-80nm, &gt;98%, -OH Functionalized</t>
  </si>
  <si>
    <t>MWCNT-R28</t>
  </si>
  <si>
    <t>Multi-walled Carbon Nanotubes, 30-80nm, &gt;98%, -COOH Functionalized</t>
  </si>
  <si>
    <t>-COOH: ~0.5wt%</t>
  </si>
  <si>
    <t>MWCNT-R01S</t>
  </si>
  <si>
    <t>Multi-walled Carbon Nanotube, 4-6nm, 0.5-2µm Length, &gt;98%</t>
  </si>
  <si>
    <t>OD: 4-6nm</t>
  </si>
  <si>
    <t>0.5-2µm</t>
  </si>
  <si>
    <t>400-550m2/g</t>
  </si>
  <si>
    <t>MWCNT-R02S</t>
  </si>
  <si>
    <t>Multi-walled Carbon Nanotube, 5-15nm, 0.5-2µm Length, &gt;98%</t>
  </si>
  <si>
    <t>This product was prepared by synthesizing multi-walled carbon nanotubes via CVD, followed by mechanical cutting and finally dispersion treatment.</t>
  </si>
  <si>
    <t>250-350m2/g</t>
  </si>
  <si>
    <t>MWCNT-R03S</t>
  </si>
  <si>
    <t>Multi-walled Carbon Nanotube, 5-15nm, 0.5-2µm Length, &gt;98%, -OH Functionalized</t>
  </si>
  <si>
    <t>This product is -OH functionalized product. It was prepared by synthesizing multi-walled carbon nanotubes via CVD, followed by mechanical cutting and finally dispersion treatment.</t>
  </si>
  <si>
    <t>-OH: ~5.5wt%</t>
  </si>
  <si>
    <t>MWCNT-R04S</t>
  </si>
  <si>
    <t>Multi-walled Carbon Nanotube, 5-15nm, 0.5-2µm Length, &gt;98%, -COOH Functionalized</t>
  </si>
  <si>
    <t>This product is COOH functionalized product. It was prepared by synthesizing multi-walled carbon nanotubes via CVD, followed by mechanical cutting and finally dispersion treatment.</t>
  </si>
  <si>
    <t>MWCNT-R05S</t>
  </si>
  <si>
    <t>Multi-walled Carbon Nanotube, 8-15nm, 0.5-2µm Length, &gt;95%</t>
  </si>
  <si>
    <t>150-200m2/g</t>
  </si>
  <si>
    <t>MWCNT-R06S</t>
  </si>
  <si>
    <t>Multi-walled Carbon Nanotube, 8-15nm, 0.5-2µm Length, &gt;95%, -OH Functionalized</t>
  </si>
  <si>
    <t>MWCNT-R07S</t>
  </si>
  <si>
    <t>Multi-walled Carbon Nanotube, 8-15nm, 0.5-2µm Length, &gt;95%, -COOH Functionalized</t>
  </si>
  <si>
    <t>MWCNT-R08S</t>
  </si>
  <si>
    <t>Multi-walled Carbon Nanotube, 10-20nm, 0.5--2µm Length, &gt;98%</t>
  </si>
  <si>
    <t>MWCNT-R09S</t>
  </si>
  <si>
    <t>Multi-walled Carbon Nanotube, 10-20nm, 0.5-2µm Length, &gt;98%, -OH Functionalized</t>
  </si>
  <si>
    <t>MWCNT-R10S</t>
  </si>
  <si>
    <t>Multi-walled Carbon Nanotube, 10-20nm, 0.5-2µm Length, &gt;98%, -COOH Functionalized</t>
  </si>
  <si>
    <t>MWCNT-R11S</t>
  </si>
  <si>
    <t>Multi-walled Carbon Nanotube, 20-30nm, 0.5-2µm Length, &gt;98%</t>
  </si>
  <si>
    <t>MWCNT-R12S</t>
  </si>
  <si>
    <t>Multi-walled Carbon Nanotube, 20-30nm, 0.5-2µm Length, &gt;98%, -OH Functionalized</t>
  </si>
  <si>
    <t>MWCNT-R13S</t>
  </si>
  <si>
    <t>Multi-walled Carbon Nanotube, 20-30nm, 0.5-2µm Length, &gt;98%, -COOH Functionalized</t>
  </si>
  <si>
    <t>MWCNT-R14S</t>
  </si>
  <si>
    <t>Multi-walled Carbon Nanotube, 30-50nm, 0.5-2µm Length, &gt;98%</t>
  </si>
  <si>
    <t>MWCNT-R15S</t>
  </si>
  <si>
    <t>Multi-walled Carbon Nanotube, 30-50nm, 0.5-2µm Length, &gt;98%, -OH Functionalized</t>
  </si>
  <si>
    <t>MWCNT-R16S</t>
  </si>
  <si>
    <t>Multi-walled Carbon Nanotube, 30-50nm, 0.5-2µm Length, &gt;98%, -COOH Functionalized</t>
  </si>
  <si>
    <t>MWCNT-R17S</t>
  </si>
  <si>
    <t>Multi-walled Carbon Nanotube, 30-80nm, 0.5-2µm Length, &gt;98%</t>
  </si>
  <si>
    <t>MWCNT-R18S</t>
  </si>
  <si>
    <t>Multi-walled Carbon Nanotube, 30-80nm, 0.5-2µm Length, &gt;98%, -OH Functionalized</t>
  </si>
  <si>
    <t>MWCNT-R19S</t>
  </si>
  <si>
    <t>Multi-walled Carbon Nanotube, 30-80nm, 0.5-2µm Length, &gt;98%, -COOH Functionalized</t>
  </si>
  <si>
    <t>G-MWCNT-R01</t>
  </si>
  <si>
    <t>Multi-walled Carbon Nanotubes, 5-15nm, &gt;99%</t>
  </si>
  <si>
    <t>This product is graphitized multi-walled carbon nanotubes (G-MWCNTs) produced using catalytic chemical vapor deposition. G-MWCNTs are nanoscale carbon materials composed of multiple layers of carbon nanotubes, where the carbon atoms in each layer are arranged in a hexagonal lattice (honeycomb structure), similar to the structure of graphite. Unlike ordinary multi-walled carbon nanotubes (MWCNTs), graphitization treatment makes the carbon atoms in its internal and external layers more ordered, forming a crystal structure closer to graphite, resulting in higher electrical conductivity, thermal conductivity, and mechanical properties. It can be used in various fields such as energy storage, conductive materials, composite materials, catalysis, and biomedicine.</t>
  </si>
  <si>
    <t>200-300m2/g</t>
  </si>
  <si>
    <t>Ash: &lt;1 wt%</t>
  </si>
  <si>
    <t>G-MWCNT-R02</t>
  </si>
  <si>
    <t>Multi-walled Carbon Nanotube, 8-15nm, &gt;99%</t>
  </si>
  <si>
    <t>90-150m2/g</t>
  </si>
  <si>
    <t>G-MWCNT-R03</t>
  </si>
  <si>
    <t>Multi-walled Carbon Nanotube, 8-15nm, &gt;99%, -OH Functionalized</t>
  </si>
  <si>
    <t>G-MWCNT-R04</t>
  </si>
  <si>
    <t>Multi-walled Carbon Nanotube, 8-15nm, &gt;99%, -COOH Functionalized</t>
  </si>
  <si>
    <t>G-MWCNT-R05</t>
  </si>
  <si>
    <t>Multi-walled Carbon Nanotube, 10-20nm, &gt;99%</t>
  </si>
  <si>
    <t>80-100m2/g</t>
  </si>
  <si>
    <t>G-MWCNT-R06</t>
  </si>
  <si>
    <t>Multi-walled Carbon Nanotube, 10-20nm, &gt;99%, -OH Functionalized</t>
  </si>
  <si>
    <t>G-MWCNT-R07</t>
  </si>
  <si>
    <t>Multi-walled Carbon Nanotube, 10-20nm, &gt;99%, -COOH Functionalized</t>
  </si>
  <si>
    <t>G-MWCNT-R08</t>
  </si>
  <si>
    <t>Multi-walled Carbon Nanotube, 20-30nm, &gt;99%</t>
  </si>
  <si>
    <t>G-MWCNT-R09</t>
  </si>
  <si>
    <t>Multi-walled Carbon Nanotube, 20-30nm, &gt;99%, -OH Functionalized</t>
  </si>
  <si>
    <t>G-MWCNT-R10</t>
  </si>
  <si>
    <t>Multi-walled Carbon Nanotube, 20-30nm, &gt;99%, -COOH Functionalized</t>
  </si>
  <si>
    <t>-COOH: ~0.8wt%</t>
  </si>
  <si>
    <t>G-MWCNT-R11</t>
  </si>
  <si>
    <t>Multi-walled Carbon Nanotube, 30-50nm, &gt;99%</t>
  </si>
  <si>
    <t>G-MWCNT-R12</t>
  </si>
  <si>
    <t>Multi-walled Carbon Nanotube, 30-50nm, &gt;99%, -OH Functionalized</t>
  </si>
  <si>
    <t>-OH: ~0.5wt%</t>
  </si>
  <si>
    <t>G-MWCNT-R13</t>
  </si>
  <si>
    <t>Multi-walled Carbon Nanotube, 30-50nm, &gt;99%, -COOH Functionalized</t>
  </si>
  <si>
    <t>-COOH: ~0.3wt%</t>
  </si>
  <si>
    <t>G-MWCNT-R14</t>
  </si>
  <si>
    <t>Multi-walled Carbon Nanotube, 30-80nm, &gt;99%</t>
  </si>
  <si>
    <t>G-MWCNT-R15</t>
  </si>
  <si>
    <t>Multi-walled Carbon Nanotube, 30-80nm, &gt;99%, -OH Functionalized</t>
  </si>
  <si>
    <t>-OH: ~0.3wt%</t>
  </si>
  <si>
    <t>G-MWCNT-R16</t>
  </si>
  <si>
    <t>Multi-walled Carbon Nanotube, 30-80nm, &gt;99%, -COOH Functionalized</t>
  </si>
  <si>
    <t>Industrial Carbon Nanotube</t>
  </si>
  <si>
    <t>MWCNT-In01</t>
  </si>
  <si>
    <t>Industrial Multi-Walled Carbon Nanotube, 4-8nm, &gt;95%</t>
  </si>
  <si>
    <t>The industrial-grade series of carbon nanotubes from Vita Spire feature high purity and offer excellent cost-performance value. They are well suited for large-scale material modification and functional filler applications, and are widely used in fields such as new energy batteries, conductive plastics, electromagnetic shielding, and rubber reinforcement.</t>
  </si>
  <si>
    <t>1-20µm</t>
  </si>
  <si>
    <t>MWCNT-In02</t>
  </si>
  <si>
    <t>Industrial Multi-Walled Carbon Nanotube, 5-15nm, &gt;95%</t>
  </si>
  <si>
    <t>MWCNT-In03</t>
  </si>
  <si>
    <t>Industrial Multi-Walled Carbon Nanotube, 8-15nm, 10-30µm Length, &gt;95%</t>
  </si>
  <si>
    <t>MWCNT-In04</t>
  </si>
  <si>
    <t>Industrial Multi-Walled Carbon Nanotube, 8-15nm, 5-15µm Length, &gt;95%</t>
  </si>
  <si>
    <t>5-15µm</t>
  </si>
  <si>
    <t>MWCNT-In05</t>
  </si>
  <si>
    <t>Industrial Multi-Walled Carbon Nanotube, 10-20nm, 20-100µm Length, &gt;95%</t>
  </si>
  <si>
    <t>OD:10-20nm</t>
  </si>
  <si>
    <t>20-100µm</t>
  </si>
  <si>
    <t>MWCNT-In06</t>
  </si>
  <si>
    <t>Industrial Multi-Walled Carbon Nanotube, 10-20nm, 5-20µm Length, &gt;95%</t>
  </si>
  <si>
    <t>5-20µm</t>
  </si>
  <si>
    <t>MWCNT-In07</t>
  </si>
  <si>
    <t>Industrial Multi-Walled Carbon Nanotube, 10-30nm, &gt;95%</t>
  </si>
  <si>
    <t>OD: 10-30nm</t>
  </si>
  <si>
    <t>MWCNT-In08</t>
  </si>
  <si>
    <t>Industrial Multi-Walled Carbon Nanotube, 10-30nm, &gt;95%, -COOH Functionalized</t>
  </si>
  <si>
    <t>MWCNT-In09</t>
  </si>
  <si>
    <t>Industrial Multi-Walled Carbon Nanotube, 10-30nm, &gt;95%, -OH Functionalized</t>
  </si>
  <si>
    <t>MWCNT-In10</t>
  </si>
  <si>
    <t>Industrial Multi-Walled Carbon Nanotube, 20-40nm, &gt;95%</t>
  </si>
  <si>
    <t>OD: 20-40nm</t>
  </si>
  <si>
    <t>80-150m2/g</t>
  </si>
  <si>
    <t>MWCNT-In11</t>
  </si>
  <si>
    <t>Industrial Multi-Walled Carbon Nanotube, 20-40nm, &gt;95%, -COOH Functionalized</t>
  </si>
  <si>
    <t>MWCNT-In12</t>
  </si>
  <si>
    <t>Industrial Multi-Walled Carbon Nanotube, 20-40nm, &gt;95%, -OH Functionalized</t>
  </si>
  <si>
    <t>MWCNT-In13</t>
  </si>
  <si>
    <t>Industrial Multi-Walled Carbon Nanotube, 30-80nm</t>
  </si>
  <si>
    <t>OD:30-80nm</t>
  </si>
  <si>
    <t>MWCNT-In14</t>
  </si>
  <si>
    <t>Industrial Multi-Walled Carbon Nanotube, 30-80nm, -COOH Functionalized</t>
  </si>
  <si>
    <t>MWCNT-In15</t>
  </si>
  <si>
    <t>Industrial Multi-Walled Carbon Nanotube, 30-80nm, -OH Functionalized</t>
  </si>
  <si>
    <t>MWCNT-In16</t>
  </si>
  <si>
    <t>Industrial Multi-Walled Carbon Nanotube, 50-100nm</t>
  </si>
  <si>
    <t>OD: 50-100nm</t>
  </si>
  <si>
    <t>MWCNT-In17</t>
  </si>
  <si>
    <t>Industrial Single-walled Carbon Nanotube, &gt;99%</t>
  </si>
  <si>
    <t>Vita Spire's industrial-grade single-walled carbon nanotubes have a purity of up to 99% and can be used in power batteries, energy storage batteries, and mid-range battery cells.</t>
  </si>
  <si>
    <t>Industrial-grade single-walled carbon nanotubes can achieve a purity of up to 99%, an IG/ID ratio &gt;50, and metal impurities less than 4000 ppm.</t>
  </si>
  <si>
    <t>OD: 1-3nm</t>
  </si>
  <si>
    <t>&gt;100µm</t>
  </si>
  <si>
    <t>400-800m2/g</t>
  </si>
  <si>
    <t>Ash: &lt;1 wt%; Metal: &lt;4000ppm</t>
  </si>
  <si>
    <t>MWCNT-In18</t>
  </si>
  <si>
    <t>Single-walled Carbon Nanotube Water Dispersion, 0.4wt% (CMC Dispersant)</t>
  </si>
  <si>
    <t>This product is made by dispersing Industrial Single-walled high-purity carbon nanotubes in water. The solid content of carbon nanotubes is 0.4 wt%, and CMC is used as a dispersant, with an addition amount of 0.6 wt%.</t>
  </si>
  <si>
    <t>Black liquid</t>
  </si>
  <si>
    <t>4mg/mL</t>
  </si>
  <si>
    <t>MWCNT-In19</t>
  </si>
  <si>
    <t>Single-walled Carbon Nanotube Water Dispersion, 0.4wt% (PVDF Dispersant)</t>
  </si>
  <si>
    <t>This product is made by dispersing Industrial Single-walled high-purity carbon nanotubes in water. The solid content of carbon nanotubes is 0.4 wt%, and PVDF is used as a dispersant, with an addition amount of 0.5 wt%.</t>
  </si>
  <si>
    <t>Others</t>
  </si>
  <si>
    <t>OCM-R01</t>
  </si>
  <si>
    <t>Fullerenes C60, 99.5%</t>
  </si>
  <si>
    <t>99.5% fullerene (C60) is a high-purity carbon nanomaterial with a stable spherical structure and excellent electronic properties. It is widely used in organic optoelectronic devices, solar cells, superconducting materials, conductive composite materials, and antioxidant research. It also has potential applications in drug delivery, cancer treatment, and water treatment.</t>
  </si>
  <si>
    <t>99.5%</t>
  </si>
  <si>
    <t>Store in a dry, dark environment at room temperature, sealed.</t>
  </si>
  <si>
    <t>OCM-R02</t>
  </si>
  <si>
    <t>Fullerenes C60, 99.9%</t>
  </si>
  <si>
    <t>99.9% fullerene (C60) is a high-purity spherical carbon molecule material with stable structure, strong electron affinity, and excellent antioxidant properties. It is suitable for applications in organic optoelectronic materials, lithium battery additives, semiconductor devices, antioxidant research, and high-end functional coatings.</t>
  </si>
  <si>
    <t>99.9%</t>
  </si>
  <si>
    <t>OCM-R03</t>
  </si>
  <si>
    <t>Fullerenes C70, 98.0%</t>
  </si>
  <si>
    <t>C70 has a similar electronic structure and chemical properties to C60, but due to its slightly larger size and different molecular symmetry, it possesses unique photoelectric and chemical properties. 98% pure C70 is suitable for use as an electron acceptor material in organic solar cells, photodetectors, organic field-effect devices, functional coatings, and in scientific photophysics research. It can also be used in high-end cosmetics as an antioxidant additive and in material modification.</t>
  </si>
  <si>
    <t>98.0%</t>
  </si>
  <si>
    <t>OCM-R04</t>
  </si>
  <si>
    <t>Fullerenes C70, 99.0%</t>
  </si>
  <si>
    <t>C70 has a similar electronic structure and chemical properties to C60, but due to its slightly larger size and different molecular symmetry, it possesses unique photoelectric and chemical properties. 99% pure C70 is suitable for use in high-performance organic solar cell electron acceptors, photodetectors, organic field-effect transistors, functional nanocomposites, and advanced photophysics research. It can also be used in antioxidant and biomedical research.</t>
  </si>
  <si>
    <t>99.0%</t>
  </si>
  <si>
    <t>OCM-R05</t>
  </si>
  <si>
    <t>Fullerol, 99.9%</t>
  </si>
  <si>
    <t>Fullerenol is a class of water-soluble carbon nanomaterials derived from Fullerene C60 through hydroxylation modification, characterized by excellent water solubility and dispersibility. Owing to its superior free radical scavenging capabilities and antioxidant properties, fullerenol is widely utilized in fields such as biomedical research, functional materials, and cosmetics.</t>
  </si>
  <si>
    <t>OCM-R06</t>
  </si>
  <si>
    <t>N-Doped Multi-walled Carbon Nanotubes, 30-80nm, &gt;98%</t>
  </si>
  <si>
    <t>&gt;98.0%</t>
  </si>
  <si>
    <t>30-50m2/g</t>
  </si>
  <si>
    <t>OCM-R07</t>
  </si>
  <si>
    <t>Helical Multi-walled Carbon Nanotubes, 100-200nm, &gt;90%</t>
  </si>
  <si>
    <t>Helical multi-walled carbon nanotubes (CNTs) – This product is prepared by catalytic cracking of acetylene using a nickel-based catalyst. The product contains 60 wt% helical CNTs, with the remainder being conventional CNTs. The total CNT content is greater than 90 wt%, and the vast majority of CNTs have an outer diameter of 100-200 nm.</t>
  </si>
  <si>
    <t>Helical CNTs: &gt;60%
CNTs: &gt;90%</t>
  </si>
  <si>
    <t>OD: 100-200nm</t>
  </si>
  <si>
    <t>OCM-R08</t>
  </si>
  <si>
    <t>Large-Inner Thin-walled Carbon Nanotubes, 30-60nm, &gt;60%</t>
  </si>
  <si>
    <t>Large-diameter, thin-walled, multi-walled carbon nanotubes (CNTs) are prepared by catalytic cracking of acetylene using a nickel-based catalyst. They typically have an inner diameter greater than 20 nm, a wall thickness of around 5 nm, and an outer diameter of 30-60 nm for most CNTs.</t>
  </si>
  <si>
    <t>&gt;60.0%</t>
  </si>
  <si>
    <t>OD: 30-60nm
ID: 20-50nm</t>
  </si>
  <si>
    <t>OCM-R09</t>
  </si>
  <si>
    <t>Carbon Nano Fibers, 50-200nm, &gt;95%</t>
  </si>
  <si>
    <t>Carbon nanofibers are mainly prepared by CVD methods and are widely used in batteries, conductive composite materials, and structural reinforcement.</t>
  </si>
  <si>
    <t>&gt;95.0%</t>
  </si>
  <si>
    <t>OD: 50-200nm</t>
  </si>
  <si>
    <t>1-15µm</t>
  </si>
  <si>
    <t>OCM-R10</t>
  </si>
  <si>
    <t>Graphitized Carbon Nano Fibers, 50-200nm, &gt;99.9%</t>
  </si>
  <si>
    <t>Carbon nanofibers are mainly prepared by CVD, and graphitized carbon nanofibers are obtained after high-temperature treatment. Graphitized carbon nanofibers exhibit significantly improved electrical and thermal conductivity, making them suitable for high-end energy storage and electronic materials.</t>
  </si>
  <si>
    <t>OCM-R11</t>
  </si>
  <si>
    <t>Oriented Multi-walled Carbon Nanotubes, 8-15nm, &gt;98%</t>
  </si>
  <si>
    <t>Oriented multi-walled carbon nanotubes are products that are bundled together and highly oriented in the same direction. The length of carbon nanotube bundles can reach 30-50 microns.</t>
  </si>
  <si>
    <t>OCM-R12</t>
  </si>
  <si>
    <t>Ni Coated Multi-walled Carbon Nanotubes, 8-15nm</t>
  </si>
  <si>
    <t>Nickel-coated carbon nanotubes are composite materials with a core-shell structure formed by depositing a layer of metallic nickel on the surface of carbon nanotubes (CNTs) as a conductive framework. They combine the lightweight and high conductivity of carbon materials with the magnetic, catalytic, and conductive properties of metallic nickel.</t>
  </si>
  <si>
    <t>This product is prepared by chemically electroplating nickel onto the surface of carbon nanotubes.</t>
  </si>
  <si>
    <t>Ni Content: &gt;60%
CNTs Content: &gt;38%</t>
  </si>
  <si>
    <t>40-100m2/g</t>
  </si>
  <si>
    <t>CVD &amp; Chemical electroplating</t>
  </si>
  <si>
    <t>OCM-R13</t>
  </si>
  <si>
    <t>Ni Coated Multi-walled Carbon Nanotubes, 10-20nm</t>
  </si>
  <si>
    <t>OCM-R14</t>
  </si>
  <si>
    <t>Ni Coated Multi-walled Carbon Nanotubes, 20-30nm</t>
  </si>
  <si>
    <t>OCM-R15</t>
  </si>
  <si>
    <t>Ni Coated Multi-walled Carbon Nanotubes, 30-50nm</t>
  </si>
  <si>
    <t>OCM-R16</t>
  </si>
  <si>
    <t>Ni Coated Multi-walled Carbon Nanotubes, 30-80nm</t>
  </si>
  <si>
    <t>OCM-R17</t>
  </si>
  <si>
    <t>Ultralight Graphene Aerogel</t>
  </si>
  <si>
    <t>Ultralight graphene aerogel uses high-quality graphene oxide with fewer than 3 layers as raw material, and forms a three-dimensional porous foam structure through specific reduction self-assembly. It contains both micron-sized macropores and nano-sized mesopores, creating a rich composite pore structure. This material has lower density and higher conductivity, but its mechanical properties are lower than those of highly elastic graphene aerogel. It features low density, high porosity, and good hydrophobicity, and can be repeatedly compressed and rebounded within a small range. It is suitable for applications such as energy storage, electrode materials, oil absorption, thermal insulation, and supercapacitors.</t>
  </si>
  <si>
    <t>Black loose blocks</t>
  </si>
  <si>
    <r>
      <rPr>
        <sz val="11"/>
        <color theme="1"/>
        <rFont val="Arial"/>
        <charset val="134"/>
      </rPr>
      <t>Type I:  Diameter: 1.2±0.2cm</t>
    </r>
    <r>
      <rPr>
        <sz val="11"/>
        <color theme="1"/>
        <rFont val="宋体-简"/>
        <charset val="134"/>
      </rPr>
      <t>，</t>
    </r>
    <r>
      <rPr>
        <sz val="11"/>
        <color theme="1"/>
        <rFont val="Arial"/>
        <charset val="134"/>
      </rPr>
      <t xml:space="preserve"> Height: 1.2±0.2cm
Type II:  Diameter: 2.0±0.5cm</t>
    </r>
    <r>
      <rPr>
        <sz val="11"/>
        <color theme="1"/>
        <rFont val="宋体-简"/>
        <charset val="134"/>
      </rPr>
      <t>，</t>
    </r>
    <r>
      <rPr>
        <sz val="11"/>
        <color theme="1"/>
        <rFont val="Arial"/>
        <charset val="134"/>
      </rPr>
      <t xml:space="preserve"> Height: 2.0±0.5cm</t>
    </r>
  </si>
  <si>
    <t>Store in a dry, dark environment at room temperature, sealed. Avoid heavy pressure.</t>
  </si>
  <si>
    <t>OCM-R18</t>
  </si>
  <si>
    <t>Graphene on Aluminum Foil</t>
  </si>
  <si>
    <t>This product is a novel current collector with a uniform graphene coating on the surface of aluminum foil. Utilizing the excellent conductivity and two-dimensional sheet structure of graphene, this product forms an ultra-thin coating (less than 1µm thick) with extremely high conductivity on the current collector surface. This significantly reduces interfacial resistance and improves the adhesion of active materials, thereby greatly enhancing battery rate performance and cycle life. Its overall performance surpasses that of coated aluminum foil using ordinary carbon black and graphite modification, and it can replace traditional aluminum foil and etched aluminum foil in widespread applications in lithium-ion batteries and supercapacitors.</t>
  </si>
  <si>
    <t>Black and gray coating product</t>
  </si>
  <si>
    <t>Coating Thickness: 0.6 µm
Coating Density: 0.04~0.1cm2/mg</t>
  </si>
  <si>
    <t>Type I:  30*10cm
Type II:  30*20cm</t>
  </si>
  <si>
    <t>Store in a dry room temperature. The product is easy to absorb moisture. If you find that the product absorbs moisture, please place it in a vacuum drying oven (40-60 ˚C) to dry for 2 hours.</t>
  </si>
  <si>
    <t>OCM-R19</t>
  </si>
  <si>
    <t>Thermally/Electrically Conductive Graphene Sheet</t>
  </si>
  <si>
    <t>Graphene films are prepared from graphene oxide through processes such as coating, pre-reduction, high-temperature graphitization, and calendering. This material possesses high thermal conductivity, high electrical conductivity, high flexibility, light weight, and excellent folding resistance. It can achieve efficient heat diffusion and heat dissipation management within limited spaces, and is widely used in mobile smart terminals such as smartphones, tablets, laptops, and wearable devices, providing a reliable heat dissipation solution for device thinning and high-performance operation.</t>
  </si>
  <si>
    <t>This product has a thermal conductivity &gt;1300W/m·K and an electrical conductivity greater than 10^6 S/M. The standard thickness is 25µm. Other thicknesses can be customized upon request.</t>
  </si>
  <si>
    <t>Black paper</t>
  </si>
  <si>
    <t>25µm. Other thicknesses can be customized upon request.</t>
  </si>
  <si>
    <t>11.5cm*20cm. Other size can be customized upon request.</t>
  </si>
  <si>
    <t>Store in a dry room temperature.</t>
  </si>
  <si>
    <t>Product Size: 11.5cm*20cm</t>
  </si>
  <si>
    <t>OCM-R20</t>
  </si>
  <si>
    <t>Graphene Quantum Dot  (Blue fluorescence), 1mg/mL</t>
  </si>
  <si>
    <t>Graphene quantum dots (GQDs) are graphene nanoparticles typically ranging in size from 2 to 20 nm, exhibiting significant quantum confinement and edge effects. Therefore, they combine the high conductivity of graphene with the tunable luminescence properties of quantum dots, making them important for applications in biomedicine, sensors, energy materials, optoelectronic devices, and many other fields.</t>
  </si>
  <si>
    <t>Vita Spire's graphene quantum dots have an average particle size of 15 nm. The quantum yield is ~9% (relative intensity). The excitation wavelength is 365 nm.</t>
  </si>
  <si>
    <t>Light Yellow Liquid</t>
  </si>
  <si>
    <t>~80%</t>
  </si>
  <si>
    <t>0.5-2nm</t>
  </si>
  <si>
    <t>~15nm</t>
  </si>
  <si>
    <t>Bottom-up pyrolysis method of citric acid</t>
  </si>
  <si>
    <t>Store at 4˚C for 1 year.</t>
  </si>
  <si>
    <t>1mg/mL</t>
  </si>
  <si>
    <t>PEP-FD01</t>
  </si>
  <si>
    <t>Ginkgo Peptide Powder</t>
  </si>
  <si>
    <t>Ginkgo biloba peptide extract is derived from ginkgo biloba fruit. It is rich in easily absorbed small-molecule active peptides. It possesses excellent antioxidant capacity, helping to eliminate free radicals and delay cell aging; it also supports cardiovascular and cerebrovascular health, assists in regulating blood lipids, and exhibits potential neuroprotective and anti-fatigue effects. This product has a small molecular weight and high bioavailability, making it an ideal functional ingredient for enhancing immunity and promoting overall health.</t>
  </si>
  <si>
    <t>The food-grade raw material is produced using carefully selected ginkgo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</si>
  <si>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60 Mesh pass</t>
  </si>
  <si>
    <t>Extraction+Enzymatic hydrolysis</t>
  </si>
  <si>
    <t>&lt;3000Da</t>
  </si>
  <si>
    <t>Total protein content: &gt;90%
Total peptide content: &gt;80%</t>
  </si>
  <si>
    <t>Ginkgo fruit</t>
  </si>
  <si>
    <t>Store in a cool, dry and sealed place</t>
  </si>
  <si>
    <t>PEP-FD02</t>
  </si>
  <si>
    <t>Ginseng Peptide Powder</t>
  </si>
  <si>
    <t>Ginseng extract peptides are made from high-quality ginseng raw materials and processed through extraction. The product is rich in small-molecule active peptides, which are easily absorbed. It has core functions of enhancing immunity and relieving physical fatigue, while also contributing to antioxidant effects, improving cellular metabolism, and supporting nerve function and stress regulation. This product has high bioavailability and is a high-quality functional ingredient for improving sub-health conditions and enhancing overall vitality.</t>
  </si>
  <si>
    <t>The food-grade raw material is produced using carefully selected ginsing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</si>
  <si>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Yellow-brownish powder</t>
  </si>
  <si>
    <t>Ginseng root</t>
  </si>
  <si>
    <t>PEP-FD03</t>
  </si>
  <si>
    <t>Salmon Peptipe Powder</t>
  </si>
  <si>
    <t>Salmon Extract Peptide Powder is a high-purity active peptide mixture made from deep-sea salmon meat through bio-enzymatic hydrolysis, low-temperature extraction and molecular sieve separation. It is rich in collagen peptides, antioxidant peptides and a variety of amino acids, has high bioavailability, low molecular weight (usually &lt;1000Da), and is easily absorbed and utilized by the human body.</t>
  </si>
  <si>
    <t>Light yellow powder</t>
  </si>
  <si>
    <t>Salmon meet</t>
  </si>
  <si>
    <t>PEP-FD04</t>
  </si>
  <si>
    <t>Salmon Cartilage Peptide Powder</t>
  </si>
  <si>
    <t>Salmon Cartilage Oligopeptide Powder is rich in collagen, chondroitin, and calcium/phosphorus elements. Collagen is structural protein, it is essential organic matter for the human body. Chondroitin combines water molecules to lubricate and support joints, promote bone healing, make joints move freely, and reduce joint pain. Calcium and phosphorus are important components of bones, teeth and cartilage tissue, and play an important role in reducing the risk of fractures in middle-aged and elderly people.</t>
  </si>
  <si>
    <t>Salmon Cartilage</t>
  </si>
  <si>
    <t>PEP-FD05</t>
  </si>
  <si>
    <t>Oyster Oligopeptide Powder</t>
  </si>
  <si>
    <t>Oyster oligopeptide is based on fresh oyster meat as raw material, hydrolyzed by protease, isolated and purified to obtain small molecule active peptides, and at the same time rich in taurine, arginine, zinc, selenium and other active ingredients coexist hydrolysates. Oligopeptide Content: &gt;50%</t>
  </si>
  <si>
    <t>Oyster meat</t>
  </si>
  <si>
    <t>PEP-FD06</t>
  </si>
  <si>
    <t>Sea Cucumber Oligopeptide Powder</t>
  </si>
  <si>
    <t>Sea cucumber oligopeptide powder is rich in nutrients and rich in glycopeptides. Oligopeptide Content: &gt;50%</t>
  </si>
  <si>
    <t>Sea cucumber</t>
  </si>
  <si>
    <t>PEP-FD07</t>
  </si>
  <si>
    <t>Crocodile Peptide Powder</t>
  </si>
  <si>
    <t>Crocodile polypeptide powder is a small molecule polypeptide product obtained by enzymatic hydrolysis using crocodile meat as raw material.</t>
  </si>
  <si>
    <t>Crocodile Meat</t>
  </si>
  <si>
    <t>PEP-FD08</t>
  </si>
  <si>
    <t>Antarctic Krill Peptide Powder</t>
  </si>
  <si>
    <t>Antarctic krill peptide powder is made from antarctic krill. It is rich in amino acids, including 8 essential amino acids, which are fully nutritious. Antarctic krill peptides have a small molecular weight, which can be easily absorbed by the human body and can quickly supplement the body's nutrition.</t>
  </si>
  <si>
    <t>Light pink powder</t>
  </si>
  <si>
    <t>Antarctic krill</t>
  </si>
  <si>
    <t>PEP-FD09</t>
  </si>
  <si>
    <t>Marine Fish Bone Peptide Powder</t>
  </si>
  <si>
    <t>Marine Fish Bone Oligopeptide Powder is rich in collagen, chondroitin, and calcium/phosphorus elements. Collagen is structural protein, it is essential organic matter for the human body. Chondroitin combines water molecules to lubricate and support joints, promote bone healing, make joints move freely, and reduce joint pain. Calcium and phosphorus are important components of bones, teeth and cartilage tissue, and play an important role in reducing the risk of fractures in middle-aged and elderly people.</t>
  </si>
  <si>
    <t>White to light yellow powder</t>
  </si>
  <si>
    <t>Alaska Deep Sea cod Bone</t>
  </si>
  <si>
    <t>PEP-FD10</t>
  </si>
  <si>
    <t>Tuna Peptide Powder</t>
  </si>
  <si>
    <t>Tuna Oligopeptide Powder has high nutritional value. It contains amino acids needed by the human body. The content of branched chain amino acids accounts for 12.1%, and the content of taurine accounts for 1.3%.
The average molecular weight of tuna polypeptides is 607Da, dipeptide and tripeptide account for 45.7%, and those with a molecular weight of less than 1000Da are 89.93%. There for it has the high absorbtion and utilization rate. it is directly absorbed without digestion, directly enters the small intestine in a complete form, is absorbed by the small intestine, enters the human circulation, and performs its functions.</t>
  </si>
  <si>
    <t>Tuna Meat</t>
  </si>
  <si>
    <t>PEP-FD11</t>
  </si>
  <si>
    <t>Deep-sea Cod Skin Collagen Peptide</t>
  </si>
  <si>
    <t>Deep-sea fish collagen peptide is a small molecule peptide made from the skin of selected deep-sea cod and refined by advanced biological enzymatic hydrolysis technology. The deep-sea cod used is derived from the cold Alaskan deep sea.Compared with animals such as pigs, cattle, and chickens growing on land, as well as fish in offshore waters, the deep sea of Alaska is much less polluted, so the enrichment effect of harmful ingredients on deep-sea cod is correspondingly much smaller. Peptide Content &gt;90%</t>
  </si>
  <si>
    <t>Deep-sea cod Skin</t>
  </si>
  <si>
    <t>PEP-FD12</t>
  </si>
  <si>
    <t>Fish Collagen Peptide</t>
  </si>
  <si>
    <t>Protein Content:&gt;99%
Hydroxyproline Content: ~10.0%</t>
  </si>
  <si>
    <t>500-2000Da</t>
  </si>
  <si>
    <t>Marine Fish</t>
  </si>
  <si>
    <t>PEP-FD13</t>
  </si>
  <si>
    <t>Chicken Sternal Collagen Peptide, Type II</t>
  </si>
  <si>
    <t>Chicken Sternal Collagen Peptide, Type II, is a type II collagen peptide extracted and hydrolyzed from the sternal cartilage of chickens. This type of collagen is mainly found in cartilage tissue and has wide applications in nutritional health products and functional foods.</t>
  </si>
  <si>
    <t>&lt;2000Da</t>
  </si>
  <si>
    <t>Protein content:&gt;60%
Mucoitin Content: &gt;20%</t>
  </si>
  <si>
    <t>Chicken sternal</t>
  </si>
  <si>
    <t>PEP-FD14</t>
  </si>
  <si>
    <t>Pig Blood Peptide Powder</t>
  </si>
  <si>
    <t>Porcine blood peptides are a class of small-molecule polypeptide mixtures prepared from porcine blood protein through enzymatic hydrolysis and other biotechnologies. Due to their small molecular weight and easy absorption, they have seen some applications in the food, feed, and functional materials fields in recent years.</t>
  </si>
  <si>
    <t>Dark red powder</t>
  </si>
  <si>
    <t>&lt;1000Da</t>
  </si>
  <si>
    <t>Pig Blood</t>
  </si>
  <si>
    <t>PEP-FD15</t>
  </si>
  <si>
    <t>Green Lipped Mussel Peptide Powder</t>
  </si>
  <si>
    <t>Green Lipped Mussel Peptide Powder is a marine-derived small-molecule peptide powder prepared from green-lipped mussels using enzymatic hydrolysis technology. This raw material is commonly used in the fields of nutrition, health care, and sports health.</t>
  </si>
  <si>
    <t>Light brown powder</t>
  </si>
  <si>
    <t>Green Lipped Mussel</t>
  </si>
  <si>
    <t>PEP-FD16</t>
  </si>
  <si>
    <t>Soybean Peptide Powder</t>
  </si>
  <si>
    <t>Soybean peptides are small-molecule polypeptide products prepared from soybean protein using enzymatic hydrolysis technology. They are rich in high-quality plant protein, various amino acids, soy isoflavones, and polyphenols. They can be used in protein supplements, sports nutrition products, functional foods, and health nutrition formulas.</t>
  </si>
  <si>
    <t>Soybean</t>
  </si>
  <si>
    <t>PEP-FD17</t>
  </si>
  <si>
    <t>Lycium Barbarum Peptide Powder</t>
  </si>
  <si>
    <t>Lycium Barbarum Peptide Powder is a small-molecule plant peptide powder prepared from goji berries through protein extraction and enzymatic hydrolysis. This product is rich in small-molecule peptides, various amino acids, goji berry polysaccharides, and polyphenols, and can be used to produce nutritional powders, solid beverages, and health foods.</t>
  </si>
  <si>
    <t>Lycium Barbarum</t>
  </si>
  <si>
    <t>PEP-FD18</t>
  </si>
  <si>
    <t>Walnut Peptide Powder</t>
  </si>
  <si>
    <t>Walnut Peptide Powder is mainly rich in small molecule peptides and various amino acids, and also contains a certain amount of polyphenols, minerals and plant active ingredients. It has good nutritional value and can be used in dietary supplements, functional foods and nutritional fortified products.</t>
  </si>
  <si>
    <t>Walnut</t>
  </si>
  <si>
    <t>PEP-FD19</t>
  </si>
  <si>
    <t>Jujube Peptide Powder</t>
  </si>
  <si>
    <t>Jujube Peptide Powder is a small-molecule plant peptide powder made from jujube (red dates) through protein extraction and enzymatic hydrolysis. Red dates are a common edible fruit, rich in various nutrients, and their peptide products can be used as comprehensive nutritional supplements, plant-based nutritional products, and healthy nutritional formulas.</t>
  </si>
  <si>
    <t>Brown piwder</t>
  </si>
  <si>
    <t>Jujube</t>
  </si>
  <si>
    <t>PEP-FD20</t>
  </si>
  <si>
    <t>Sunflower Peptide Powder</t>
  </si>
  <si>
    <t>Sunflower seed peptide powder is a small-molecule plant peptide product prepared from sunflower seed protein through enzymatic hydrolysis. It has good solubility and nutritional value, and can be used as a food fortifier and nutritional supplement.</t>
  </si>
  <si>
    <t>Sunflower</t>
  </si>
  <si>
    <t>PEP-FD21</t>
  </si>
  <si>
    <t>Barley Peptide Powder</t>
  </si>
  <si>
    <t>Barley peptide powder is a small-molecule plant polypeptide product prepared by the enzymatic hydrolysis of barley. It is rich in amino acids and plant nutrients, has good solubility and absorption, and can be widely used in functional foods, nutritional beverages, meal replacement products and dietary supplements.</t>
  </si>
  <si>
    <t>Highland Barley</t>
  </si>
  <si>
    <t>PEP-FD22</t>
  </si>
  <si>
    <t>Wheat Peptide Powder</t>
  </si>
  <si>
    <t>Wheat Peptide Powder is a small-molecule plant protein peptide powder prepared by enzymatic hydrolysis of wheat protein. It has good solubility and absorption and can be widely used in nutritional supplements, sports nutrition and functional foods.</t>
  </si>
  <si>
    <t>Wheat</t>
  </si>
  <si>
    <t>PEP-FD23</t>
  </si>
  <si>
    <t>Pea Peptide Powder</t>
  </si>
  <si>
    <t>Pea Peptide Powder is a small-molecule plant peptide powder prepared from pea protein through enzymatic hydrolysis. As a plant-derived protein peptide, Pea Peptide Powder has good solubility and is easily absorbed and utilized.</t>
  </si>
  <si>
    <t>Pea</t>
  </si>
  <si>
    <t>PEP-FD24</t>
  </si>
  <si>
    <t>Corn Peptide Powder</t>
  </si>
  <si>
    <t>Corn peptide is a small-molecule plant protein peptide prepared by enzymatic hydrolysis of corn protein. It has good solubility and absorption and can be widely used in dietary supplements, sports nutrition and functional foods.</t>
  </si>
  <si>
    <t>Corn</t>
  </si>
  <si>
    <t>PEP-FD25</t>
  </si>
  <si>
    <t>Peanut Peptide Powder</t>
  </si>
  <si>
    <t>Peanut Peptide Powder is a small-molecule plant protein peptide powder prepared by enzymatic hydrolysis of peanut protein. It has good solubility and absorption rate and can be used in dietary supplements, sports nutrition, and functional foods.</t>
  </si>
  <si>
    <t>Peanut</t>
  </si>
  <si>
    <t>PEP-FD26</t>
  </si>
  <si>
    <t>Maca Peptide Powder</t>
  </si>
  <si>
    <t>Maca Peptide Powder is primarily used in dietary supplements, functional foods, and sports nutrition products. It can serve as a plant-derived small molecule peptide nutritional ingredient for energy supplementation, nutritional support, and health formulation development.</t>
  </si>
  <si>
    <t>Maca</t>
  </si>
  <si>
    <t>PEP-FD27</t>
  </si>
  <si>
    <t>Rice Peptide Powder</t>
  </si>
  <si>
    <t>Rice Peptide Powder is a small-molecule plant peptide prepared from rice protein through enzymatic hydrolysis. Its small molecular weight and easy digestibility make it commonly used in nutritional supplements and functional foods. Containing a variety of amino acids, Rice Peptide Powder can be used as a plant-based protein supplement, suitable for people who need to increase their protein intake, such as athletes or vegetarians. Compared to some animal or soy proteins, rice peptides are generally considered to have a lower risk of allergies, making them a suitable alternative protein source for people sensitive to dairy products or soy protein.</t>
  </si>
  <si>
    <t>Rice</t>
  </si>
  <si>
    <t>PEP-FD28</t>
  </si>
  <si>
    <t>Matsutake Peptide Powder</t>
  </si>
  <si>
    <t>Matsutake Peptide Powder is mainly used as a functional nutritional ingredient in the food industry. It can be applied to functional foods, health powders, beverages, and tonics, combining nutritional value with the characteristics of being derived from edible fungi.</t>
  </si>
  <si>
    <t>Yellow powder</t>
  </si>
  <si>
    <t>Matsutake</t>
  </si>
  <si>
    <t>PEP-FD29</t>
  </si>
  <si>
    <t>Rapeseed Pollen Peptide Powder</t>
  </si>
  <si>
    <t>Rapeseed Pollen Peptide Powder can be used as a plant-derived small molecule peptide nutritional ingredient, mainly for nutritional fortification, protein supplementation and functional food development in food, and is suitable for product systems such as nutritional powders, beverages and health foods.</t>
  </si>
  <si>
    <t>Rapeseed Pollen</t>
  </si>
  <si>
    <t>PEP-FD30</t>
  </si>
  <si>
    <t>Oat Peptide Powder</t>
  </si>
  <si>
    <t>Oat Peptide Powder is a small-molecule plant peptide product made from oat protein using enzymatic hydrolysis technology. It contains various amino acids and can be used as a plant-based protein supplement. Additionally, oat peptides have antioxidant properties and offer support for cardiovascular health.</t>
  </si>
  <si>
    <t>Oat</t>
  </si>
  <si>
    <t>PEP-FD31</t>
  </si>
  <si>
    <t>Quinoa Peptide Powder</t>
  </si>
  <si>
    <t>Quinoa Peptide Powder is a small-molecule plant peptide product made from quinoa protein through enzymatic hydrolysis. Quinoa protein contains a variety of essential amino acids, and its small-molecule peptide form makes it easier to absorb. It can serve as a low-fat, high-protein nutritional source, helping to maintain protein supply while controlling calorie intake. It can play a supporting role in the diets of people trying to lose weight or manage their weight. It can be used as a meal replacement powder or nutritional protein drink during weight management.</t>
  </si>
  <si>
    <t>Quinoa</t>
  </si>
  <si>
    <t>PEP-FD32</t>
  </si>
  <si>
    <t>Okra Peptide Powder</t>
  </si>
  <si>
    <t>Okra contains all eight essential amino acids and is rich in lysine, making it highly nutritious. Okra Peptide Powder, a plant-derived small molecule protein peptide, can be used as a nutritional ingredient in cardiovascular health-related dietary supplements and functional foods, primarily providing antioxidant support and plant protein nutrition.</t>
  </si>
  <si>
    <t>Light green powder</t>
  </si>
  <si>
    <t>Okra</t>
  </si>
  <si>
    <t>PEP-FD33</t>
  </si>
  <si>
    <t>Mulberry Peptide Powder</t>
  </si>
  <si>
    <t>Mulberry peptides are rich in small molecule polypeptides, anthocyanins, polyphenols, amino acids, and various nutrients. In the food industry, they are mainly used in functional foods, nutritional beverages, meal replacement products, and health food ingredients.</t>
  </si>
  <si>
    <t>Purple powder</t>
  </si>
  <si>
    <t>Mulberries</t>
  </si>
  <si>
    <t>PEP-FD34</t>
  </si>
  <si>
    <t>Momordica Charantia Peptide Powder</t>
  </si>
  <si>
    <t>Momordica Charantia  peptide powder is rich in small molecule peptides and polyphenols. In health products, it is mainly used for metabolic health support, weight management and comprehensive nutritional supplements. It can also be used as a plant nutrient raw material for functional foods and nutritional drinks.</t>
  </si>
  <si>
    <t>Momordica Charantia</t>
  </si>
  <si>
    <t>PEP-FD35</t>
  </si>
  <si>
    <t>Cinnamon Peptide Powder</t>
  </si>
  <si>
    <t>Cinnamon Peptide Powder can be used as a fortified ingredient in the development of various functional foods.</t>
  </si>
  <si>
    <t>Brown powder</t>
  </si>
  <si>
    <t>Cinnamon</t>
  </si>
  <si>
    <t>PEP-FD36</t>
  </si>
  <si>
    <t>Sea buckthorn Peptide Powder</t>
  </si>
  <si>
    <t>Sea buckthorn contains a variety of plant-based active ingredients, and its small-molecule peptide form is more easily absorbed, making it a suitable nutritional supplement to support gastrointestinal health and digestive system nutrition. Sea buckthorn contains natural antioxidants (such as polyphenols and vitamins), and its peptide products can serve as antioxidant nutritional ingredients to help maintain a healthy digestive system environment.</t>
  </si>
  <si>
    <t>Orange powder</t>
  </si>
  <si>
    <t>Sea buckthorn</t>
  </si>
  <si>
    <t>PEP-FD37</t>
  </si>
  <si>
    <t>Yam Peptide Powder</t>
  </si>
  <si>
    <t>In the field of nutrition, Yam Peptide Powder is mainly used as a plant-derived small molecule protein peptide raw material in nutritional supplements, functional foods, and health nutrition formulations to provide easily absorbed amino acids and plant nutritional support.</t>
  </si>
  <si>
    <t>Yam</t>
  </si>
  <si>
    <t>PEP-FD38</t>
  </si>
  <si>
    <t>Green Beans Peptide Powder</t>
  </si>
  <si>
    <t>Green bean peptides are mainly rich in small molecule active polypeptides, various amino acids, and contain a certain amount of polyphenols and flavonoids. These components together constitute its nutritional value and potential functional properties, making it an important plant protein raw material for functional foods and nutritional supplements.</t>
  </si>
  <si>
    <t>Green Beans</t>
  </si>
  <si>
    <t>PEP-FD39</t>
  </si>
  <si>
    <t>Casein Peptide Powder</t>
  </si>
  <si>
    <t>Casein Peptide Powder is a small-molecule protein peptide powder prepared from casein using enzymatic hydrolysis technology. Casein is one of the main proteins in cow's milk, accounting for about 80% of milk protein. The small-molecule peptides formed after enzymatic hydrolysis have better solubility and absorption.</t>
  </si>
  <si>
    <t>Casein</t>
  </si>
  <si>
    <t>PEP-FD40</t>
  </si>
  <si>
    <t>Whey Peptide Powder</t>
  </si>
  <si>
    <t>Whey Peptide Powder is a small-molecule protein peptide powder prepared from whey protein through enzymatic hydrolysis. Whey protein comes from cow's milk and is extracted from whey during cheese production; it is one of the most nutritious proteins. The small-molecule peptides formed after enzymatic hydrolysis are more easily absorbed and utilized by the human body.</t>
  </si>
  <si>
    <t>Whey</t>
  </si>
  <si>
    <t>PEP-FD41</t>
  </si>
  <si>
    <t>Edamame Peptide Powder</t>
  </si>
  <si>
    <t>Edamame Peptide Powder is a small-molecule plant peptide product prepared from edamame protein through enzymatic hydrolysis. Due to its natural origin, high amino acid content, and good solubility, it has various applications in the food and nutritional supplement industries.</t>
  </si>
  <si>
    <t>Edamame</t>
  </si>
  <si>
    <t>PS-SOY01</t>
  </si>
  <si>
    <t>Phosphatidylserine (PS) from Soy</t>
  </si>
  <si>
    <t>Phosphatidylserine (PS) is a natural phospholipid widely found in cell membranes and can be extracted from soybeans or sunflower seeds. As a dietary supplement ingredient, PS is commonly used in brain health, memory, and cognitive support products, as well as in sports nutrition and stress management formulations. It has good biocompatibility and is frequently added to functional foods, health supplements, and nutritional supplements.</t>
  </si>
  <si>
    <t>Vita Spire's soy PS is derived entirely from non-GMO soybeans and is available in two specifications: 50% PS and 70% PS.</t>
  </si>
  <si>
    <t>Yellow Powder or Solid</t>
  </si>
  <si>
    <t>Extraction</t>
  </si>
  <si>
    <t>PS: 50%; 70%</t>
  </si>
  <si>
    <t>Soy</t>
  </si>
  <si>
    <t>PS-SUN02</t>
  </si>
  <si>
    <t>Phosphatidylserine (PS) from Sunflower Seeds</t>
  </si>
  <si>
    <t>Sunflower seed-derived PS is more suitable for people with soy allergies. Vita Spire's sunflower seed PS products have two specifications: 20% PS and 50% PS.</t>
  </si>
  <si>
    <t>PS: 20%; 50%</t>
  </si>
  <si>
    <t>PC-SOY03</t>
  </si>
  <si>
    <t>Phosphatidylcholine (PC) from Soy</t>
  </si>
  <si>
    <t>Phosphatidylcholine (PC) is a natural phospholipid widely found in soybeans, sunflowers, and egg yolks. It is commonly used in foods and health supplements to provide choline nutrition, supporting liver and nervous system health. It also has excellent emulsifying and nutrient delivery properties, and is widely used in dietary supplements and functional foods.</t>
  </si>
  <si>
    <t>Vita Spire offers non-GMO soybean-derived PC products in 20% and 60% concentrations, suitable for formulations in dietary supplements, functional foods, and nutritional beverages.</t>
  </si>
  <si>
    <t>PC: 20%; 60%</t>
  </si>
  <si>
    <t>PC-SUN04</t>
  </si>
  <si>
    <t>Phosphatidylcholine (PC) from Sunflower Seeds</t>
  </si>
  <si>
    <t>Vita Spire offers sunflower seed-derived PC products in 20% and 60% concentrations, suitable for food and health product formulations such as dietary supplements, functional foods, and nutritional beverages.</t>
  </si>
  <si>
    <t>PC-EGG05</t>
  </si>
  <si>
    <t>Phosphatidylcholine (PC) from Egg Yolk</t>
  </si>
  <si>
    <t>Vita Spire offers PC products derived from egg yolks, in 30% and 70% concentrations, suitable for food and health product formulations such as dietary supplements, functional foods, and nutritional beverages.</t>
  </si>
  <si>
    <t>PC: 30%; 6=70%</t>
  </si>
  <si>
    <t>Egg Yolk</t>
  </si>
  <si>
    <t>CTS-FD01</t>
  </si>
  <si>
    <t>Refined Chitosan, DD&gt;95%</t>
  </si>
  <si>
    <t>Chitosan is prepared from crab shells by extracting chitin and deacetyling it. This material is a natural biopolysaccharide with good biocompatibility and functional properties. It is mainly used as a food additive and a raw material for pharmaceutical dressings.</t>
  </si>
  <si>
    <t>&lt;200mpa.s</t>
  </si>
  <si>
    <t>Crab shell</t>
  </si>
  <si>
    <t>Acid Soluble</t>
  </si>
  <si>
    <t>CTS-FD02</t>
  </si>
  <si>
    <t>Food Grade Chitosan, DD&gt;90%</t>
  </si>
  <si>
    <t>Chitosan is prepared from crab shells by extracting chitin and deacetyling it. This material is a natural biopolysaccharide with good biocompatibility and functional properties. It is mainly used in dietary supplements, food additives, and food preservatives.</t>
  </si>
  <si>
    <t>Acild Soluble</t>
  </si>
  <si>
    <t>CTS-FD03</t>
  </si>
  <si>
    <t>Water Soluble Chitosan, DD&gt;90%</t>
  </si>
  <si>
    <t>By preparing chitosan hydrochloride, chitosan, which is originally only soluble under acidic conditions, can be transformed into a chitosan salt that is directly soluble in water. This product is a chitosan hydrochloride derivative with good water solubility and biocompatibility, and can be used as a raw material for food and health products, a drug carrier or pharmaceutical excipient, a biomedical material, and a cosmetic raw material.</t>
  </si>
  <si>
    <t>Water Soluble</t>
  </si>
  <si>
    <t>CTS-FD04</t>
  </si>
  <si>
    <t>Chitosan Oligosaccharides, DD&gt;90%</t>
  </si>
  <si>
    <t>Chitosan is degraded into low-molecular-weight chitosan oligosaccharides through enzymatic hydrolysis, significantly reducing its molecular weight and thus improving its water solubility and bioavailability. The resulting product is more easily absorbed by the human body and can be widely used in food additives and nutritional supplements.</t>
  </si>
  <si>
    <t>&lt;100mpa.s</t>
  </si>
  <si>
    <t>CTS-FD05</t>
  </si>
  <si>
    <t>Carboxymethyl Chitosan(CMC), DD&gt;80%</t>
  </si>
  <si>
    <t>Carboxymethyl Chitosan (CMC) is a water-soluble chitosan derivative prepared by carboxymethylation of chitosan. It has good solubility and high biocompatibility, and is therefore widely used in cosmetics and personal care products.</t>
  </si>
  <si>
    <t>&lt;50mpa.s</t>
  </si>
  <si>
    <t>CTS-FD06</t>
  </si>
  <si>
    <t>Mushroom Chitosan, DD&gt;95%</t>
  </si>
  <si>
    <t>Compared to chitosan derived from shrimp and crab shells, chitosan derived from mushrooms has advantages such as being free of seafood allergens, having a stable supply of raw materials, being suitable for vegetarian products, and having higher purity and consistency. Therefore, it has better application potential in the fields of food, cosmetics, and high-end biomaterials.</t>
  </si>
  <si>
    <t>50-600mpa.s</t>
  </si>
  <si>
    <t>Mushroom</t>
  </si>
  <si>
    <t>CTS-FD07</t>
  </si>
  <si>
    <t>Water Soluble Mushroom Chitosan, DD&gt;95%</t>
  </si>
  <si>
    <t>Water-soluble mushroom chitosan is a water-soluble polysaccharide derivative obtained by degrading or modifying chitosan derived from mushrooms and other fungi. Its raw material comes from fungi. Due to its good water solubility, biocompatibility, and low risk of allergies, it is widely used in food, cosmetics, agriculture, and biomaterials.</t>
  </si>
  <si>
    <t>CTS-FD08</t>
  </si>
  <si>
    <t>Mushroom Chitosan Oligosaccharide, DD&gt;95%</t>
  </si>
  <si>
    <t>Mushroom oligochitosan is a low-molecular-weight product obtained by degrading fungal-derived chitosan. Its basic raw material is chitosan, derived from the cell wall of Fungi. Due to its low molecular weight and good water solubility, oligochitosan is more easily dispersed and absorbed in the digestive system, thus improving its utilization efficiency in food and nutritional supplements.</t>
  </si>
  <si>
    <t>CTS-FD09</t>
  </si>
  <si>
    <t>Mushroom Hydroxypropyl Chitosan(HPC), DD&gt;90%</t>
  </si>
  <si>
    <t>Mushroom-derived hydroxypropyl chitosan is a water-soluble chitosan derivative with good moisturizing, film-forming, and biocompatibility properties. It can be used in functional foods, food preservation materials, and cosmetic formulations such as skin care and personal care products.</t>
  </si>
  <si>
    <t>CTS-FD10</t>
  </si>
  <si>
    <t>Mushroom Carboxymethyl Chitosan(CMC), DD&gt;90%</t>
  </si>
  <si>
    <t>Carboxymethyl chitosan derived from mushrooms is a fungal-based ingredient that does not involve animal crustaceans, making it suitable for vegetarian or plant-based product formulations. Its good water solubility and stability allow it to be used in functional foods, dietary supplements, and nutritional beverages. In cosmetics production, this ingredient exhibits excellent moisturizing and film-forming properties, making it suitable for use in skincare products, masks, lotions, and personal care products as a moisturizer, skin conditioner, or formula stabilizer, helping to enhance the moisturizing and skincare performance of these products.</t>
  </si>
  <si>
    <t>CTS-FD11</t>
  </si>
  <si>
    <t>Aspergillus Niger Chitosan, DD&gt;95%</t>
  </si>
  <si>
    <t>Chitosan derived from Aspergillus niger is obtained by extracting and deacetyling chitin from the cell wall of the fungus Aspergillus niger. This type of chitosan belongs to fungal chitosan. Aspergillus niger chitosan is free of seafood allergens, is of fungal origin, is vegetarian-friendly, and has a lighter color and milder odor. It is mainly used in functional foods, dietary supplements, and food preservation materials.</t>
  </si>
  <si>
    <t>20-500mpa.s</t>
  </si>
  <si>
    <t>Aspergillus Niger</t>
  </si>
  <si>
    <t>CTS-FD12</t>
  </si>
  <si>
    <t>Water Soluble Aspergillus Niger Chitosan, DD&gt;95%</t>
  </si>
  <si>
    <t>Water-soluble chitosan derived from Aspergillus niger has a low molecular weight, good solubility, and is a vegetarian option due to its fungal origin. This material can be used in functional food and nutritional supplement formulations, as well as in cosmetics and personal care products as a moisturizer, film-forming agent, or formulation stabilizer. It also shows potential applications in agriculture, biomaterials, and drug delivery research.</t>
  </si>
  <si>
    <t>CTS-FD13</t>
  </si>
  <si>
    <t>Aspergillus Niger Chitosan Oligosaccharide, DD&gt;95%</t>
  </si>
  <si>
    <t>Aspergillus niger oligochitosan has the characteristics of low molecular weight, good water solubility and high absorption efficiency. At the same time, since it is derived from fungi, it does not contain crustacean ingredients such as crab or shrimp, making it suitable for vegetarian or seafood allergen-free formulas.</t>
  </si>
  <si>
    <t>HA-M01</t>
  </si>
  <si>
    <t>Hyaluronic Acid Sodium Salt from Streptococcus equi, Injection Grade</t>
  </si>
  <si>
    <t>Vita Spire produces a wide range of Sodium Hyaluronate products with varying molecular weights, covering low, medium, and high molecular weight specifications, suitable for biopharmaceutical, medical materials, and related research and development fields. The products are prepared through fermentation, resulting in high purity and good stability. Product solutions with corresponding molecular weight ranges can be provided to meet different application requirements. These products are manufactured under strict quality control conditions in accordance with GMP. Specifications conform to European Pharmacopoeia standards (EP11.0).</t>
  </si>
  <si>
    <t>White or almost white powder or fibrous aggregate</t>
  </si>
  <si>
    <t>Fermentation</t>
  </si>
  <si>
    <t>Streptococcus equi, Fermentation</t>
  </si>
  <si>
    <t>Orthopedics and medical beauty products, etc.</t>
  </si>
  <si>
    <t>EP 11.0</t>
  </si>
  <si>
    <t>HA-M02</t>
  </si>
  <si>
    <t>Hyaluronic Acid sodium Salt from Streptococcus equi, Eye Drop Grade</t>
  </si>
  <si>
    <t>HA-M03</t>
  </si>
  <si>
    <t>Crosslinked Sodium Hyaluronate Gel</t>
  </si>
  <si>
    <t>Colorless, transparent Gel</t>
  </si>
  <si>
    <t>HA-FD04</t>
  </si>
  <si>
    <t>Hyaluronic Acid Sodium Salt, 1000-2000kDa</t>
  </si>
  <si>
    <t>This product is a medium-to-high molecular weight sodium hyaluronate with a molecular weight of 1000-2000 kDa. This specification of sodium hyaluronate has high viscosity and excellent water retention properties, making it suitable for functional foods, health drinks, and colloidal food systems.</t>
  </si>
  <si>
    <t>1000-2000kDa</t>
  </si>
  <si>
    <t>HA-FD05</t>
  </si>
  <si>
    <t>Hyaluronic Acid Sodium Salt, &gt;2000kda</t>
  </si>
  <si>
    <t>This product is high molecular weight sodium hyaluronate with a molecular weight of ≥2000 kDa. High molecular weight sodium hyaluronate has strong viscosity and water retention capacity, and is often used in the formulation of high-end functional foods and health products to improve product taste and stability.</t>
  </si>
  <si>
    <t>&gt;2000kDa</t>
  </si>
  <si>
    <t>HA-FD06</t>
  </si>
  <si>
    <t>Hyaluronic Acid Sodium Salt, 50-500kDa</t>
  </si>
  <si>
    <t>This product is a low molecular weight sodium hyaluronate of 50–500 kDa. It is usually obtained through moderate degradation after fermentation, has good solubility and high fluidity, and is suitable for food formulations such as functional beverages, oral liquids, and dietary supplements.</t>
  </si>
  <si>
    <t>50-500kDa</t>
  </si>
  <si>
    <t>HA-FD07</t>
  </si>
  <si>
    <t>Hyaluronic Acid Sodium Salt, 500-1000kDa</t>
  </si>
  <si>
    <t>This product is a medium molecular weight sodium hyaluronate with a molecular weight of 500-1000 kDa. It has good stability and water retention capacity and is commonly used in functional foods, nutritional supplements, and nutritional drinks.</t>
  </si>
  <si>
    <t>500-1000kDa</t>
  </si>
  <si>
    <t>HA-FD08</t>
  </si>
  <si>
    <t>Mini Hyaluronic Acid Sodium Salt, Oligo-HA, &lt;50kDa</t>
  </si>
  <si>
    <t>This product uses sodium hyaluronate produced through fermentation as raw material. Through enzymatic hydrolysis, the molecular chains of high-molecular-weight hyaluronic acid are broken down to obtain a product with lower molecular weight and better solubility. This is then purified and dried to obtain small-molecule hyaluronic acid powder. This product has good water solubility and dispersibility, and is commonly used in the formulation of functional foods, nutritional supplements, and health drinks. It can also be used in cosmetics and personal care products as a moisturizing and skin-conditioning ingredient.</t>
  </si>
  <si>
    <t>Fermentation+enzymatic hydrolysis</t>
  </si>
  <si>
    <t>&lt;50kDa</t>
  </si>
  <si>
    <t>TRE-FD01</t>
  </si>
  <si>
    <t>Tremella Polysaccharide, &gt;1000kda</t>
  </si>
  <si>
    <t>Tremella Polysaccharide is a natural polysaccharide extracted from Tremella fuciformis (silver ear fungus). It is naturally derived and vegetarian-friendly. This ingredient has excellent water solubility and moisturizing properties, and can be widely used in functional foods, nutritional supplements, and cosmetic formulations such as skincare products and masks.</t>
  </si>
  <si>
    <t>&gt;1000kDa</t>
  </si>
  <si>
    <t>Tremella fuciformis</t>
  </si>
  <si>
    <t>Vita Spire offers advanced biocompatible materials for medical and healthcare applications. We specialize in the production of hydroxyapatite (HAp) nanomaterials, which are used in everyday dental care, medical dental and orthopedic applications, as well as in aesthetic medical fillers. Our hydroxyapatite products are available in a variety of specifications to meet different needs. We are certified under ISO 13485:2016. In addition, we have developed bio-ink materials to support research in constructing artificial tissues, organs, and drug screening models. These products undergo strict quality control to meet the standards required for preclinical research.</t>
  </si>
  <si>
    <t>Hydroxyapatite(HAp)</t>
  </si>
  <si>
    <t>Vita spire offers four types of hydroxyapatite powder for oral care. Types I, II, and III are chemically synthesized products, while Type IV is a synthetic product using eggshells as the calcium source. With our scalable production infrastructure, we ensure reliable high-volume supply to meet global market demands.</t>
  </si>
  <si>
    <t>HAp, 45S5 Glass, β-TCP, CaSiO3</t>
  </si>
  <si>
    <t>Vita Spire offers high-purity, biocompatible hydroxyapatite (HAp) powders for orthopedic applications, including bone cement, coatings, and desensitizing agents. We also provide CaSiO3, 45S5 bio-glass, and beta TCP products. All are produced via chemical synthesis with scalable production, ISO 13485:2016 certification, and strict quality control to ensuring reliable, high-volume supply.</t>
  </si>
  <si>
    <t>Vita Spire offers four types of sintered hydroxyapatite powders for implantable medical devices. With high crystallinity, they support scaffold, filler, and implant production via thermal spraying and 3D printing (pressure extrusion, twin-screw extrusion). The products are categorized by particle size distribution, providing options for surface modification and additive manufacturing. Produced under ISO 13485:2016 and quality controlled to ASTM F1185-1988 standards.</t>
  </si>
  <si>
    <t>HAp, PLGA, PLLA, PCL</t>
  </si>
  <si>
    <t>Vita Spire has developed HAp microsphere products for next-generation aesthetic fillers. We offer three different products, each varying in porosity, which corresponds to different degradation rates after injection. Our HAp microspheres provide versatile options for creating specialized, high-quality aesthetic treatments.</t>
  </si>
  <si>
    <t>LAP, GelMA, HAMA, SFMA</t>
  </si>
  <si>
    <t>We have developed a variety of bio-inks for use in 3D bioprinting, 3D cell culture, and model construction, supporting cutting-edge research in tissue engineering, regenerative medicine, and drug testing. Our bio-inks are designed to mimic the natural cellular environment, promoting cell viability, differentiation, and tissue formation. These materials are ideal for creating complex tissue structures and organ models, facilitating advancements in personalized medicine and preclinical studies.</t>
  </si>
  <si>
    <t>Vita Spire offers a wide range of graphene and carbon nanotube products for research purposes. These carbon-based materials have numerous applications in advanced industries. We provide various specifications of graphene and carbon nanotubes, ideal for scientific research. Additionally, we manufacture industrial-grade graphene and carbon nanotube materials, suitable for additive modification and other industrial applications. In the electronics sector, we focus on developing fluorocarbon solvents, primarily used for electronic cleaning.</t>
  </si>
  <si>
    <t>Graphene, rGO, GO</t>
  </si>
  <si>
    <t>Vita Spire offers graphene products prepared through processes including physical and chemical reduction. Our graphene oxide products are available in a diverse range of specifications to meet a wide spectrum of application needs. These materials are an ideal choice for the fields of electronics, energy storage, composites, and coatings.</t>
  </si>
  <si>
    <t>SWCNT, DWCNT, MWCNT</t>
  </si>
  <si>
    <t>Vita Spire offers single-walled, double-walled, and multi-walled carbon nanotubes (CNTs), along with functionalized products for research applications. Our CNTs are available in various outer diameters (OD) and lengths to meet diverse experimental requirements, with a purity of over 98%. These high-quality CNTs exhibit exceptional mechanical, electrical, and thermal properties, making them ideal for a wide range of scientific applications, including electronics, energy storage, and nanocomposites.</t>
  </si>
  <si>
    <t>MWCNT</t>
  </si>
  <si>
    <t>Vita Spire offers industrial-grade multi-walled carbon nanotubes (MWCNTs) and their functionalized products. Available in various outer diameters (OD) and lengths, these CNTs feature a purity of over 95% and are suitable for large-scale production. Our scalable production ensures a reliable supply of high-quality MWCNTs to meet diverse manufacturing needs.</t>
  </si>
  <si>
    <t>Fullerenes, Graphene Sheet, GQDs</t>
  </si>
  <si>
    <t>Vita Spire also offers a range of other carbon-based materials, including fullerenes, fullerols, graphene paper, and nickel-coated carbon nanotubes. These advanced materials are designed for use in various related fields, such as energy storage, catalysis, sensors, and electronics. With their unique properties, these products provide innovative solutions for a wide range of applications in research and industry.</t>
  </si>
  <si>
    <t>Fluorinated Fluid</t>
  </si>
  <si>
    <t>Fluorocarbon Electronic Cleaning Solution is a specialized solvent designed for cleaning electronic components and devices. Known for its excellent solvency, non-conductivity, and low surface tension, it effectively removes dirt, oils, flux residues, and other contaminants from sensitive electronic parts without damaging delicate components. This solution is ideal for precision cleaning in industries such as electronics manufacturing, semiconductor production, and maintenance, ensuring high performance and longevity of electronic devices.</t>
  </si>
  <si>
    <t>Vita Spire provides solutions for Human Nutrition through a focus on plant-derived natural ingredients. Our products are primarily used as additives in food and dietary supplements. We offer a range of natural ingredients, including polysaccharides, phospholipids, and extracted peptides. Additionally, for customers seeking higher quality and traceability, we offer organic extracts. Our organic products are certified by EU, NOP, and COR organic standards.</t>
  </si>
  <si>
    <t>PC, PS</t>
  </si>
  <si>
    <t>Vita Spire offers PC (phosphatidylcholine) products extracted from soybeans, sunflower seeds, and egg yolk, with various levels of PC content available. Additionally, we provide PS (phosphatidylserine) products extracted from soybeans and sunflower seeds, also available in different PS content options. These high-quality phospholipid products are primarily used as additives in dietary supplements and functional foods, supporting cognitive health, brain function, and overall well-being.</t>
  </si>
  <si>
    <t>Chitosan, HA, Oligosaccharide</t>
  </si>
  <si>
    <t>Vita Spire offers a range of biopolysaccharide products, including animal-derived chitosan, plant-derived chitosan, and fermentation-derived hyaluronic acid. These high-quality biopolymers are primarily used as additives in food and cosmetics, providing various benefits such as weight management support, skin hydration, and anti-aging properties. Our products are sourced from natural ingredients and are designed to enhance the functionality and efficacy of dietary supplements and cosmetic formulations.</t>
  </si>
  <si>
    <t>Polypeptides</t>
  </si>
  <si>
    <t>Vita Spire offers high-purity peptide products extracted from both animal and plant sources. These peptides are primarily used as additives in food, promoting better nutrient absorption and supporting overall health. With their excellent bioactivity, our peptides are designed to enhance the effectiveness of dietary supplements, offering a natural and efficient way to improve absorption and support various physiological functions.</t>
  </si>
  <si>
    <t>Cinnamon,  Pomegranate, Turmeric</t>
  </si>
  <si>
    <t>Vita Spire offers organic plant extract powders, including organic turmeric, organic reishi mushroom, and organic ginkgo biloba extracts et al. Our products are certified by EU, NOP, and COR organic standards, ensuring their purity and traceability. These extracts provide a natural, high-quality solution for use in dietary supplements and functional foods, offering various health benefits such as antioxidant support, immune system enhancement, and cognitive health promotion.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</si>
</sst>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Arial Regular"/>
      <charset val="134"/>
    </font>
    <font>
      <sz val="10"/>
      <color theme="1"/>
      <name val="Arial Regular"/>
      <charset val="134"/>
    </font>
    <font>
      <sz val="11"/>
      <color theme="1"/>
      <name val="宋体-简"/>
      <charset val="134"/>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s>
  <fills count="36">
    <fill>
      <patternFill patternType="none"/>
    </fill>
    <fill>
      <patternFill patternType="gray125"/>
    </fill>
    <fill>
      <patternFill patternType="solid">
        <fgColor theme="5"/>
        <bgColor indexed="64"/>
      </patternFill>
    </fill>
    <fill>
      <patternFill patternType="solid">
        <fgColor theme="4" tint="0.8"/>
        <bgColor indexed="64"/>
      </patternFill>
    </fill>
    <fill>
      <patternFill patternType="solid">
        <fgColor theme="5" tint="0.6"/>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2" tint="-0.1"/>
      </left>
      <right style="thin">
        <color theme="2" tint="-0.1"/>
      </right>
      <top style="thin">
        <color theme="2" tint="-0.1"/>
      </top>
      <bottom style="thin">
        <color theme="2" tint="-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2"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41">
    <xf numFmtId="0" fontId="0" fillId="0" borderId="0" xfId="0">
      <alignment vertical="center"/>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lignment vertical="center"/>
    </xf>
    <xf numFmtId="0" fontId="1" fillId="0" borderId="0" xfId="0" applyFont="1" applyFill="1" applyAlignment="1">
      <alignment vertical="center" wrapText="1"/>
    </xf>
    <xf numFmtId="0" fontId="1" fillId="0" borderId="0" xfId="0" applyFont="1" applyFill="1">
      <alignment vertical="center"/>
    </xf>
    <xf numFmtId="0" fontId="1" fillId="2" borderId="0" xfId="0" applyFont="1" applyFill="1">
      <alignment vertical="center"/>
    </xf>
    <xf numFmtId="0" fontId="1" fillId="0" borderId="0" xfId="0" applyFont="1" applyFill="1">
      <alignment vertical="center"/>
    </xf>
    <xf numFmtId="49" fontId="2" fillId="3" borderId="1" xfId="0" applyNumberFormat="1" applyFont="1" applyFill="1" applyBorder="1" applyAlignment="1">
      <alignment vertical="center" wrapText="1"/>
    </xf>
    <xf numFmtId="0" fontId="1" fillId="0" borderId="0" xfId="0" applyFont="1" applyFill="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horizontal="left" vertical="center" wrapText="1"/>
    </xf>
    <xf numFmtId="49" fontId="2" fillId="4" borderId="1" xfId="0" applyNumberFormat="1" applyFont="1" applyFill="1" applyBorder="1" applyAlignment="1">
      <alignment vertical="center" wrapText="1"/>
    </xf>
    <xf numFmtId="0" fontId="1" fillId="0" borderId="0" xfId="0" applyNumberFormat="1" applyFont="1" applyAlignment="1">
      <alignment vertical="center" wrapText="1"/>
    </xf>
    <xf numFmtId="49" fontId="2" fillId="3" borderId="1" xfId="0" applyNumberFormat="1" applyFont="1" applyFill="1" applyBorder="1" applyAlignment="1">
      <alignment horizontal="left" vertical="center" wrapText="1"/>
    </xf>
    <xf numFmtId="0" fontId="1" fillId="0" borderId="0" xfId="0" applyNumberFormat="1" applyFont="1" applyFill="1" applyAlignment="1">
      <alignment vertical="center" wrapText="1"/>
    </xf>
    <xf numFmtId="0" fontId="3" fillId="0" borderId="0" xfId="0" applyFont="1" applyAlignment="1">
      <alignment vertical="center" wrapText="1"/>
    </xf>
    <xf numFmtId="49" fontId="2" fillId="3" borderId="0" xfId="0" applyNumberFormat="1" applyFont="1" applyFill="1" applyBorder="1" applyAlignment="1">
      <alignment vertical="center" wrapText="1"/>
    </xf>
    <xf numFmtId="49" fontId="2" fillId="5" borderId="1" xfId="0" applyNumberFormat="1" applyFont="1" applyFill="1" applyBorder="1" applyAlignment="1">
      <alignment vertical="center" wrapText="1"/>
    </xf>
    <xf numFmtId="0" fontId="4" fillId="0" borderId="0" xfId="0" applyFont="1" applyBorder="1" applyAlignment="1">
      <alignment vertical="center" wrapText="1"/>
    </xf>
    <xf numFmtId="0" fontId="1" fillId="0" borderId="0" xfId="0" applyFont="1" applyBorder="1" applyAlignment="1">
      <alignment vertical="center" wrapText="1"/>
    </xf>
    <xf numFmtId="49" fontId="1" fillId="0" borderId="0" xfId="0" applyNumberFormat="1" applyFont="1" applyBorder="1" applyAlignment="1">
      <alignment vertical="center" wrapText="1"/>
    </xf>
    <xf numFmtId="49" fontId="1" fillId="0" borderId="0" xfId="0" applyNumberFormat="1" applyFont="1" applyBorder="1" applyAlignment="1">
      <alignment horizontal="left" vertical="center" wrapText="1"/>
    </xf>
    <xf numFmtId="0" fontId="1" fillId="0" borderId="0" xfId="0" applyFont="1" applyBorder="1">
      <alignment vertical="center"/>
    </xf>
    <xf numFmtId="0" fontId="1" fillId="0" borderId="0" xfId="0" applyNumberFormat="1" applyFont="1" applyBorder="1" applyAlignment="1">
      <alignment vertical="center" wrapText="1"/>
    </xf>
    <xf numFmtId="49" fontId="2" fillId="4" borderId="0" xfId="0" applyNumberFormat="1" applyFont="1" applyFill="1" applyBorder="1" applyAlignment="1">
      <alignment vertical="center" wrapText="1"/>
    </xf>
    <xf numFmtId="49" fontId="2" fillId="3" borderId="0" xfId="0" applyNumberFormat="1" applyFont="1" applyFill="1" applyBorder="1" applyAlignment="1">
      <alignment horizontal="left" vertical="center" wrapText="1"/>
    </xf>
    <xf numFmtId="0" fontId="1" fillId="0" borderId="0" xfId="0" applyNumberFormat="1" applyFont="1" applyBorder="1" applyAlignment="1">
      <alignment horizontal="left" vertical="center" wrapText="1"/>
    </xf>
    <xf numFmtId="49" fontId="4" fillId="0" borderId="0" xfId="0" applyNumberFormat="1" applyFont="1" applyBorder="1" applyAlignment="1">
      <alignment horizontal="left" vertical="center" wrapText="1"/>
    </xf>
    <xf numFmtId="49" fontId="4" fillId="0" borderId="0" xfId="0" applyNumberFormat="1" applyFont="1" applyBorder="1" applyAlignment="1">
      <alignment vertical="center" wrapText="1"/>
    </xf>
    <xf numFmtId="0" fontId="2" fillId="5" borderId="0" xfId="0" applyNumberFormat="1" applyFont="1" applyFill="1" applyBorder="1" applyAlignment="1">
      <alignment vertical="center" wrapText="1"/>
    </xf>
    <xf numFmtId="0" fontId="4" fillId="0" borderId="0" xfId="0" applyNumberFormat="1" applyFont="1" applyBorder="1" applyAlignment="1">
      <alignment vertical="center" wrapText="1"/>
    </xf>
    <xf numFmtId="0" fontId="4" fillId="0" borderId="0" xfId="0" applyFont="1" applyFill="1" applyBorder="1" applyAlignment="1">
      <alignment vertical="center" wrapText="1"/>
    </xf>
    <xf numFmtId="0" fontId="4" fillId="0" borderId="1" xfId="0" applyFont="1" applyBorder="1" applyAlignment="1">
      <alignment vertical="center" wrapText="1"/>
    </xf>
    <xf numFmtId="0" fontId="1" fillId="0" borderId="0" xfId="0" applyNumberFormat="1" applyFont="1" applyAlignment="1">
      <alignment horizontal="left" vertical="center" wrapText="1"/>
    </xf>
    <xf numFmtId="49" fontId="4" fillId="0" borderId="1" xfId="0" applyNumberFormat="1" applyFont="1" applyBorder="1" applyAlignment="1">
      <alignment horizontal="left" vertical="center" wrapText="1"/>
    </xf>
    <xf numFmtId="0" fontId="0" fillId="0" borderId="0" xfId="0" applyAlignment="1">
      <alignment vertical="center" wrapText="1"/>
    </xf>
    <xf numFmtId="0" fontId="0" fillId="0" borderId="0" xfId="0" applyFill="1">
      <alignment vertical="center"/>
    </xf>
    <xf numFmtId="0" fontId="0" fillId="0" borderId="0" xfId="0" applyFill="1" applyAlignment="1">
      <alignment vertical="center" wrapText="1"/>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I12"/>
  <sheetViews>
    <sheetView workbookViewId="0">
      <selection activeCell="G8" sqref="G8"/>
    </sheetView>
  </sheetViews>
  <sheetFormatPr defaultColWidth="9.23076923076923" defaultRowHeight="25" customHeight="1"/>
  <cols>
    <col min="4" max="4" width="16.3461538461538" customWidth="1"/>
    <col min="5" max="5" width="47.5961538461538" customWidth="1"/>
    <col min="6" max="6" width="50.9615384615385" customWidth="1"/>
    <col min="7" max="7" width="41.9903846153846" customWidth="1"/>
    <col min="8" max="8" width="22.4326923076923" customWidth="1"/>
    <col min="9" max="9" width="20.6634615384615" customWidth="1"/>
  </cols>
  <sheetData>
    <row r="3" customHeight="1" spans="4:9">
      <c r="D3" t="s">
        <v>0</v>
      </c>
      <c r="E3" t="s">
        <v>1</v>
      </c>
      <c r="F3" t="s">
        <v>2</v>
      </c>
      <c r="G3" t="s">
        <v>3</v>
      </c>
      <c r="H3" t="s">
        <v>4</v>
      </c>
      <c r="I3" t="s">
        <v>5</v>
      </c>
    </row>
    <row r="5" customHeight="1" spans="5:7">
      <c r="E5" s="37" t="s">
        <v>6</v>
      </c>
      <c r="F5" s="38" t="s">
        <v>7</v>
      </c>
      <c r="G5" t="s">
        <v>8</v>
      </c>
    </row>
    <row r="6" customHeight="1" spans="5:7">
      <c r="E6" t="s">
        <v>9</v>
      </c>
      <c r="F6" s="38" t="s">
        <v>10</v>
      </c>
      <c r="G6" s="38" t="s">
        <v>11</v>
      </c>
    </row>
    <row r="7" customHeight="1" spans="5:7">
      <c r="E7" t="s">
        <v>12</v>
      </c>
      <c r="F7" t="s">
        <v>13</v>
      </c>
      <c r="G7" s="38" t="s">
        <v>14</v>
      </c>
    </row>
    <row r="8" customHeight="1" spans="5:7">
      <c r="E8" s="39" t="s">
        <v>15</v>
      </c>
      <c r="F8" s="40" t="s">
        <v>16</v>
      </c>
      <c r="G8" t="s">
        <v>17</v>
      </c>
    </row>
    <row r="9" customHeight="1" spans="5:7">
      <c r="E9" s="38" t="s">
        <v>18</v>
      </c>
      <c r="G9" s="40" t="s">
        <v>19</v>
      </c>
    </row>
    <row r="12" customHeight="1" spans="4:6">
      <c r="D12" t="s">
        <v>20</v>
      </c>
      <c r="E12" s="37" t="s">
        <v>21</v>
      </c>
      <c r="F12" s="37" t="s">
        <v>22</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2"/>
  <sheetViews>
    <sheetView workbookViewId="0">
      <pane xSplit="3" ySplit="1" topLeftCell="AC33" activePane="bottomRight" state="frozen"/>
      <selection/>
      <selection pane="topRight"/>
      <selection pane="bottomLeft"/>
      <selection pane="bottomRight" activeCell="AF33" sqref="AF33"/>
    </sheetView>
  </sheetViews>
  <sheetFormatPr defaultColWidth="9.23076923076923" defaultRowHeight="20" customHeight="1"/>
  <cols>
    <col min="1" max="1" width="31.8846153846154" style="11" customWidth="1"/>
    <col min="2" max="2" width="19.5576923076923" style="11" customWidth="1"/>
    <col min="3" max="3" width="72.75" style="11" customWidth="1"/>
    <col min="4" max="4" width="21.7884615384615" style="11" customWidth="1"/>
    <col min="5" max="5" width="21.9519230769231" style="11" customWidth="1"/>
    <col min="6" max="6" width="16.3365384615385" style="11" customWidth="1"/>
    <col min="7" max="7" width="14.9038461538462" style="11" customWidth="1"/>
    <col min="8" max="8" width="11.2115384615385" style="11" customWidth="1"/>
    <col min="9" max="9" width="12.0096153846154" style="11" customWidth="1"/>
    <col min="10" max="11" width="11.2115384615385" style="12" customWidth="1"/>
    <col min="12" max="12" width="16.6730769230769" style="11" customWidth="1"/>
    <col min="13" max="13" width="17.7884615384615" style="11" customWidth="1"/>
    <col min="14" max="14" width="12.0096153846154" style="4" customWidth="1"/>
    <col min="15" max="15" width="19.7115384615385" style="11" customWidth="1"/>
    <col min="16" max="16" width="9.23076923076923" style="11"/>
    <col min="17" max="17" width="15.8557692307692" style="11" customWidth="1"/>
    <col min="18" max="19" width="9.23076923076923" style="11"/>
    <col min="20" max="20" width="12.6538461538462" style="11" customWidth="1"/>
    <col min="21" max="21" width="24.9903846153846" style="11" customWidth="1"/>
    <col min="22" max="23" width="9.23076923076923" style="11"/>
    <col min="24" max="24" width="26.2788461538462" style="11" customWidth="1"/>
    <col min="25" max="25" width="13.1346153846154" style="11" customWidth="1"/>
    <col min="26" max="26" width="16.8269230769231" style="11" customWidth="1"/>
    <col min="27" max="27" width="13.7788461538462" style="11" customWidth="1"/>
    <col min="28" max="29" width="9.23076923076923" style="11"/>
    <col min="30" max="30" width="12.8173076923077" style="11" customWidth="1"/>
    <col min="31" max="33" width="9.23076923076923" style="11"/>
    <col min="34" max="34" width="20.3461538461538" style="11" customWidth="1"/>
    <col min="35" max="16384" width="9.23076923076923" style="11"/>
  </cols>
  <sheetData>
    <row r="1" s="9" customFormat="1" ht="35" customHeight="1" spans="1:34">
      <c r="A1" s="9" t="s">
        <v>23</v>
      </c>
      <c r="B1" s="9" t="s">
        <v>24</v>
      </c>
      <c r="C1" s="9" t="s">
        <v>25</v>
      </c>
      <c r="D1" s="13" t="s">
        <v>26</v>
      </c>
      <c r="E1" s="13" t="s">
        <v>27</v>
      </c>
      <c r="F1" s="9" t="s">
        <v>28</v>
      </c>
      <c r="G1" s="15" t="s">
        <v>29</v>
      </c>
      <c r="H1" s="9" t="s">
        <v>30</v>
      </c>
      <c r="I1" s="9" t="s">
        <v>31</v>
      </c>
      <c r="J1" s="15" t="s">
        <v>32</v>
      </c>
      <c r="K1" s="15" t="s">
        <v>33</v>
      </c>
      <c r="L1" s="9" t="s">
        <v>34</v>
      </c>
      <c r="M1" s="9" t="s">
        <v>35</v>
      </c>
      <c r="N1" s="9" t="s">
        <v>36</v>
      </c>
      <c r="O1" s="9" t="s">
        <v>37</v>
      </c>
      <c r="P1" s="9" t="s">
        <v>38</v>
      </c>
      <c r="Q1" s="9" t="s">
        <v>39</v>
      </c>
      <c r="R1" s="9" t="s">
        <v>40</v>
      </c>
      <c r="S1" s="9" t="s">
        <v>41</v>
      </c>
      <c r="T1" s="9" t="s">
        <v>42</v>
      </c>
      <c r="U1" s="9" t="s">
        <v>43</v>
      </c>
      <c r="V1" s="9" t="s">
        <v>44</v>
      </c>
      <c r="W1" s="9" t="s">
        <v>45</v>
      </c>
      <c r="X1" s="9" t="s">
        <v>46</v>
      </c>
      <c r="Y1" s="9" t="s">
        <v>47</v>
      </c>
      <c r="Z1" s="9" t="s">
        <v>48</v>
      </c>
      <c r="AA1" s="9" t="s">
        <v>49</v>
      </c>
      <c r="AB1" s="9" t="s">
        <v>50</v>
      </c>
      <c r="AC1" s="9" t="s">
        <v>51</v>
      </c>
      <c r="AD1" s="9" t="s">
        <v>52</v>
      </c>
      <c r="AE1" s="9" t="s">
        <v>53</v>
      </c>
      <c r="AF1" s="9" t="s">
        <v>54</v>
      </c>
      <c r="AG1" s="9" t="s">
        <v>55</v>
      </c>
      <c r="AH1" s="19" t="s">
        <v>56</v>
      </c>
    </row>
    <row r="2" s="10" customFormat="1" ht="25" customHeight="1" spans="1:26">
      <c r="A2" s="10" t="s">
        <v>6</v>
      </c>
      <c r="B2" s="10" t="s">
        <v>57</v>
      </c>
      <c r="C2" s="10" t="s">
        <v>58</v>
      </c>
      <c r="E2" s="16" t="s">
        <v>59</v>
      </c>
      <c r="F2" s="10" t="s">
        <v>60</v>
      </c>
      <c r="G2" s="10" t="s">
        <v>61</v>
      </c>
      <c r="M2" s="10" t="s">
        <v>62</v>
      </c>
      <c r="O2" s="10" t="s">
        <v>63</v>
      </c>
      <c r="U2" s="10" t="s">
        <v>64</v>
      </c>
      <c r="X2" s="10" t="s">
        <v>65</v>
      </c>
      <c r="Z2" s="10" t="s">
        <v>66</v>
      </c>
    </row>
    <row r="3" s="10" customFormat="1" ht="25" customHeight="1" spans="1:26">
      <c r="A3" s="10" t="s">
        <v>6</v>
      </c>
      <c r="B3" s="10" t="s">
        <v>67</v>
      </c>
      <c r="C3" s="10" t="s">
        <v>68</v>
      </c>
      <c r="E3" s="16" t="s">
        <v>59</v>
      </c>
      <c r="F3" s="10" t="s">
        <v>60</v>
      </c>
      <c r="G3" s="10" t="s">
        <v>61</v>
      </c>
      <c r="M3" s="10" t="s">
        <v>69</v>
      </c>
      <c r="O3" s="10" t="s">
        <v>63</v>
      </c>
      <c r="U3" s="10" t="s">
        <v>64</v>
      </c>
      <c r="X3" s="10" t="s">
        <v>65</v>
      </c>
      <c r="Z3" s="10" t="s">
        <v>66</v>
      </c>
    </row>
    <row r="4" s="10" customFormat="1" ht="25" customHeight="1" spans="1:26">
      <c r="A4" s="10" t="s">
        <v>6</v>
      </c>
      <c r="B4" s="10" t="s">
        <v>70</v>
      </c>
      <c r="C4" s="10" t="s">
        <v>71</v>
      </c>
      <c r="E4" s="16" t="s">
        <v>59</v>
      </c>
      <c r="F4" s="10" t="s">
        <v>72</v>
      </c>
      <c r="G4" s="10" t="s">
        <v>61</v>
      </c>
      <c r="M4" s="10" t="s">
        <v>73</v>
      </c>
      <c r="O4" s="10" t="s">
        <v>63</v>
      </c>
      <c r="U4" s="10" t="s">
        <v>64</v>
      </c>
      <c r="X4" s="10" t="s">
        <v>65</v>
      </c>
      <c r="Z4" s="10" t="s">
        <v>66</v>
      </c>
    </row>
    <row r="5" s="10" customFormat="1" ht="25" customHeight="1" spans="1:26">
      <c r="A5" s="10" t="s">
        <v>6</v>
      </c>
      <c r="B5" s="10" t="s">
        <v>74</v>
      </c>
      <c r="C5" s="10" t="s">
        <v>75</v>
      </c>
      <c r="E5" s="16" t="s">
        <v>59</v>
      </c>
      <c r="F5" s="10" t="s">
        <v>76</v>
      </c>
      <c r="G5" s="10" t="s">
        <v>61</v>
      </c>
      <c r="M5" s="10" t="s">
        <v>77</v>
      </c>
      <c r="O5" s="10" t="s">
        <v>78</v>
      </c>
      <c r="U5" s="10" t="s">
        <v>64</v>
      </c>
      <c r="X5" s="10" t="s">
        <v>65</v>
      </c>
      <c r="Z5" s="10" t="s">
        <v>66</v>
      </c>
    </row>
    <row r="6" customHeight="1" spans="1:26">
      <c r="A6" s="11" t="s">
        <v>9</v>
      </c>
      <c r="B6" s="11" t="s">
        <v>79</v>
      </c>
      <c r="C6" s="10" t="s">
        <v>80</v>
      </c>
      <c r="E6" s="11" t="s">
        <v>81</v>
      </c>
      <c r="F6" s="10" t="s">
        <v>60</v>
      </c>
      <c r="G6" s="11" t="s">
        <v>82</v>
      </c>
      <c r="M6" s="11" t="s">
        <v>83</v>
      </c>
      <c r="O6" s="10" t="s">
        <v>63</v>
      </c>
      <c r="U6" s="10" t="s">
        <v>64</v>
      </c>
      <c r="X6" s="10" t="s">
        <v>65</v>
      </c>
      <c r="Z6" s="11" t="s">
        <v>84</v>
      </c>
    </row>
    <row r="7" customHeight="1" spans="1:26">
      <c r="A7" s="11" t="s">
        <v>9</v>
      </c>
      <c r="B7" s="11" t="s">
        <v>85</v>
      </c>
      <c r="C7" s="10" t="s">
        <v>86</v>
      </c>
      <c r="E7" s="11" t="s">
        <v>81</v>
      </c>
      <c r="F7" s="10" t="s">
        <v>60</v>
      </c>
      <c r="G7" s="11" t="s">
        <v>87</v>
      </c>
      <c r="M7" s="11" t="s">
        <v>83</v>
      </c>
      <c r="O7" s="10" t="s">
        <v>63</v>
      </c>
      <c r="U7" s="10" t="s">
        <v>64</v>
      </c>
      <c r="X7" s="10" t="s">
        <v>65</v>
      </c>
      <c r="Z7" s="11" t="s">
        <v>84</v>
      </c>
    </row>
    <row r="8" customHeight="1" spans="1:26">
      <c r="A8" s="11" t="s">
        <v>9</v>
      </c>
      <c r="B8" s="11" t="s">
        <v>88</v>
      </c>
      <c r="C8" s="10" t="s">
        <v>89</v>
      </c>
      <c r="E8" s="11" t="s">
        <v>81</v>
      </c>
      <c r="F8" s="10" t="s">
        <v>60</v>
      </c>
      <c r="G8" s="11" t="s">
        <v>87</v>
      </c>
      <c r="M8" s="11" t="s">
        <v>90</v>
      </c>
      <c r="O8" s="10" t="s">
        <v>63</v>
      </c>
      <c r="U8" s="10" t="s">
        <v>64</v>
      </c>
      <c r="X8" s="10" t="s">
        <v>65</v>
      </c>
      <c r="Z8" s="11" t="s">
        <v>84</v>
      </c>
    </row>
    <row r="9" customHeight="1" spans="1:26">
      <c r="A9" s="11" t="s">
        <v>9</v>
      </c>
      <c r="B9" s="11" t="s">
        <v>91</v>
      </c>
      <c r="C9" s="10" t="s">
        <v>92</v>
      </c>
      <c r="E9" s="11" t="s">
        <v>81</v>
      </c>
      <c r="F9" s="10" t="s">
        <v>60</v>
      </c>
      <c r="G9" s="11" t="s">
        <v>87</v>
      </c>
      <c r="M9" s="11" t="s">
        <v>93</v>
      </c>
      <c r="O9" s="10" t="s">
        <v>63</v>
      </c>
      <c r="U9" s="10" t="s">
        <v>64</v>
      </c>
      <c r="X9" s="10" t="s">
        <v>65</v>
      </c>
      <c r="Z9" s="11" t="s">
        <v>84</v>
      </c>
    </row>
    <row r="10" customHeight="1" spans="1:26">
      <c r="A10" s="11" t="s">
        <v>9</v>
      </c>
      <c r="B10" s="11" t="s">
        <v>94</v>
      </c>
      <c r="C10" s="11" t="s">
        <v>95</v>
      </c>
      <c r="D10" s="11" t="s">
        <v>96</v>
      </c>
      <c r="E10" s="11" t="s">
        <v>97</v>
      </c>
      <c r="F10" s="10" t="s">
        <v>76</v>
      </c>
      <c r="G10" s="11" t="s">
        <v>87</v>
      </c>
      <c r="M10" s="11" t="s">
        <v>98</v>
      </c>
      <c r="O10" s="10" t="s">
        <v>63</v>
      </c>
      <c r="U10" s="10" t="s">
        <v>64</v>
      </c>
      <c r="X10" s="10" t="s">
        <v>65</v>
      </c>
      <c r="Z10" s="11" t="s">
        <v>84</v>
      </c>
    </row>
    <row r="11" customHeight="1" spans="1:26">
      <c r="A11" s="11" t="s">
        <v>9</v>
      </c>
      <c r="B11" s="11" t="s">
        <v>99</v>
      </c>
      <c r="C11" s="11" t="s">
        <v>100</v>
      </c>
      <c r="D11" s="11" t="s">
        <v>101</v>
      </c>
      <c r="F11" s="10" t="s">
        <v>76</v>
      </c>
      <c r="G11" s="11" t="s">
        <v>87</v>
      </c>
      <c r="M11" s="11" t="s">
        <v>102</v>
      </c>
      <c r="O11" s="10" t="s">
        <v>63</v>
      </c>
      <c r="U11" s="10" t="s">
        <v>64</v>
      </c>
      <c r="X11" s="10" t="s">
        <v>65</v>
      </c>
      <c r="Z11" s="11" t="s">
        <v>84</v>
      </c>
    </row>
    <row r="12" customHeight="1" spans="1:26">
      <c r="A12" s="11" t="s">
        <v>9</v>
      </c>
      <c r="B12" s="11" t="s">
        <v>103</v>
      </c>
      <c r="C12" s="11" t="s">
        <v>104</v>
      </c>
      <c r="D12" s="11" t="s">
        <v>105</v>
      </c>
      <c r="E12" s="11" t="s">
        <v>106</v>
      </c>
      <c r="F12" s="10" t="s">
        <v>76</v>
      </c>
      <c r="M12" s="11" t="s">
        <v>107</v>
      </c>
      <c r="O12" s="10" t="s">
        <v>63</v>
      </c>
      <c r="X12" s="10" t="s">
        <v>65</v>
      </c>
      <c r="Z12" s="11" t="s">
        <v>84</v>
      </c>
    </row>
    <row r="13" customHeight="1" spans="1:26">
      <c r="A13" s="11" t="s">
        <v>12</v>
      </c>
      <c r="B13" s="11" t="s">
        <v>108</v>
      </c>
      <c r="C13" s="11" t="s">
        <v>109</v>
      </c>
      <c r="E13" s="11" t="s">
        <v>110</v>
      </c>
      <c r="F13" s="11" t="s">
        <v>111</v>
      </c>
      <c r="G13" s="11" t="s">
        <v>87</v>
      </c>
      <c r="M13" s="11" t="s">
        <v>112</v>
      </c>
      <c r="O13" s="10" t="s">
        <v>63</v>
      </c>
      <c r="U13" s="10" t="s">
        <v>64</v>
      </c>
      <c r="X13" s="10" t="s">
        <v>65</v>
      </c>
      <c r="Z13" s="11" t="s">
        <v>84</v>
      </c>
    </row>
    <row r="14" customHeight="1" spans="1:26">
      <c r="A14" s="11" t="s">
        <v>12</v>
      </c>
      <c r="B14" s="11" t="s">
        <v>113</v>
      </c>
      <c r="C14" s="11" t="s">
        <v>114</v>
      </c>
      <c r="E14" s="11" t="s">
        <v>110</v>
      </c>
      <c r="F14" s="11" t="s">
        <v>111</v>
      </c>
      <c r="G14" s="11" t="s">
        <v>87</v>
      </c>
      <c r="M14" s="11" t="s">
        <v>115</v>
      </c>
      <c r="O14" s="10" t="s">
        <v>63</v>
      </c>
      <c r="U14" s="10" t="s">
        <v>64</v>
      </c>
      <c r="X14" s="10" t="s">
        <v>65</v>
      </c>
      <c r="Z14" s="11" t="s">
        <v>84</v>
      </c>
    </row>
    <row r="15" customHeight="1" spans="1:26">
      <c r="A15" s="11" t="s">
        <v>12</v>
      </c>
      <c r="B15" s="11" t="s">
        <v>116</v>
      </c>
      <c r="C15" s="11" t="s">
        <v>117</v>
      </c>
      <c r="E15" s="11" t="s">
        <v>110</v>
      </c>
      <c r="F15" s="11" t="s">
        <v>111</v>
      </c>
      <c r="G15" s="11" t="s">
        <v>87</v>
      </c>
      <c r="J15" s="35"/>
      <c r="K15" s="35"/>
      <c r="M15" s="11" t="s">
        <v>118</v>
      </c>
      <c r="O15" s="10" t="s">
        <v>63</v>
      </c>
      <c r="U15" s="10" t="s">
        <v>64</v>
      </c>
      <c r="X15" s="10" t="s">
        <v>65</v>
      </c>
      <c r="Z15" s="11" t="s">
        <v>84</v>
      </c>
    </row>
    <row r="16" customHeight="1" spans="1:26">
      <c r="A16" s="11" t="s">
        <v>12</v>
      </c>
      <c r="B16" s="11" t="s">
        <v>119</v>
      </c>
      <c r="C16" s="11" t="s">
        <v>120</v>
      </c>
      <c r="E16" s="11" t="s">
        <v>110</v>
      </c>
      <c r="F16" s="11" t="s">
        <v>111</v>
      </c>
      <c r="G16" s="11" t="s">
        <v>87</v>
      </c>
      <c r="J16" s="35"/>
      <c r="K16" s="35"/>
      <c r="M16" s="11" t="s">
        <v>121</v>
      </c>
      <c r="O16" s="10" t="s">
        <v>63</v>
      </c>
      <c r="U16" s="10" t="s">
        <v>64</v>
      </c>
      <c r="X16" s="10" t="s">
        <v>65</v>
      </c>
      <c r="Z16" s="11" t="s">
        <v>84</v>
      </c>
    </row>
    <row r="17" customHeight="1" spans="1:26">
      <c r="A17" s="11" t="s">
        <v>15</v>
      </c>
      <c r="B17" s="11" t="s">
        <v>122</v>
      </c>
      <c r="C17" s="11" t="s">
        <v>123</v>
      </c>
      <c r="E17" s="11" t="s">
        <v>124</v>
      </c>
      <c r="F17" s="11" t="s">
        <v>111</v>
      </c>
      <c r="G17" s="11" t="s">
        <v>87</v>
      </c>
      <c r="M17" s="11" t="s">
        <v>125</v>
      </c>
      <c r="O17" s="10" t="s">
        <v>63</v>
      </c>
      <c r="R17" s="11" t="s">
        <v>126</v>
      </c>
      <c r="U17" s="10" t="s">
        <v>64</v>
      </c>
      <c r="X17" s="10" t="s">
        <v>65</v>
      </c>
      <c r="Z17" s="11" t="s">
        <v>127</v>
      </c>
    </row>
    <row r="18" customHeight="1" spans="1:26">
      <c r="A18" s="11" t="s">
        <v>15</v>
      </c>
      <c r="B18" s="11" t="s">
        <v>128</v>
      </c>
      <c r="C18" s="11" t="s">
        <v>129</v>
      </c>
      <c r="E18" s="11" t="s">
        <v>124</v>
      </c>
      <c r="F18" s="11" t="s">
        <v>111</v>
      </c>
      <c r="G18" s="11" t="s">
        <v>87</v>
      </c>
      <c r="M18" s="11" t="s">
        <v>125</v>
      </c>
      <c r="O18" s="10" t="s">
        <v>63</v>
      </c>
      <c r="R18" s="11" t="s">
        <v>130</v>
      </c>
      <c r="U18" s="10" t="s">
        <v>64</v>
      </c>
      <c r="X18" s="10" t="s">
        <v>65</v>
      </c>
      <c r="Z18" s="11" t="s">
        <v>127</v>
      </c>
    </row>
    <row r="19" customHeight="1" spans="1:26">
      <c r="A19" s="11" t="s">
        <v>15</v>
      </c>
      <c r="B19" s="11" t="s">
        <v>131</v>
      </c>
      <c r="C19" s="11" t="s">
        <v>132</v>
      </c>
      <c r="E19" s="11" t="s">
        <v>124</v>
      </c>
      <c r="F19" s="11" t="s">
        <v>111</v>
      </c>
      <c r="G19" s="11" t="s">
        <v>87</v>
      </c>
      <c r="M19" s="11" t="s">
        <v>125</v>
      </c>
      <c r="O19" s="10" t="s">
        <v>63</v>
      </c>
      <c r="R19" s="11" t="s">
        <v>133</v>
      </c>
      <c r="U19" s="10" t="s">
        <v>64</v>
      </c>
      <c r="X19" s="10" t="s">
        <v>65</v>
      </c>
      <c r="Z19" s="11" t="s">
        <v>127</v>
      </c>
    </row>
    <row r="20" customHeight="1" spans="1:26">
      <c r="A20" s="11" t="s">
        <v>15</v>
      </c>
      <c r="B20" s="11" t="s">
        <v>134</v>
      </c>
      <c r="C20" s="11" t="s">
        <v>135</v>
      </c>
      <c r="D20" s="11" t="s">
        <v>136</v>
      </c>
      <c r="F20" s="11" t="s">
        <v>111</v>
      </c>
      <c r="M20" s="11" t="s">
        <v>137</v>
      </c>
      <c r="P20" s="11" t="s">
        <v>138</v>
      </c>
      <c r="U20" s="10"/>
      <c r="X20" s="10" t="s">
        <v>65</v>
      </c>
      <c r="Z20" s="11" t="s">
        <v>127</v>
      </c>
    </row>
    <row r="21" customHeight="1" spans="1:26">
      <c r="A21" s="11" t="s">
        <v>15</v>
      </c>
      <c r="B21" s="11" t="s">
        <v>139</v>
      </c>
      <c r="C21" s="11" t="s">
        <v>140</v>
      </c>
      <c r="D21" s="11" t="s">
        <v>141</v>
      </c>
      <c r="F21" s="11" t="s">
        <v>111</v>
      </c>
      <c r="M21" s="11" t="s">
        <v>142</v>
      </c>
      <c r="P21" s="11" t="s">
        <v>138</v>
      </c>
      <c r="X21" s="10" t="s">
        <v>65</v>
      </c>
      <c r="Z21" s="11" t="s">
        <v>127</v>
      </c>
    </row>
    <row r="22" customHeight="1" spans="1:26">
      <c r="A22" s="11" t="s">
        <v>15</v>
      </c>
      <c r="B22" s="11" t="s">
        <v>143</v>
      </c>
      <c r="C22" s="11" t="s">
        <v>144</v>
      </c>
      <c r="D22" s="11" t="s">
        <v>145</v>
      </c>
      <c r="F22" s="11" t="s">
        <v>111</v>
      </c>
      <c r="M22" s="11" t="s">
        <v>137</v>
      </c>
      <c r="P22" s="11" t="s">
        <v>138</v>
      </c>
      <c r="X22" s="10" t="s">
        <v>65</v>
      </c>
      <c r="Z22" s="11" t="s">
        <v>127</v>
      </c>
    </row>
    <row r="23" customHeight="1" spans="1:26">
      <c r="A23" s="11" t="s">
        <v>15</v>
      </c>
      <c r="B23" s="11" t="s">
        <v>146</v>
      </c>
      <c r="C23" s="11" t="s">
        <v>147</v>
      </c>
      <c r="D23" s="11" t="s">
        <v>148</v>
      </c>
      <c r="F23" s="11" t="s">
        <v>111</v>
      </c>
      <c r="M23" s="11" t="s">
        <v>149</v>
      </c>
      <c r="P23" s="11" t="s">
        <v>138</v>
      </c>
      <c r="X23" s="10" t="s">
        <v>65</v>
      </c>
      <c r="Z23" s="11" t="s">
        <v>127</v>
      </c>
    </row>
    <row r="24" customHeight="1" spans="1:16">
      <c r="A24" s="11" t="s">
        <v>15</v>
      </c>
      <c r="B24" s="11" t="s">
        <v>150</v>
      </c>
      <c r="C24" s="11" t="s">
        <v>151</v>
      </c>
      <c r="D24" s="11" t="s">
        <v>152</v>
      </c>
      <c r="F24" s="11" t="s">
        <v>111</v>
      </c>
      <c r="M24" s="11" t="s">
        <v>149</v>
      </c>
      <c r="P24" s="11" t="s">
        <v>138</v>
      </c>
    </row>
    <row r="25" s="34" customFormat="1" customHeight="1" spans="1:34">
      <c r="A25" s="34" t="s">
        <v>18</v>
      </c>
      <c r="B25" s="34" t="s">
        <v>153</v>
      </c>
      <c r="C25" s="34" t="s">
        <v>154</v>
      </c>
      <c r="D25" s="34" t="s">
        <v>155</v>
      </c>
      <c r="F25" s="34" t="s">
        <v>156</v>
      </c>
      <c r="G25" s="34" t="s">
        <v>157</v>
      </c>
      <c r="K25" s="36"/>
      <c r="X25" s="34" t="s">
        <v>158</v>
      </c>
      <c r="Y25" s="34" t="s">
        <v>159</v>
      </c>
      <c r="AB25" s="34" t="s">
        <v>160</v>
      </c>
      <c r="AH25" s="34" t="s">
        <v>157</v>
      </c>
    </row>
    <row r="26" s="34" customFormat="1" customHeight="1" spans="1:34">
      <c r="A26" s="34" t="s">
        <v>18</v>
      </c>
      <c r="B26" s="34" t="s">
        <v>161</v>
      </c>
      <c r="C26" s="34" t="s">
        <v>162</v>
      </c>
      <c r="D26" s="34" t="s">
        <v>163</v>
      </c>
      <c r="E26" s="34" t="s">
        <v>164</v>
      </c>
      <c r="F26" s="34" t="s">
        <v>156</v>
      </c>
      <c r="K26" s="36"/>
      <c r="X26" s="34" t="s">
        <v>165</v>
      </c>
      <c r="Y26" s="34" t="s">
        <v>166</v>
      </c>
      <c r="AB26" s="34" t="s">
        <v>167</v>
      </c>
      <c r="AH26" s="34" t="s">
        <v>156</v>
      </c>
    </row>
    <row r="27" s="34" customFormat="1" customHeight="1" spans="1:34">
      <c r="A27" s="34" t="s">
        <v>18</v>
      </c>
      <c r="B27" s="34" t="s">
        <v>168</v>
      </c>
      <c r="C27" s="34" t="s">
        <v>169</v>
      </c>
      <c r="D27" s="34" t="s">
        <v>163</v>
      </c>
      <c r="E27" s="34" t="s">
        <v>170</v>
      </c>
      <c r="F27" s="34" t="s">
        <v>156</v>
      </c>
      <c r="K27" s="36"/>
      <c r="X27" s="34" t="s">
        <v>165</v>
      </c>
      <c r="Y27" s="34" t="s">
        <v>166</v>
      </c>
      <c r="AB27" s="34" t="s">
        <v>167</v>
      </c>
      <c r="AH27" s="34" t="s">
        <v>156</v>
      </c>
    </row>
    <row r="28" s="34" customFormat="1" customHeight="1" spans="1:34">
      <c r="A28" s="34" t="s">
        <v>18</v>
      </c>
      <c r="B28" s="34" t="s">
        <v>171</v>
      </c>
      <c r="C28" s="34" t="s">
        <v>172</v>
      </c>
      <c r="D28" s="34" t="s">
        <v>163</v>
      </c>
      <c r="E28" s="34" t="s">
        <v>173</v>
      </c>
      <c r="F28" s="34" t="s">
        <v>156</v>
      </c>
      <c r="K28" s="36"/>
      <c r="X28" s="34" t="s">
        <v>165</v>
      </c>
      <c r="Y28" s="34" t="s">
        <v>166</v>
      </c>
      <c r="AB28" s="34" t="s">
        <v>167</v>
      </c>
      <c r="AH28" s="34" t="s">
        <v>156</v>
      </c>
    </row>
    <row r="29" s="34" customFormat="1" customHeight="1" spans="1:34">
      <c r="A29" s="34" t="s">
        <v>18</v>
      </c>
      <c r="B29" s="34" t="s">
        <v>174</v>
      </c>
      <c r="C29" s="34" t="s">
        <v>175</v>
      </c>
      <c r="D29" s="34" t="s">
        <v>163</v>
      </c>
      <c r="E29" s="34" t="s">
        <v>176</v>
      </c>
      <c r="F29" s="34" t="s">
        <v>156</v>
      </c>
      <c r="K29" s="36"/>
      <c r="X29" s="34" t="s">
        <v>177</v>
      </c>
      <c r="Y29" s="34" t="s">
        <v>166</v>
      </c>
      <c r="AB29" s="34" t="s">
        <v>167</v>
      </c>
      <c r="AH29" s="34" t="s">
        <v>156</v>
      </c>
    </row>
    <row r="30" s="34" customFormat="1" customHeight="1" spans="1:34">
      <c r="A30" s="34" t="s">
        <v>18</v>
      </c>
      <c r="B30" s="34" t="s">
        <v>178</v>
      </c>
      <c r="C30" s="34" t="s">
        <v>179</v>
      </c>
      <c r="E30" s="34" t="s">
        <v>180</v>
      </c>
      <c r="F30" s="34" t="s">
        <v>156</v>
      </c>
      <c r="K30" s="36"/>
      <c r="X30" s="34" t="s">
        <v>165</v>
      </c>
      <c r="Y30" s="34" t="s">
        <v>181</v>
      </c>
      <c r="AB30" s="34" t="s">
        <v>167</v>
      </c>
      <c r="AH30" s="34" t="s">
        <v>156</v>
      </c>
    </row>
    <row r="31" s="34" customFormat="1" customHeight="1" spans="1:34">
      <c r="A31" s="34" t="s">
        <v>18</v>
      </c>
      <c r="B31" s="34" t="s">
        <v>182</v>
      </c>
      <c r="C31" s="34" t="s">
        <v>183</v>
      </c>
      <c r="E31" s="34" t="s">
        <v>184</v>
      </c>
      <c r="F31" s="34" t="s">
        <v>156</v>
      </c>
      <c r="K31" s="36"/>
      <c r="X31" s="34" t="s">
        <v>165</v>
      </c>
      <c r="Y31" s="34" t="s">
        <v>181</v>
      </c>
      <c r="AB31" s="34" t="s">
        <v>167</v>
      </c>
      <c r="AH31" s="34" t="s">
        <v>156</v>
      </c>
    </row>
    <row r="32" s="34" customFormat="1" customHeight="1" spans="1:34">
      <c r="A32" s="34" t="s">
        <v>18</v>
      </c>
      <c r="B32" s="34" t="s">
        <v>185</v>
      </c>
      <c r="C32" s="34" t="s">
        <v>186</v>
      </c>
      <c r="E32" s="34" t="s">
        <v>184</v>
      </c>
      <c r="F32" s="34" t="s">
        <v>156</v>
      </c>
      <c r="K32" s="36"/>
      <c r="X32" s="34" t="s">
        <v>165</v>
      </c>
      <c r="Y32" s="34" t="s">
        <v>181</v>
      </c>
      <c r="AB32" s="34" t="s">
        <v>167</v>
      </c>
      <c r="AH32" s="34" t="s">
        <v>156</v>
      </c>
    </row>
    <row r="33" s="34" customFormat="1" customHeight="1" spans="1:34">
      <c r="A33" s="34" t="s">
        <v>18</v>
      </c>
      <c r="B33" s="34" t="s">
        <v>187</v>
      </c>
      <c r="C33" s="34" t="s">
        <v>188</v>
      </c>
      <c r="E33" s="34" t="s">
        <v>189</v>
      </c>
      <c r="F33" s="34" t="s">
        <v>156</v>
      </c>
      <c r="K33" s="36"/>
      <c r="X33" s="34" t="s">
        <v>177</v>
      </c>
      <c r="Y33" s="34" t="s">
        <v>190</v>
      </c>
      <c r="AB33" s="34" t="s">
        <v>167</v>
      </c>
      <c r="AH33" s="34" t="s">
        <v>156</v>
      </c>
    </row>
    <row r="34" s="34" customFormat="1" customHeight="1" spans="1:34">
      <c r="A34" s="34" t="s">
        <v>18</v>
      </c>
      <c r="B34" s="34" t="s">
        <v>191</v>
      </c>
      <c r="C34" s="34" t="s">
        <v>192</v>
      </c>
      <c r="E34" s="34" t="s">
        <v>193</v>
      </c>
      <c r="F34" s="34" t="s">
        <v>156</v>
      </c>
      <c r="K34" s="36"/>
      <c r="X34" s="34" t="s">
        <v>165</v>
      </c>
      <c r="Y34" s="34" t="s">
        <v>194</v>
      </c>
      <c r="AB34" s="34" t="s">
        <v>167</v>
      </c>
      <c r="AH34" s="34" t="s">
        <v>156</v>
      </c>
    </row>
    <row r="35" s="34" customFormat="1" customHeight="1" spans="1:34">
      <c r="A35" s="34" t="s">
        <v>18</v>
      </c>
      <c r="B35" s="34" t="s">
        <v>195</v>
      </c>
      <c r="C35" s="34" t="s">
        <v>196</v>
      </c>
      <c r="E35" s="34" t="s">
        <v>197</v>
      </c>
      <c r="F35" s="34" t="s">
        <v>156</v>
      </c>
      <c r="K35" s="36"/>
      <c r="X35" s="34" t="s">
        <v>165</v>
      </c>
      <c r="Y35" s="34" t="s">
        <v>198</v>
      </c>
      <c r="AB35" s="34" t="s">
        <v>167</v>
      </c>
      <c r="AH35" s="34" t="s">
        <v>156</v>
      </c>
    </row>
    <row r="36" s="34" customFormat="1" customHeight="1" spans="1:34">
      <c r="A36" s="34" t="s">
        <v>18</v>
      </c>
      <c r="B36" s="34" t="s">
        <v>199</v>
      </c>
      <c r="C36" s="34" t="s">
        <v>200</v>
      </c>
      <c r="E36" s="34" t="s">
        <v>201</v>
      </c>
      <c r="F36" s="34" t="s">
        <v>156</v>
      </c>
      <c r="K36" s="36"/>
      <c r="X36" s="34" t="s">
        <v>165</v>
      </c>
      <c r="Y36" s="34" t="s">
        <v>202</v>
      </c>
      <c r="AB36" s="34" t="s">
        <v>167</v>
      </c>
      <c r="AH36" s="34" t="s">
        <v>156</v>
      </c>
    </row>
    <row r="37" s="34" customFormat="1" customHeight="1" spans="1:34">
      <c r="A37" s="34" t="s">
        <v>18</v>
      </c>
      <c r="B37" s="34" t="s">
        <v>203</v>
      </c>
      <c r="C37" s="34" t="s">
        <v>204</v>
      </c>
      <c r="E37" s="34" t="s">
        <v>205</v>
      </c>
      <c r="F37" s="34" t="s">
        <v>156</v>
      </c>
      <c r="K37" s="36"/>
      <c r="X37" s="34" t="s">
        <v>177</v>
      </c>
      <c r="Y37" s="34" t="s">
        <v>206</v>
      </c>
      <c r="AB37" s="34" t="s">
        <v>167</v>
      </c>
      <c r="AH37" s="34" t="s">
        <v>156</v>
      </c>
    </row>
    <row r="38" s="34" customFormat="1" customHeight="1" spans="1:34">
      <c r="A38" s="34" t="s">
        <v>18</v>
      </c>
      <c r="B38" s="34" t="s">
        <v>207</v>
      </c>
      <c r="C38" s="34" t="s">
        <v>208</v>
      </c>
      <c r="E38" s="34" t="s">
        <v>209</v>
      </c>
      <c r="F38" s="34" t="s">
        <v>156</v>
      </c>
      <c r="K38" s="36"/>
      <c r="X38" s="34" t="s">
        <v>165</v>
      </c>
      <c r="Y38" s="34" t="s">
        <v>210</v>
      </c>
      <c r="AB38" s="34" t="s">
        <v>167</v>
      </c>
      <c r="AH38" s="34" t="s">
        <v>156</v>
      </c>
    </row>
    <row r="39" s="34" customFormat="1" customHeight="1" spans="1:34">
      <c r="A39" s="34" t="s">
        <v>18</v>
      </c>
      <c r="B39" s="34" t="s">
        <v>211</v>
      </c>
      <c r="C39" s="34" t="s">
        <v>212</v>
      </c>
      <c r="E39" s="34" t="s">
        <v>213</v>
      </c>
      <c r="F39" s="34" t="s">
        <v>156</v>
      </c>
      <c r="K39" s="36"/>
      <c r="X39" s="34" t="s">
        <v>165</v>
      </c>
      <c r="Y39" s="34" t="s">
        <v>214</v>
      </c>
      <c r="AB39" s="34" t="s">
        <v>167</v>
      </c>
      <c r="AH39" s="34" t="s">
        <v>156</v>
      </c>
    </row>
    <row r="40" s="34" customFormat="1" customHeight="1" spans="1:34">
      <c r="A40" s="34" t="s">
        <v>18</v>
      </c>
      <c r="B40" s="34" t="s">
        <v>215</v>
      </c>
      <c r="C40" s="34" t="s">
        <v>216</v>
      </c>
      <c r="E40" s="34" t="s">
        <v>217</v>
      </c>
      <c r="F40" s="34" t="s">
        <v>156</v>
      </c>
      <c r="K40" s="36"/>
      <c r="X40" s="34" t="s">
        <v>165</v>
      </c>
      <c r="AH40" s="34" t="s">
        <v>156</v>
      </c>
    </row>
    <row r="41" s="34" customFormat="1" customHeight="1" spans="1:34">
      <c r="A41" s="34" t="s">
        <v>18</v>
      </c>
      <c r="B41" s="34" t="s">
        <v>218</v>
      </c>
      <c r="C41" s="34" t="s">
        <v>219</v>
      </c>
      <c r="E41" s="34" t="s">
        <v>220</v>
      </c>
      <c r="F41" s="34" t="s">
        <v>156</v>
      </c>
      <c r="K41" s="36"/>
      <c r="X41" s="34" t="s">
        <v>177</v>
      </c>
      <c r="Y41" s="34" t="s">
        <v>221</v>
      </c>
      <c r="AH41" s="34" t="s">
        <v>156</v>
      </c>
    </row>
    <row r="42" s="34" customFormat="1" customHeight="1" spans="1:34">
      <c r="A42" s="34" t="s">
        <v>18</v>
      </c>
      <c r="B42" s="34" t="s">
        <v>222</v>
      </c>
      <c r="C42" s="34" t="s">
        <v>223</v>
      </c>
      <c r="E42" s="34" t="s">
        <v>224</v>
      </c>
      <c r="F42" s="34" t="s">
        <v>156</v>
      </c>
      <c r="K42" s="36"/>
      <c r="X42" s="34" t="s">
        <v>165</v>
      </c>
      <c r="Y42" s="34" t="s">
        <v>221</v>
      </c>
      <c r="AH42" s="34" t="s">
        <v>156</v>
      </c>
    </row>
    <row r="43" s="34" customFormat="1" customHeight="1" spans="1:34">
      <c r="A43" s="34" t="s">
        <v>18</v>
      </c>
      <c r="B43" s="34" t="s">
        <v>225</v>
      </c>
      <c r="C43" s="34" t="s">
        <v>226</v>
      </c>
      <c r="D43" s="34" t="s">
        <v>227</v>
      </c>
      <c r="F43" s="34" t="s">
        <v>228</v>
      </c>
      <c r="K43" s="36"/>
      <c r="X43" s="34" t="s">
        <v>177</v>
      </c>
      <c r="AH43" s="34" t="s">
        <v>228</v>
      </c>
    </row>
    <row r="44" customHeight="1" spans="1:34">
      <c r="A44" s="34" t="s">
        <v>18</v>
      </c>
      <c r="B44" s="11" t="s">
        <v>229</v>
      </c>
      <c r="C44" s="11" t="s">
        <v>230</v>
      </c>
      <c r="D44" s="11" t="s">
        <v>231</v>
      </c>
      <c r="F44" s="11" t="s">
        <v>156</v>
      </c>
      <c r="X44" s="34" t="s">
        <v>165</v>
      </c>
      <c r="AH44" s="11" t="s">
        <v>156</v>
      </c>
    </row>
    <row r="45" customHeight="1" spans="1:34">
      <c r="A45" s="34" t="s">
        <v>18</v>
      </c>
      <c r="B45" s="11" t="s">
        <v>232</v>
      </c>
      <c r="C45" s="34" t="s">
        <v>233</v>
      </c>
      <c r="E45" s="11" t="s">
        <v>234</v>
      </c>
      <c r="F45" s="11" t="s">
        <v>156</v>
      </c>
      <c r="G45" s="11" t="s">
        <v>235</v>
      </c>
      <c r="U45" s="11" t="s">
        <v>236</v>
      </c>
      <c r="X45" s="34" t="s">
        <v>158</v>
      </c>
      <c r="AH45" s="11" t="s">
        <v>156</v>
      </c>
    </row>
    <row r="46" customHeight="1" spans="1:34">
      <c r="A46" s="34" t="s">
        <v>18</v>
      </c>
      <c r="B46" s="11" t="s">
        <v>237</v>
      </c>
      <c r="C46" s="34" t="s">
        <v>238</v>
      </c>
      <c r="D46" s="11" t="s">
        <v>239</v>
      </c>
      <c r="F46" s="34" t="s">
        <v>156</v>
      </c>
      <c r="U46" s="11" t="s">
        <v>240</v>
      </c>
      <c r="AH46" s="34" t="s">
        <v>156</v>
      </c>
    </row>
    <row r="47" customHeight="1" spans="1:34">
      <c r="A47" s="34" t="s">
        <v>18</v>
      </c>
      <c r="B47" s="11" t="s">
        <v>241</v>
      </c>
      <c r="C47" s="34" t="s">
        <v>242</v>
      </c>
      <c r="D47" s="11" t="s">
        <v>243</v>
      </c>
      <c r="F47" s="34" t="s">
        <v>156</v>
      </c>
      <c r="U47" s="11" t="s">
        <v>240</v>
      </c>
      <c r="AH47" s="34" t="s">
        <v>156</v>
      </c>
    </row>
    <row r="48" customHeight="1" spans="1:34">
      <c r="A48" s="34" t="s">
        <v>18</v>
      </c>
      <c r="B48" s="11" t="s">
        <v>244</v>
      </c>
      <c r="C48" s="34" t="s">
        <v>245</v>
      </c>
      <c r="D48" s="11" t="s">
        <v>243</v>
      </c>
      <c r="F48" s="34" t="s">
        <v>156</v>
      </c>
      <c r="U48" s="11" t="s">
        <v>246</v>
      </c>
      <c r="AH48" s="34" t="s">
        <v>156</v>
      </c>
    </row>
    <row r="49" customHeight="1" spans="1:34">
      <c r="A49" s="34" t="s">
        <v>18</v>
      </c>
      <c r="B49" s="11" t="s">
        <v>247</v>
      </c>
      <c r="C49" s="34" t="s">
        <v>248</v>
      </c>
      <c r="D49" s="11" t="s">
        <v>243</v>
      </c>
      <c r="F49" s="34" t="s">
        <v>156</v>
      </c>
      <c r="U49" s="11" t="s">
        <v>246</v>
      </c>
      <c r="AH49" s="34" t="s">
        <v>156</v>
      </c>
    </row>
    <row r="50" customHeight="1" spans="1:34">
      <c r="A50" s="34" t="s">
        <v>18</v>
      </c>
      <c r="B50" s="11" t="s">
        <v>249</v>
      </c>
      <c r="C50" s="34" t="s">
        <v>250</v>
      </c>
      <c r="D50" s="11" t="s">
        <v>243</v>
      </c>
      <c r="F50" s="34" t="s">
        <v>156</v>
      </c>
      <c r="Q50" s="11" t="s">
        <v>251</v>
      </c>
      <c r="U50" s="11" t="s">
        <v>252</v>
      </c>
      <c r="AH50" s="34" t="s">
        <v>156</v>
      </c>
    </row>
    <row r="51" customHeight="1" spans="1:34">
      <c r="A51" s="34" t="s">
        <v>18</v>
      </c>
      <c r="B51" s="11" t="s">
        <v>253</v>
      </c>
      <c r="C51" s="34" t="s">
        <v>254</v>
      </c>
      <c r="D51" s="11" t="s">
        <v>243</v>
      </c>
      <c r="F51" s="34" t="s">
        <v>156</v>
      </c>
      <c r="Q51" s="11" t="s">
        <v>255</v>
      </c>
      <c r="U51" s="11" t="s">
        <v>252</v>
      </c>
      <c r="AH51" s="34" t="s">
        <v>156</v>
      </c>
    </row>
    <row r="52" customHeight="1" spans="1:34">
      <c r="A52" s="34" t="s">
        <v>18</v>
      </c>
      <c r="B52" s="11" t="s">
        <v>256</v>
      </c>
      <c r="C52" s="34" t="s">
        <v>257</v>
      </c>
      <c r="D52" s="11" t="s">
        <v>243</v>
      </c>
      <c r="F52" s="34" t="s">
        <v>156</v>
      </c>
      <c r="P52" s="11" t="s">
        <v>258</v>
      </c>
      <c r="U52" s="11" t="s">
        <v>259</v>
      </c>
      <c r="AH52" s="34" t="s">
        <v>156</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59"/>
  <sheetViews>
    <sheetView workbookViewId="0">
      <pane xSplit="3" ySplit="1" topLeftCell="AA153" activePane="bottomRight" state="frozen"/>
      <selection/>
      <selection pane="topRight"/>
      <selection pane="bottomLeft"/>
      <selection pane="bottomRight" activeCell="C5" sqref="C5"/>
    </sheetView>
  </sheetViews>
  <sheetFormatPr defaultColWidth="9.23076923076923" defaultRowHeight="20" customHeight="1"/>
  <cols>
    <col min="1" max="1" width="26.2788461538462" style="22" customWidth="1"/>
    <col min="2" max="2" width="18.7403846153846" style="22" customWidth="1"/>
    <col min="3" max="3" width="42.6153846153846" style="22" customWidth="1"/>
    <col min="4" max="4" width="15.8653846153846" style="22" customWidth="1"/>
    <col min="5" max="5" width="11.8653846153846" style="22" customWidth="1"/>
    <col min="6" max="6" width="24.6730769230769" style="22" customWidth="1"/>
    <col min="7" max="7" width="18.5961538461538" style="22" customWidth="1"/>
    <col min="8" max="8" width="20.1923076923077" style="22" customWidth="1"/>
    <col min="9" max="9" width="16.6634615384615" style="22" customWidth="1"/>
    <col min="10" max="10" width="12.8173076923077" style="22" customWidth="1"/>
    <col min="11" max="11" width="11.2115384615385" style="23" customWidth="1"/>
    <col min="12" max="12" width="16.6730769230769" style="22" customWidth="1"/>
    <col min="13" max="13" width="17.625" style="22" customWidth="1"/>
    <col min="14" max="14" width="14.1057692307692" style="24" customWidth="1"/>
    <col min="15" max="15" width="28.8365384615385" style="22" customWidth="1"/>
    <col min="16" max="16" width="9.23076923076923" style="22"/>
    <col min="17" max="17" width="15.8557692307692" style="22" customWidth="1"/>
    <col min="18" max="19" width="9.23076923076923" style="22"/>
    <col min="20" max="20" width="28.6826923076923" style="22" customWidth="1"/>
    <col min="21" max="21" width="16.8269230769231" style="22" customWidth="1"/>
    <col min="22" max="23" width="9.23076923076923" style="22"/>
    <col min="24" max="24" width="14.8942307692308" style="22" customWidth="1"/>
    <col min="25" max="25" width="24.0288461538462" style="22" customWidth="1"/>
    <col min="26" max="26" width="16.8269230769231" style="22" customWidth="1"/>
    <col min="27" max="27" width="13.7788461538462" style="22" customWidth="1"/>
    <col min="28" max="29" width="9.23076923076923" style="22"/>
    <col min="30" max="30" width="12.8173076923077" style="22" customWidth="1"/>
    <col min="31" max="32" width="9.23076923076923" style="22"/>
    <col min="33" max="33" width="16.3461538461538" style="22" customWidth="1"/>
    <col min="34" max="34" width="40.7019230769231" style="25" customWidth="1"/>
    <col min="35" max="16384" width="9.23076923076923" style="22"/>
  </cols>
  <sheetData>
    <row r="1" s="18" customFormat="1" ht="35" customHeight="1" spans="1:34">
      <c r="A1" s="18" t="s">
        <v>23</v>
      </c>
      <c r="B1" s="18" t="s">
        <v>24</v>
      </c>
      <c r="C1" s="18" t="s">
        <v>25</v>
      </c>
      <c r="D1" s="26" t="s">
        <v>26</v>
      </c>
      <c r="E1" s="26" t="s">
        <v>27</v>
      </c>
      <c r="F1" s="18" t="s">
        <v>28</v>
      </c>
      <c r="G1" s="27" t="s">
        <v>29</v>
      </c>
      <c r="H1" s="18" t="s">
        <v>30</v>
      </c>
      <c r="I1" s="18" t="s">
        <v>31</v>
      </c>
      <c r="J1" s="18" t="s">
        <v>32</v>
      </c>
      <c r="K1" s="27" t="s">
        <v>33</v>
      </c>
      <c r="L1" s="18" t="s">
        <v>34</v>
      </c>
      <c r="M1" s="18" t="s">
        <v>35</v>
      </c>
      <c r="N1" s="18" t="s">
        <v>36</v>
      </c>
      <c r="O1" s="18" t="s">
        <v>37</v>
      </c>
      <c r="P1" s="18" t="s">
        <v>38</v>
      </c>
      <c r="Q1" s="18" t="s">
        <v>39</v>
      </c>
      <c r="R1" s="18" t="s">
        <v>40</v>
      </c>
      <c r="S1" s="18" t="s">
        <v>41</v>
      </c>
      <c r="T1" s="18" t="s">
        <v>42</v>
      </c>
      <c r="U1" s="18" t="s">
        <v>43</v>
      </c>
      <c r="V1" s="18" t="s">
        <v>44</v>
      </c>
      <c r="W1" s="18" t="s">
        <v>45</v>
      </c>
      <c r="X1" s="18" t="s">
        <v>46</v>
      </c>
      <c r="Y1" s="18" t="s">
        <v>47</v>
      </c>
      <c r="Z1" s="18" t="s">
        <v>48</v>
      </c>
      <c r="AA1" s="18" t="s">
        <v>49</v>
      </c>
      <c r="AB1" s="18" t="s">
        <v>50</v>
      </c>
      <c r="AC1" s="18" t="s">
        <v>51</v>
      </c>
      <c r="AD1" s="18" t="s">
        <v>52</v>
      </c>
      <c r="AE1" s="18" t="s">
        <v>53</v>
      </c>
      <c r="AF1" s="18" t="s">
        <v>54</v>
      </c>
      <c r="AG1" s="18" t="s">
        <v>55</v>
      </c>
      <c r="AH1" s="31" t="s">
        <v>56</v>
      </c>
    </row>
    <row r="2" customHeight="1" spans="1:34">
      <c r="A2" s="22" t="s">
        <v>8</v>
      </c>
      <c r="B2" s="22" t="s">
        <v>260</v>
      </c>
      <c r="C2" s="22" t="s">
        <v>261</v>
      </c>
      <c r="E2" s="22" t="s">
        <v>262</v>
      </c>
      <c r="F2" s="22" t="s">
        <v>263</v>
      </c>
      <c r="G2" s="22" t="s">
        <v>264</v>
      </c>
      <c r="H2" s="22" t="s">
        <v>265</v>
      </c>
      <c r="I2" s="22" t="s">
        <v>266</v>
      </c>
      <c r="K2" s="23" t="s">
        <v>267</v>
      </c>
      <c r="L2" s="22" t="s">
        <v>268</v>
      </c>
      <c r="O2" s="22" t="s">
        <v>269</v>
      </c>
      <c r="X2" s="22" t="s">
        <v>65</v>
      </c>
      <c r="AH2" s="25" t="s">
        <v>270</v>
      </c>
    </row>
    <row r="3" customHeight="1" spans="1:34">
      <c r="A3" s="22" t="s">
        <v>8</v>
      </c>
      <c r="B3" s="22" t="s">
        <v>271</v>
      </c>
      <c r="C3" s="22" t="s">
        <v>272</v>
      </c>
      <c r="E3" s="22" t="s">
        <v>273</v>
      </c>
      <c r="F3" s="22" t="s">
        <v>274</v>
      </c>
      <c r="G3" s="22" t="s">
        <v>275</v>
      </c>
      <c r="H3" s="22" t="s">
        <v>276</v>
      </c>
      <c r="I3" s="22" t="s">
        <v>277</v>
      </c>
      <c r="K3" s="23" t="s">
        <v>278</v>
      </c>
      <c r="L3" s="22" t="s">
        <v>279</v>
      </c>
      <c r="O3" s="22" t="s">
        <v>269</v>
      </c>
      <c r="X3" s="22" t="s">
        <v>65</v>
      </c>
      <c r="AH3" s="25" t="s">
        <v>280</v>
      </c>
    </row>
    <row r="4" customHeight="1" spans="1:34">
      <c r="A4" s="22" t="s">
        <v>8</v>
      </c>
      <c r="B4" s="22" t="s">
        <v>281</v>
      </c>
      <c r="C4" s="22" t="s">
        <v>282</v>
      </c>
      <c r="E4" s="22" t="s">
        <v>283</v>
      </c>
      <c r="F4" s="22" t="s">
        <v>284</v>
      </c>
      <c r="G4" s="22" t="s">
        <v>285</v>
      </c>
      <c r="H4" s="22" t="s">
        <v>276</v>
      </c>
      <c r="I4" s="22" t="s">
        <v>286</v>
      </c>
      <c r="K4" s="23" t="s">
        <v>287</v>
      </c>
      <c r="L4" s="22" t="s">
        <v>288</v>
      </c>
      <c r="O4" s="22" t="s">
        <v>269</v>
      </c>
      <c r="X4" s="22" t="s">
        <v>65</v>
      </c>
      <c r="AH4" s="25" t="s">
        <v>289</v>
      </c>
    </row>
    <row r="5" customHeight="1" spans="1:34">
      <c r="A5" s="22" t="s">
        <v>8</v>
      </c>
      <c r="B5" s="22" t="s">
        <v>290</v>
      </c>
      <c r="C5" s="22" t="s">
        <v>291</v>
      </c>
      <c r="E5" s="22" t="s">
        <v>292</v>
      </c>
      <c r="F5" s="22" t="s">
        <v>274</v>
      </c>
      <c r="G5" s="22" t="s">
        <v>293</v>
      </c>
      <c r="H5" s="22" t="s">
        <v>294</v>
      </c>
      <c r="I5" s="22" t="s">
        <v>295</v>
      </c>
      <c r="K5" s="23" t="s">
        <v>296</v>
      </c>
      <c r="O5" s="22" t="s">
        <v>269</v>
      </c>
      <c r="X5" s="22" t="s">
        <v>65</v>
      </c>
      <c r="AH5" s="25" t="s">
        <v>297</v>
      </c>
    </row>
    <row r="6" customHeight="1" spans="1:34">
      <c r="A6" s="22" t="s">
        <v>8</v>
      </c>
      <c r="B6" s="22" t="s">
        <v>298</v>
      </c>
      <c r="C6" s="22" t="s">
        <v>299</v>
      </c>
      <c r="E6" s="22" t="s">
        <v>300</v>
      </c>
      <c r="F6" s="22" t="s">
        <v>274</v>
      </c>
      <c r="G6" s="22" t="s">
        <v>285</v>
      </c>
      <c r="H6" s="22" t="s">
        <v>301</v>
      </c>
      <c r="I6" s="22" t="s">
        <v>302</v>
      </c>
      <c r="K6" s="23" t="s">
        <v>267</v>
      </c>
      <c r="L6" s="22" t="s">
        <v>268</v>
      </c>
      <c r="O6" s="22" t="s">
        <v>303</v>
      </c>
      <c r="X6" s="22" t="s">
        <v>65</v>
      </c>
      <c r="AH6" s="25" t="s">
        <v>304</v>
      </c>
    </row>
    <row r="7" customHeight="1" spans="1:34">
      <c r="A7" s="22" t="s">
        <v>8</v>
      </c>
      <c r="B7" s="22" t="s">
        <v>305</v>
      </c>
      <c r="C7" s="22" t="s">
        <v>306</v>
      </c>
      <c r="E7" s="22" t="s">
        <v>300</v>
      </c>
      <c r="F7" s="22" t="s">
        <v>284</v>
      </c>
      <c r="G7" s="22" t="s">
        <v>275</v>
      </c>
      <c r="H7" s="22" t="s">
        <v>276</v>
      </c>
      <c r="I7" s="22" t="s">
        <v>277</v>
      </c>
      <c r="K7" s="23" t="s">
        <v>278</v>
      </c>
      <c r="L7" s="22" t="s">
        <v>307</v>
      </c>
      <c r="O7" s="22" t="s">
        <v>303</v>
      </c>
      <c r="X7" s="22" t="s">
        <v>65</v>
      </c>
      <c r="AH7" s="25" t="s">
        <v>280</v>
      </c>
    </row>
    <row r="8" customHeight="1" spans="1:34">
      <c r="A8" s="22" t="s">
        <v>8</v>
      </c>
      <c r="B8" s="22" t="s">
        <v>308</v>
      </c>
      <c r="C8" s="22" t="s">
        <v>309</v>
      </c>
      <c r="E8" s="22" t="s">
        <v>300</v>
      </c>
      <c r="F8" s="22" t="s">
        <v>284</v>
      </c>
      <c r="G8" s="22" t="s">
        <v>310</v>
      </c>
      <c r="H8" s="22" t="s">
        <v>276</v>
      </c>
      <c r="I8" s="22" t="s">
        <v>277</v>
      </c>
      <c r="K8" s="23" t="s">
        <v>287</v>
      </c>
      <c r="L8" s="22" t="s">
        <v>311</v>
      </c>
      <c r="O8" s="22" t="s">
        <v>303</v>
      </c>
      <c r="X8" s="22" t="s">
        <v>65</v>
      </c>
      <c r="AH8" s="25" t="s">
        <v>280</v>
      </c>
    </row>
    <row r="9" customHeight="1" spans="1:34">
      <c r="A9" s="22" t="s">
        <v>8</v>
      </c>
      <c r="B9" s="22" t="s">
        <v>312</v>
      </c>
      <c r="C9" s="22" t="s">
        <v>313</v>
      </c>
      <c r="E9" s="22" t="s">
        <v>300</v>
      </c>
      <c r="F9" s="22" t="s">
        <v>284</v>
      </c>
      <c r="G9" s="22" t="s">
        <v>264</v>
      </c>
      <c r="H9" s="22" t="s">
        <v>314</v>
      </c>
      <c r="I9" s="22" t="s">
        <v>315</v>
      </c>
      <c r="K9" s="23" t="s">
        <v>267</v>
      </c>
      <c r="L9" s="22" t="s">
        <v>307</v>
      </c>
      <c r="O9" s="22" t="s">
        <v>303</v>
      </c>
      <c r="X9" s="22" t="s">
        <v>65</v>
      </c>
      <c r="AH9" s="25" t="s">
        <v>316</v>
      </c>
    </row>
    <row r="10" customHeight="1" spans="1:34">
      <c r="A10" s="22" t="s">
        <v>8</v>
      </c>
      <c r="B10" s="22" t="s">
        <v>317</v>
      </c>
      <c r="C10" s="22" t="s">
        <v>318</v>
      </c>
      <c r="E10" s="22" t="s">
        <v>319</v>
      </c>
      <c r="F10" s="22" t="s">
        <v>284</v>
      </c>
      <c r="G10" s="22" t="s">
        <v>264</v>
      </c>
      <c r="H10" s="22" t="s">
        <v>314</v>
      </c>
      <c r="I10" s="22" t="s">
        <v>266</v>
      </c>
      <c r="K10" s="23" t="s">
        <v>267</v>
      </c>
      <c r="L10" s="22" t="s">
        <v>320</v>
      </c>
      <c r="O10" s="22" t="s">
        <v>303</v>
      </c>
      <c r="T10" s="22" t="s">
        <v>321</v>
      </c>
      <c r="X10" s="22" t="s">
        <v>65</v>
      </c>
      <c r="AH10" s="25" t="s">
        <v>322</v>
      </c>
    </row>
    <row r="11" customHeight="1" spans="1:34">
      <c r="A11" s="22" t="s">
        <v>8</v>
      </c>
      <c r="B11" s="22" t="s">
        <v>323</v>
      </c>
      <c r="C11" s="22" t="s">
        <v>324</v>
      </c>
      <c r="E11" s="22" t="s">
        <v>325</v>
      </c>
      <c r="F11" s="22" t="s">
        <v>284</v>
      </c>
      <c r="G11" s="22" t="s">
        <v>264</v>
      </c>
      <c r="H11" s="22" t="s">
        <v>314</v>
      </c>
      <c r="I11" s="22" t="s">
        <v>326</v>
      </c>
      <c r="K11" s="23" t="s">
        <v>327</v>
      </c>
      <c r="L11" s="22" t="s">
        <v>307</v>
      </c>
      <c r="O11" s="22" t="s">
        <v>303</v>
      </c>
      <c r="T11" s="22" t="s">
        <v>328</v>
      </c>
      <c r="X11" s="22" t="s">
        <v>65</v>
      </c>
      <c r="AH11" s="25" t="s">
        <v>329</v>
      </c>
    </row>
    <row r="12" customHeight="1" spans="1:34">
      <c r="A12" s="22" t="s">
        <v>8</v>
      </c>
      <c r="B12" s="22" t="s">
        <v>330</v>
      </c>
      <c r="C12" s="22" t="s">
        <v>331</v>
      </c>
      <c r="E12" s="22" t="s">
        <v>332</v>
      </c>
      <c r="F12" s="22" t="s">
        <v>284</v>
      </c>
      <c r="G12" s="22" t="s">
        <v>264</v>
      </c>
      <c r="H12" s="22" t="s">
        <v>314</v>
      </c>
      <c r="I12" s="22" t="s">
        <v>326</v>
      </c>
      <c r="K12" s="23" t="s">
        <v>327</v>
      </c>
      <c r="L12" s="22" t="s">
        <v>307</v>
      </c>
      <c r="O12" s="22" t="s">
        <v>303</v>
      </c>
      <c r="T12" s="22" t="s">
        <v>328</v>
      </c>
      <c r="X12" s="22" t="s">
        <v>65</v>
      </c>
      <c r="AH12" s="25" t="s">
        <v>329</v>
      </c>
    </row>
    <row r="13" customHeight="1" spans="1:34">
      <c r="A13" s="22" t="s">
        <v>8</v>
      </c>
      <c r="B13" s="22" t="s">
        <v>333</v>
      </c>
      <c r="C13" s="22" t="s">
        <v>334</v>
      </c>
      <c r="E13" s="22" t="s">
        <v>335</v>
      </c>
      <c r="F13" s="22" t="s">
        <v>284</v>
      </c>
      <c r="G13" s="22" t="s">
        <v>264</v>
      </c>
      <c r="H13" s="22" t="s">
        <v>314</v>
      </c>
      <c r="I13" s="22" t="s">
        <v>326</v>
      </c>
      <c r="K13" s="23" t="s">
        <v>327</v>
      </c>
      <c r="L13" s="22" t="s">
        <v>307</v>
      </c>
      <c r="O13" s="22" t="s">
        <v>303</v>
      </c>
      <c r="T13" s="22" t="s">
        <v>336</v>
      </c>
      <c r="X13" s="22" t="s">
        <v>65</v>
      </c>
      <c r="AH13" s="25" t="s">
        <v>329</v>
      </c>
    </row>
    <row r="14" customHeight="1" spans="1:34">
      <c r="A14" s="22" t="s">
        <v>8</v>
      </c>
      <c r="B14" s="22" t="s">
        <v>337</v>
      </c>
      <c r="C14" s="22" t="s">
        <v>338</v>
      </c>
      <c r="E14" s="22" t="s">
        <v>339</v>
      </c>
      <c r="F14" s="22" t="s">
        <v>274</v>
      </c>
      <c r="G14" s="22" t="s">
        <v>285</v>
      </c>
      <c r="H14" s="22" t="s">
        <v>340</v>
      </c>
      <c r="I14" s="22" t="s">
        <v>341</v>
      </c>
      <c r="K14" s="23" t="s">
        <v>267</v>
      </c>
      <c r="L14" s="22" t="s">
        <v>342</v>
      </c>
      <c r="O14" s="22" t="s">
        <v>303</v>
      </c>
      <c r="X14" s="22" t="s">
        <v>65</v>
      </c>
      <c r="AH14" s="25" t="s">
        <v>343</v>
      </c>
    </row>
    <row r="15" customHeight="1" spans="1:34">
      <c r="A15" s="22" t="s">
        <v>8</v>
      </c>
      <c r="B15" s="22" t="s">
        <v>344</v>
      </c>
      <c r="C15" s="22" t="s">
        <v>345</v>
      </c>
      <c r="E15" s="22" t="s">
        <v>346</v>
      </c>
      <c r="F15" s="22" t="s">
        <v>274</v>
      </c>
      <c r="G15" s="22" t="s">
        <v>285</v>
      </c>
      <c r="H15" s="22" t="s">
        <v>340</v>
      </c>
      <c r="I15" s="22" t="s">
        <v>347</v>
      </c>
      <c r="K15" s="23" t="s">
        <v>267</v>
      </c>
      <c r="L15" s="22" t="s">
        <v>342</v>
      </c>
      <c r="O15" s="22" t="s">
        <v>303</v>
      </c>
      <c r="X15" s="22" t="s">
        <v>65</v>
      </c>
      <c r="AH15" s="25" t="s">
        <v>348</v>
      </c>
    </row>
    <row r="16" customHeight="1" spans="1:34">
      <c r="A16" s="22" t="s">
        <v>8</v>
      </c>
      <c r="B16" s="22" t="s">
        <v>349</v>
      </c>
      <c r="C16" s="22" t="s">
        <v>350</v>
      </c>
      <c r="E16" s="22" t="s">
        <v>351</v>
      </c>
      <c r="F16" s="22" t="s">
        <v>352</v>
      </c>
      <c r="G16" s="22" t="s">
        <v>235</v>
      </c>
      <c r="H16" s="22" t="s">
        <v>353</v>
      </c>
      <c r="I16" s="22" t="s">
        <v>354</v>
      </c>
      <c r="K16" s="28">
        <v>1</v>
      </c>
      <c r="L16" s="22" t="s">
        <v>355</v>
      </c>
      <c r="O16" s="22" t="s">
        <v>356</v>
      </c>
      <c r="T16" s="22" t="s">
        <v>357</v>
      </c>
      <c r="X16" s="22" t="s">
        <v>65</v>
      </c>
      <c r="AH16" s="25" t="s">
        <v>358</v>
      </c>
    </row>
    <row r="17" customHeight="1" spans="1:34">
      <c r="A17" s="22" t="s">
        <v>8</v>
      </c>
      <c r="B17" s="22" t="s">
        <v>359</v>
      </c>
      <c r="C17" s="22" t="s">
        <v>360</v>
      </c>
      <c r="E17" s="22" t="s">
        <v>351</v>
      </c>
      <c r="F17" s="22" t="s">
        <v>352</v>
      </c>
      <c r="G17" s="22" t="s">
        <v>235</v>
      </c>
      <c r="H17" s="22" t="s">
        <v>353</v>
      </c>
      <c r="I17" s="22" t="s">
        <v>341</v>
      </c>
      <c r="K17" s="28">
        <v>1</v>
      </c>
      <c r="L17" s="22" t="s">
        <v>355</v>
      </c>
      <c r="O17" s="22" t="s">
        <v>356</v>
      </c>
      <c r="T17" s="22" t="s">
        <v>357</v>
      </c>
      <c r="X17" s="22" t="s">
        <v>65</v>
      </c>
      <c r="AH17" s="25" t="s">
        <v>361</v>
      </c>
    </row>
    <row r="18" customHeight="1" spans="1:34">
      <c r="A18" s="22" t="s">
        <v>8</v>
      </c>
      <c r="B18" s="22" t="s">
        <v>362</v>
      </c>
      <c r="C18" s="22" t="s">
        <v>363</v>
      </c>
      <c r="E18" s="22" t="s">
        <v>364</v>
      </c>
      <c r="F18" s="22" t="s">
        <v>365</v>
      </c>
      <c r="G18" s="22" t="s">
        <v>264</v>
      </c>
      <c r="H18" s="22" t="s">
        <v>353</v>
      </c>
      <c r="I18" s="22" t="s">
        <v>302</v>
      </c>
      <c r="K18" s="28">
        <v>1</v>
      </c>
      <c r="L18" s="22" t="s">
        <v>355</v>
      </c>
      <c r="O18" s="22" t="s">
        <v>356</v>
      </c>
      <c r="T18" s="22" t="s">
        <v>366</v>
      </c>
      <c r="X18" s="22" t="s">
        <v>65</v>
      </c>
      <c r="AH18" s="25" t="s">
        <v>367</v>
      </c>
    </row>
    <row r="19" customHeight="1" spans="1:34">
      <c r="A19" s="22" t="s">
        <v>8</v>
      </c>
      <c r="B19" s="22" t="s">
        <v>368</v>
      </c>
      <c r="C19" s="22" t="s">
        <v>369</v>
      </c>
      <c r="E19" s="22" t="s">
        <v>370</v>
      </c>
      <c r="F19" s="22" t="s">
        <v>371</v>
      </c>
      <c r="G19" s="22" t="s">
        <v>264</v>
      </c>
      <c r="H19" s="22" t="s">
        <v>372</v>
      </c>
      <c r="I19" s="22" t="s">
        <v>373</v>
      </c>
      <c r="K19" s="28">
        <v>1</v>
      </c>
      <c r="L19" s="22" t="s">
        <v>374</v>
      </c>
      <c r="O19" s="22" t="s">
        <v>356</v>
      </c>
      <c r="T19" s="22" t="s">
        <v>375</v>
      </c>
      <c r="X19" s="22" t="s">
        <v>65</v>
      </c>
      <c r="AH19" s="25" t="s">
        <v>376</v>
      </c>
    </row>
    <row r="20" customHeight="1" spans="1:34">
      <c r="A20" s="22" t="s">
        <v>8</v>
      </c>
      <c r="B20" s="22" t="s">
        <v>377</v>
      </c>
      <c r="C20" s="22" t="s">
        <v>378</v>
      </c>
      <c r="E20" s="22" t="s">
        <v>379</v>
      </c>
      <c r="F20" s="22" t="s">
        <v>380</v>
      </c>
      <c r="G20" s="22" t="s">
        <v>264</v>
      </c>
      <c r="H20" s="22" t="s">
        <v>372</v>
      </c>
      <c r="I20" s="22" t="s">
        <v>373</v>
      </c>
      <c r="K20" s="28">
        <v>1</v>
      </c>
      <c r="L20" s="22" t="s">
        <v>374</v>
      </c>
      <c r="N20" s="24" t="s">
        <v>381</v>
      </c>
      <c r="O20" s="22" t="s">
        <v>356</v>
      </c>
      <c r="X20" s="22" t="s">
        <v>65</v>
      </c>
      <c r="AH20" s="25" t="s">
        <v>376</v>
      </c>
    </row>
    <row r="21" customHeight="1" spans="1:34">
      <c r="A21" s="22" t="s">
        <v>8</v>
      </c>
      <c r="B21" s="22" t="s">
        <v>382</v>
      </c>
      <c r="C21" s="22" t="s">
        <v>383</v>
      </c>
      <c r="E21" s="22" t="s">
        <v>384</v>
      </c>
      <c r="F21" s="22" t="s">
        <v>365</v>
      </c>
      <c r="G21" s="22" t="s">
        <v>264</v>
      </c>
      <c r="H21" s="22" t="s">
        <v>340</v>
      </c>
      <c r="I21" s="22" t="s">
        <v>385</v>
      </c>
      <c r="K21" s="23" t="s">
        <v>267</v>
      </c>
      <c r="X21" s="22" t="s">
        <v>65</v>
      </c>
      <c r="AH21" s="25" t="s">
        <v>386</v>
      </c>
    </row>
    <row r="22" customHeight="1" spans="1:34">
      <c r="A22" s="22" t="s">
        <v>8</v>
      </c>
      <c r="B22" s="22" t="s">
        <v>387</v>
      </c>
      <c r="C22" s="22" t="s">
        <v>388</v>
      </c>
      <c r="E22" s="22" t="s">
        <v>384</v>
      </c>
      <c r="F22" s="22" t="s">
        <v>365</v>
      </c>
      <c r="G22" s="22" t="s">
        <v>264</v>
      </c>
      <c r="H22" s="22" t="s">
        <v>340</v>
      </c>
      <c r="I22" s="22" t="s">
        <v>389</v>
      </c>
      <c r="K22" s="23" t="s">
        <v>267</v>
      </c>
      <c r="X22" s="22" t="s">
        <v>65</v>
      </c>
      <c r="AH22" s="25" t="s">
        <v>390</v>
      </c>
    </row>
    <row r="23" customHeight="1" spans="1:34">
      <c r="A23" s="22" t="s">
        <v>8</v>
      </c>
      <c r="B23" s="22" t="s">
        <v>391</v>
      </c>
      <c r="C23" s="22" t="s">
        <v>392</v>
      </c>
      <c r="E23" s="22" t="s">
        <v>384</v>
      </c>
      <c r="F23" s="22" t="s">
        <v>365</v>
      </c>
      <c r="G23" s="22" t="s">
        <v>264</v>
      </c>
      <c r="H23" s="22" t="s">
        <v>340</v>
      </c>
      <c r="I23" s="22" t="s">
        <v>315</v>
      </c>
      <c r="K23" s="23" t="s">
        <v>267</v>
      </c>
      <c r="X23" s="22" t="s">
        <v>65</v>
      </c>
      <c r="AH23" s="25" t="s">
        <v>393</v>
      </c>
    </row>
    <row r="24" customHeight="1" spans="1:34">
      <c r="A24" s="22" t="s">
        <v>8</v>
      </c>
      <c r="B24" s="22" t="s">
        <v>394</v>
      </c>
      <c r="C24" s="22" t="s">
        <v>395</v>
      </c>
      <c r="E24" s="22" t="s">
        <v>396</v>
      </c>
      <c r="F24" s="22" t="s">
        <v>365</v>
      </c>
      <c r="G24" s="22" t="s">
        <v>397</v>
      </c>
      <c r="H24" s="22" t="s">
        <v>353</v>
      </c>
      <c r="I24" s="22" t="s">
        <v>302</v>
      </c>
      <c r="K24" s="28">
        <v>1</v>
      </c>
      <c r="L24" s="22" t="s">
        <v>398</v>
      </c>
      <c r="O24" s="22" t="s">
        <v>356</v>
      </c>
      <c r="X24" s="22" t="s">
        <v>65</v>
      </c>
      <c r="AH24" s="25" t="s">
        <v>367</v>
      </c>
    </row>
    <row r="25" customHeight="1" spans="1:34">
      <c r="A25" s="22" t="s">
        <v>8</v>
      </c>
      <c r="B25" s="22" t="s">
        <v>399</v>
      </c>
      <c r="C25" s="22" t="s">
        <v>400</v>
      </c>
      <c r="E25" s="22" t="s">
        <v>401</v>
      </c>
      <c r="F25" s="22" t="s">
        <v>365</v>
      </c>
      <c r="G25" s="22" t="s">
        <v>275</v>
      </c>
      <c r="H25" s="22" t="s">
        <v>353</v>
      </c>
      <c r="I25" s="22" t="s">
        <v>302</v>
      </c>
      <c r="K25" s="28">
        <v>1</v>
      </c>
      <c r="L25" s="22" t="s">
        <v>398</v>
      </c>
      <c r="O25" s="22" t="s">
        <v>356</v>
      </c>
      <c r="X25" s="22" t="s">
        <v>65</v>
      </c>
      <c r="AH25" s="25" t="s">
        <v>367</v>
      </c>
    </row>
    <row r="26" customHeight="1" spans="1:34">
      <c r="A26" s="22" t="s">
        <v>8</v>
      </c>
      <c r="B26" s="22" t="s">
        <v>402</v>
      </c>
      <c r="C26" s="22" t="s">
        <v>403</v>
      </c>
      <c r="E26" s="22" t="s">
        <v>404</v>
      </c>
      <c r="F26" s="22" t="s">
        <v>405</v>
      </c>
      <c r="G26" s="22" t="s">
        <v>275</v>
      </c>
      <c r="H26" s="22" t="s">
        <v>353</v>
      </c>
      <c r="I26" s="22" t="s">
        <v>277</v>
      </c>
      <c r="K26" s="23" t="s">
        <v>267</v>
      </c>
      <c r="L26" s="22" t="s">
        <v>311</v>
      </c>
      <c r="O26" s="22" t="s">
        <v>356</v>
      </c>
      <c r="X26" s="22" t="s">
        <v>65</v>
      </c>
      <c r="AH26" s="25" t="s">
        <v>406</v>
      </c>
    </row>
    <row r="27" customHeight="1" spans="1:34">
      <c r="A27" s="22" t="s">
        <v>8</v>
      </c>
      <c r="B27" s="22" t="s">
        <v>407</v>
      </c>
      <c r="C27" s="22" t="s">
        <v>408</v>
      </c>
      <c r="E27" s="22" t="s">
        <v>404</v>
      </c>
      <c r="F27" s="22" t="s">
        <v>405</v>
      </c>
      <c r="G27" s="22" t="s">
        <v>275</v>
      </c>
      <c r="H27" s="22" t="s">
        <v>353</v>
      </c>
      <c r="I27" s="22" t="s">
        <v>302</v>
      </c>
      <c r="K27" s="23" t="s">
        <v>267</v>
      </c>
      <c r="L27" s="22" t="s">
        <v>311</v>
      </c>
      <c r="O27" s="22" t="s">
        <v>356</v>
      </c>
      <c r="X27" s="22" t="s">
        <v>65</v>
      </c>
      <c r="AH27" s="25" t="s">
        <v>367</v>
      </c>
    </row>
    <row r="28" customHeight="1" spans="1:34">
      <c r="A28" s="22" t="s">
        <v>8</v>
      </c>
      <c r="B28" s="22" t="s">
        <v>409</v>
      </c>
      <c r="C28" s="22" t="s">
        <v>410</v>
      </c>
      <c r="E28" s="22" t="s">
        <v>411</v>
      </c>
      <c r="F28" s="22" t="s">
        <v>412</v>
      </c>
      <c r="N28" s="24" t="s">
        <v>413</v>
      </c>
      <c r="O28" s="22" t="s">
        <v>414</v>
      </c>
      <c r="X28" s="22" t="s">
        <v>65</v>
      </c>
      <c r="AH28" s="24" t="s">
        <v>413</v>
      </c>
    </row>
    <row r="29" customHeight="1" spans="1:34">
      <c r="A29" s="22" t="s">
        <v>8</v>
      </c>
      <c r="B29" s="22" t="s">
        <v>415</v>
      </c>
      <c r="C29" s="22" t="s">
        <v>416</v>
      </c>
      <c r="E29" s="22" t="s">
        <v>411</v>
      </c>
      <c r="F29" s="22" t="s">
        <v>412</v>
      </c>
      <c r="N29" s="24" t="s">
        <v>417</v>
      </c>
      <c r="O29" s="22" t="s">
        <v>414</v>
      </c>
      <c r="X29" s="22" t="s">
        <v>65</v>
      </c>
      <c r="AH29" s="24" t="s">
        <v>417</v>
      </c>
    </row>
    <row r="30" customHeight="1" spans="1:34">
      <c r="A30" s="22" t="s">
        <v>8</v>
      </c>
      <c r="B30" s="22" t="s">
        <v>418</v>
      </c>
      <c r="C30" s="22" t="s">
        <v>419</v>
      </c>
      <c r="E30" s="22" t="s">
        <v>411</v>
      </c>
      <c r="F30" s="22" t="s">
        <v>412</v>
      </c>
      <c r="N30" s="24" t="s">
        <v>417</v>
      </c>
      <c r="O30" s="22" t="s">
        <v>414</v>
      </c>
      <c r="X30" s="22" t="s">
        <v>65</v>
      </c>
      <c r="AH30" s="24" t="s">
        <v>417</v>
      </c>
    </row>
    <row r="31" customHeight="1" spans="1:34">
      <c r="A31" s="22" t="s">
        <v>8</v>
      </c>
      <c r="B31" s="22" t="s">
        <v>420</v>
      </c>
      <c r="C31" s="22" t="s">
        <v>421</v>
      </c>
      <c r="E31" s="22" t="s">
        <v>422</v>
      </c>
      <c r="F31" s="22" t="s">
        <v>412</v>
      </c>
      <c r="N31" s="24" t="s">
        <v>423</v>
      </c>
      <c r="O31" s="22" t="s">
        <v>414</v>
      </c>
      <c r="X31" s="22" t="s">
        <v>65</v>
      </c>
      <c r="AH31" s="24" t="s">
        <v>423</v>
      </c>
    </row>
    <row r="32" customHeight="1" spans="1:34">
      <c r="A32" s="22" t="s">
        <v>8</v>
      </c>
      <c r="B32" s="22" t="s">
        <v>424</v>
      </c>
      <c r="C32" s="22" t="s">
        <v>425</v>
      </c>
      <c r="E32" s="22" t="s">
        <v>426</v>
      </c>
      <c r="F32" s="22" t="s">
        <v>427</v>
      </c>
      <c r="G32" s="22" t="s">
        <v>264</v>
      </c>
      <c r="N32" s="24" t="s">
        <v>428</v>
      </c>
      <c r="U32" s="20" t="s">
        <v>429</v>
      </c>
      <c r="X32" s="22" t="s">
        <v>430</v>
      </c>
      <c r="AH32" s="25" t="s">
        <v>431</v>
      </c>
    </row>
    <row r="33" customHeight="1" spans="1:34">
      <c r="A33" s="22" t="s">
        <v>8</v>
      </c>
      <c r="B33" s="22" t="s">
        <v>432</v>
      </c>
      <c r="C33" s="22" t="s">
        <v>433</v>
      </c>
      <c r="E33" s="22" t="s">
        <v>434</v>
      </c>
      <c r="F33" s="22" t="s">
        <v>427</v>
      </c>
      <c r="G33" s="22" t="s">
        <v>264</v>
      </c>
      <c r="N33" s="24" t="s">
        <v>428</v>
      </c>
      <c r="U33" s="20" t="s">
        <v>429</v>
      </c>
      <c r="X33" s="22" t="s">
        <v>430</v>
      </c>
      <c r="AH33" s="25" t="s">
        <v>431</v>
      </c>
    </row>
    <row r="34" customHeight="1" spans="1:34">
      <c r="A34" s="22" t="s">
        <v>8</v>
      </c>
      <c r="B34" s="22" t="s">
        <v>435</v>
      </c>
      <c r="C34" s="22" t="s">
        <v>436</v>
      </c>
      <c r="E34" s="22" t="s">
        <v>437</v>
      </c>
      <c r="F34" s="22" t="s">
        <v>427</v>
      </c>
      <c r="G34" s="22" t="s">
        <v>264</v>
      </c>
      <c r="N34" s="24" t="s">
        <v>428</v>
      </c>
      <c r="U34" s="20" t="s">
        <v>429</v>
      </c>
      <c r="X34" s="22" t="s">
        <v>430</v>
      </c>
      <c r="AH34" s="25" t="s">
        <v>431</v>
      </c>
    </row>
    <row r="35" customHeight="1" spans="1:34">
      <c r="A35" s="22" t="s">
        <v>8</v>
      </c>
      <c r="B35" s="22" t="s">
        <v>438</v>
      </c>
      <c r="C35" s="22" t="s">
        <v>439</v>
      </c>
      <c r="E35" s="22" t="s">
        <v>440</v>
      </c>
      <c r="F35" s="22" t="s">
        <v>441</v>
      </c>
      <c r="G35" s="22" t="s">
        <v>285</v>
      </c>
      <c r="N35" s="24" t="s">
        <v>428</v>
      </c>
      <c r="X35" s="22" t="s">
        <v>65</v>
      </c>
      <c r="Y35" s="22" t="s">
        <v>442</v>
      </c>
      <c r="AH35" s="22" t="s">
        <v>442</v>
      </c>
    </row>
    <row r="36" customHeight="1" spans="1:34">
      <c r="A36" s="22" t="s">
        <v>8</v>
      </c>
      <c r="B36" s="22" t="s">
        <v>443</v>
      </c>
      <c r="C36" s="22" t="s">
        <v>444</v>
      </c>
      <c r="E36" s="22" t="s">
        <v>445</v>
      </c>
      <c r="F36" s="22" t="s">
        <v>441</v>
      </c>
      <c r="G36" s="22" t="s">
        <v>285</v>
      </c>
      <c r="N36" s="24" t="s">
        <v>428</v>
      </c>
      <c r="X36" s="22" t="s">
        <v>65</v>
      </c>
      <c r="Y36" s="22" t="s">
        <v>446</v>
      </c>
      <c r="AH36" s="22" t="s">
        <v>446</v>
      </c>
    </row>
    <row r="37" s="20" customFormat="1" customHeight="1" spans="1:34">
      <c r="A37" s="20" t="s">
        <v>447</v>
      </c>
      <c r="B37" s="22" t="s">
        <v>448</v>
      </c>
      <c r="C37" s="20" t="s">
        <v>449</v>
      </c>
      <c r="E37" s="20" t="s">
        <v>450</v>
      </c>
      <c r="F37" s="20" t="s">
        <v>274</v>
      </c>
      <c r="G37" s="20" t="s">
        <v>275</v>
      </c>
      <c r="I37" s="20" t="s">
        <v>451</v>
      </c>
      <c r="J37" s="20" t="s">
        <v>452</v>
      </c>
      <c r="L37" s="29" t="s">
        <v>453</v>
      </c>
      <c r="O37" s="20" t="s">
        <v>454</v>
      </c>
      <c r="T37" s="30"/>
      <c r="U37" s="20" t="s">
        <v>455</v>
      </c>
      <c r="X37" s="20" t="s">
        <v>456</v>
      </c>
      <c r="Z37" s="20" t="s">
        <v>457</v>
      </c>
      <c r="AH37" s="25" t="str">
        <f>CONCATENATE("Thickness: ",H37,"; Diameter: ",I37,)</f>
        <v>Thickness: ; Diameter: OD: &lt; 2nm</v>
      </c>
    </row>
    <row r="38" s="20" customFormat="1" customHeight="1" spans="1:34">
      <c r="A38" s="20" t="s">
        <v>447</v>
      </c>
      <c r="B38" s="22" t="s">
        <v>458</v>
      </c>
      <c r="C38" s="20" t="s">
        <v>459</v>
      </c>
      <c r="E38" s="20" t="s">
        <v>460</v>
      </c>
      <c r="F38" s="20" t="s">
        <v>274</v>
      </c>
      <c r="G38" s="20" t="s">
        <v>397</v>
      </c>
      <c r="I38" s="20" t="s">
        <v>461</v>
      </c>
      <c r="J38" s="20" t="s">
        <v>452</v>
      </c>
      <c r="L38" s="29" t="s">
        <v>462</v>
      </c>
      <c r="O38" s="20" t="s">
        <v>463</v>
      </c>
      <c r="T38" s="30"/>
      <c r="U38" s="20" t="s">
        <v>455</v>
      </c>
      <c r="X38" s="22" t="s">
        <v>65</v>
      </c>
      <c r="AH38" s="32" t="s">
        <v>453</v>
      </c>
    </row>
    <row r="39" s="20" customFormat="1" customHeight="1" spans="1:34">
      <c r="A39" s="20" t="s">
        <v>447</v>
      </c>
      <c r="B39" s="22" t="s">
        <v>464</v>
      </c>
      <c r="C39" s="20" t="s">
        <v>465</v>
      </c>
      <c r="E39" s="20" t="s">
        <v>460</v>
      </c>
      <c r="F39" s="20" t="s">
        <v>274</v>
      </c>
      <c r="G39" s="20" t="s">
        <v>275</v>
      </c>
      <c r="I39" s="20" t="s">
        <v>461</v>
      </c>
      <c r="J39" s="20" t="s">
        <v>452</v>
      </c>
      <c r="L39" s="29" t="s">
        <v>466</v>
      </c>
      <c r="O39" s="20" t="s">
        <v>463</v>
      </c>
      <c r="T39" s="30" t="s">
        <v>467</v>
      </c>
      <c r="U39" s="20" t="s">
        <v>468</v>
      </c>
      <c r="X39" s="22" t="s">
        <v>65</v>
      </c>
      <c r="AH39" s="32" t="s">
        <v>462</v>
      </c>
    </row>
    <row r="40" s="20" customFormat="1" customHeight="1" spans="1:34">
      <c r="A40" s="20" t="s">
        <v>447</v>
      </c>
      <c r="B40" s="22" t="s">
        <v>469</v>
      </c>
      <c r="C40" s="20" t="s">
        <v>470</v>
      </c>
      <c r="E40" s="20" t="s">
        <v>460</v>
      </c>
      <c r="F40" s="20" t="s">
        <v>274</v>
      </c>
      <c r="G40" s="20" t="s">
        <v>275</v>
      </c>
      <c r="I40" s="20" t="s">
        <v>461</v>
      </c>
      <c r="J40" s="20" t="s">
        <v>452</v>
      </c>
      <c r="L40" s="29" t="s">
        <v>471</v>
      </c>
      <c r="O40" s="20" t="s">
        <v>463</v>
      </c>
      <c r="T40" s="30" t="s">
        <v>472</v>
      </c>
      <c r="U40" s="20" t="s">
        <v>468</v>
      </c>
      <c r="X40" s="22" t="s">
        <v>65</v>
      </c>
      <c r="AH40" s="32" t="s">
        <v>466</v>
      </c>
    </row>
    <row r="41" s="20" customFormat="1" customHeight="1" spans="1:34">
      <c r="A41" s="20" t="s">
        <v>447</v>
      </c>
      <c r="B41" s="22" t="s">
        <v>473</v>
      </c>
      <c r="C41" s="20" t="s">
        <v>474</v>
      </c>
      <c r="E41" s="20" t="s">
        <v>460</v>
      </c>
      <c r="F41" s="20" t="s">
        <v>274</v>
      </c>
      <c r="G41" s="20" t="s">
        <v>275</v>
      </c>
      <c r="I41" s="20" t="s">
        <v>461</v>
      </c>
      <c r="J41" s="20" t="s">
        <v>452</v>
      </c>
      <c r="L41" s="29" t="s">
        <v>475</v>
      </c>
      <c r="O41" s="20" t="s">
        <v>463</v>
      </c>
      <c r="T41" s="30" t="s">
        <v>476</v>
      </c>
      <c r="U41" s="20" t="s">
        <v>468</v>
      </c>
      <c r="X41" s="22" t="s">
        <v>65</v>
      </c>
      <c r="AH41" s="32" t="s">
        <v>471</v>
      </c>
    </row>
    <row r="42" s="20" customFormat="1" customHeight="1" spans="1:34">
      <c r="A42" s="20" t="s">
        <v>447</v>
      </c>
      <c r="B42" s="22" t="s">
        <v>477</v>
      </c>
      <c r="C42" s="20" t="s">
        <v>478</v>
      </c>
      <c r="E42" s="20" t="s">
        <v>479</v>
      </c>
      <c r="F42" s="20" t="s">
        <v>274</v>
      </c>
      <c r="G42" s="20" t="s">
        <v>275</v>
      </c>
      <c r="I42" s="20" t="s">
        <v>461</v>
      </c>
      <c r="J42" s="20" t="s">
        <v>326</v>
      </c>
      <c r="L42" s="29" t="s">
        <v>480</v>
      </c>
      <c r="O42" s="20" t="s">
        <v>463</v>
      </c>
      <c r="T42" s="30"/>
      <c r="U42" s="20" t="s">
        <v>468</v>
      </c>
      <c r="X42" s="22" t="s">
        <v>65</v>
      </c>
      <c r="AH42" s="32" t="s">
        <v>475</v>
      </c>
    </row>
    <row r="43" s="20" customFormat="1" customHeight="1" spans="1:34">
      <c r="A43" s="20" t="s">
        <v>447</v>
      </c>
      <c r="B43" s="22" t="s">
        <v>481</v>
      </c>
      <c r="C43" s="20" t="s">
        <v>482</v>
      </c>
      <c r="E43" s="20" t="s">
        <v>479</v>
      </c>
      <c r="F43" s="20" t="s">
        <v>274</v>
      </c>
      <c r="G43" s="20" t="s">
        <v>275</v>
      </c>
      <c r="I43" s="20" t="s">
        <v>461</v>
      </c>
      <c r="J43" s="20" t="s">
        <v>326</v>
      </c>
      <c r="L43" s="29" t="s">
        <v>483</v>
      </c>
      <c r="O43" s="20" t="s">
        <v>463</v>
      </c>
      <c r="T43" s="30" t="s">
        <v>484</v>
      </c>
      <c r="U43" s="20" t="s">
        <v>468</v>
      </c>
      <c r="X43" s="22" t="s">
        <v>65</v>
      </c>
      <c r="AH43" s="32" t="s">
        <v>480</v>
      </c>
    </row>
    <row r="44" s="20" customFormat="1" customHeight="1" spans="1:34">
      <c r="A44" s="20" t="s">
        <v>447</v>
      </c>
      <c r="B44" s="22" t="s">
        <v>485</v>
      </c>
      <c r="C44" s="20" t="s">
        <v>486</v>
      </c>
      <c r="E44" s="20" t="s">
        <v>479</v>
      </c>
      <c r="F44" s="20" t="s">
        <v>274</v>
      </c>
      <c r="G44" s="20" t="s">
        <v>275</v>
      </c>
      <c r="I44" s="20" t="s">
        <v>461</v>
      </c>
      <c r="J44" s="20" t="s">
        <v>326</v>
      </c>
      <c r="L44" s="29" t="s">
        <v>487</v>
      </c>
      <c r="O44" s="20" t="s">
        <v>463</v>
      </c>
      <c r="T44" s="30" t="s">
        <v>472</v>
      </c>
      <c r="U44" s="20" t="s">
        <v>468</v>
      </c>
      <c r="X44" s="22" t="s">
        <v>65</v>
      </c>
      <c r="AH44" s="32" t="s">
        <v>483</v>
      </c>
    </row>
    <row r="45" s="20" customFormat="1" customHeight="1" spans="1:34">
      <c r="A45" s="20" t="s">
        <v>447</v>
      </c>
      <c r="B45" s="22" t="s">
        <v>488</v>
      </c>
      <c r="C45" s="20" t="s">
        <v>489</v>
      </c>
      <c r="E45" s="20" t="s">
        <v>490</v>
      </c>
      <c r="F45" s="20" t="s">
        <v>274</v>
      </c>
      <c r="G45" s="20" t="s">
        <v>275</v>
      </c>
      <c r="I45" s="20" t="s">
        <v>491</v>
      </c>
      <c r="J45" s="20" t="s">
        <v>452</v>
      </c>
      <c r="L45" s="29" t="s">
        <v>492</v>
      </c>
      <c r="O45" s="20" t="s">
        <v>463</v>
      </c>
      <c r="T45" s="30"/>
      <c r="U45" s="20" t="s">
        <v>493</v>
      </c>
      <c r="X45" s="22" t="s">
        <v>65</v>
      </c>
      <c r="AH45" s="32" t="s">
        <v>487</v>
      </c>
    </row>
    <row r="46" s="20" customFormat="1" customHeight="1" spans="1:34">
      <c r="A46" s="20" t="s">
        <v>447</v>
      </c>
      <c r="B46" s="22" t="s">
        <v>494</v>
      </c>
      <c r="C46" s="20" t="s">
        <v>495</v>
      </c>
      <c r="E46" s="20" t="s">
        <v>496</v>
      </c>
      <c r="F46" s="20" t="s">
        <v>274</v>
      </c>
      <c r="G46" s="20" t="s">
        <v>310</v>
      </c>
      <c r="I46" s="20" t="s">
        <v>461</v>
      </c>
      <c r="J46" s="20" t="s">
        <v>452</v>
      </c>
      <c r="L46" s="29" t="s">
        <v>497</v>
      </c>
      <c r="O46" s="20" t="s">
        <v>454</v>
      </c>
      <c r="T46" s="30"/>
      <c r="U46" s="20" t="s">
        <v>455</v>
      </c>
      <c r="X46" s="22" t="s">
        <v>65</v>
      </c>
      <c r="AH46" s="32" t="s">
        <v>492</v>
      </c>
    </row>
    <row r="47" s="20" customFormat="1" customHeight="1" spans="1:34">
      <c r="A47" s="20" t="s">
        <v>447</v>
      </c>
      <c r="B47" s="22" t="s">
        <v>498</v>
      </c>
      <c r="C47" s="20" t="s">
        <v>499</v>
      </c>
      <c r="E47" s="20" t="s">
        <v>500</v>
      </c>
      <c r="F47" s="20" t="s">
        <v>274</v>
      </c>
      <c r="G47" s="20" t="s">
        <v>310</v>
      </c>
      <c r="I47" s="20" t="s">
        <v>461</v>
      </c>
      <c r="J47" s="20" t="s">
        <v>452</v>
      </c>
      <c r="L47" s="29" t="s">
        <v>497</v>
      </c>
      <c r="O47" s="20" t="s">
        <v>454</v>
      </c>
      <c r="T47" s="30" t="s">
        <v>501</v>
      </c>
      <c r="U47" s="20" t="s">
        <v>455</v>
      </c>
      <c r="X47" s="22" t="s">
        <v>65</v>
      </c>
      <c r="AH47" s="32" t="s">
        <v>497</v>
      </c>
    </row>
    <row r="48" s="20" customFormat="1" customHeight="1" spans="1:34">
      <c r="A48" s="20" t="s">
        <v>447</v>
      </c>
      <c r="B48" s="22" t="s">
        <v>502</v>
      </c>
      <c r="C48" s="20" t="s">
        <v>503</v>
      </c>
      <c r="E48" s="20" t="s">
        <v>504</v>
      </c>
      <c r="F48" s="20" t="s">
        <v>274</v>
      </c>
      <c r="G48" s="20" t="s">
        <v>310</v>
      </c>
      <c r="I48" s="20" t="s">
        <v>461</v>
      </c>
      <c r="J48" s="20" t="s">
        <v>452</v>
      </c>
      <c r="L48" s="29" t="s">
        <v>497</v>
      </c>
      <c r="O48" s="20" t="s">
        <v>454</v>
      </c>
      <c r="T48" s="30" t="s">
        <v>505</v>
      </c>
      <c r="U48" s="20" t="s">
        <v>455</v>
      </c>
      <c r="X48" s="22" t="s">
        <v>65</v>
      </c>
      <c r="AH48" s="32" t="s">
        <v>497</v>
      </c>
    </row>
    <row r="49" s="20" customFormat="1" customHeight="1" spans="1:34">
      <c r="A49" s="20" t="s">
        <v>447</v>
      </c>
      <c r="B49" s="22" t="s">
        <v>506</v>
      </c>
      <c r="C49" s="20" t="s">
        <v>507</v>
      </c>
      <c r="E49" s="20" t="s">
        <v>479</v>
      </c>
      <c r="F49" s="20" t="s">
        <v>274</v>
      </c>
      <c r="G49" s="20" t="s">
        <v>310</v>
      </c>
      <c r="I49" s="20" t="s">
        <v>461</v>
      </c>
      <c r="J49" s="20" t="s">
        <v>326</v>
      </c>
      <c r="L49" s="29" t="s">
        <v>497</v>
      </c>
      <c r="O49" s="20" t="s">
        <v>463</v>
      </c>
      <c r="T49" s="30"/>
      <c r="U49" s="20" t="s">
        <v>455</v>
      </c>
      <c r="X49" s="22" t="s">
        <v>65</v>
      </c>
      <c r="AH49" s="32" t="s">
        <v>497</v>
      </c>
    </row>
    <row r="50" s="20" customFormat="1" customHeight="1" spans="1:34">
      <c r="A50" s="20" t="s">
        <v>447</v>
      </c>
      <c r="B50" s="22" t="s">
        <v>508</v>
      </c>
      <c r="C50" s="20" t="s">
        <v>509</v>
      </c>
      <c r="E50" s="20" t="s">
        <v>479</v>
      </c>
      <c r="F50" s="20" t="s">
        <v>274</v>
      </c>
      <c r="G50" s="20" t="s">
        <v>310</v>
      </c>
      <c r="I50" s="20" t="s">
        <v>461</v>
      </c>
      <c r="J50" s="20" t="s">
        <v>326</v>
      </c>
      <c r="L50" s="29" t="s">
        <v>497</v>
      </c>
      <c r="O50" s="20" t="s">
        <v>463</v>
      </c>
      <c r="T50" s="30" t="s">
        <v>501</v>
      </c>
      <c r="U50" s="20" t="s">
        <v>455</v>
      </c>
      <c r="X50" s="22" t="s">
        <v>65</v>
      </c>
      <c r="AH50" s="32" t="s">
        <v>497</v>
      </c>
    </row>
    <row r="51" s="20" customFormat="1" customHeight="1" spans="1:34">
      <c r="A51" s="20" t="s">
        <v>447</v>
      </c>
      <c r="B51" s="22" t="s">
        <v>510</v>
      </c>
      <c r="C51" s="20" t="s">
        <v>511</v>
      </c>
      <c r="E51" s="20" t="s">
        <v>479</v>
      </c>
      <c r="F51" s="20" t="s">
        <v>274</v>
      </c>
      <c r="G51" s="20" t="s">
        <v>310</v>
      </c>
      <c r="I51" s="20" t="s">
        <v>461</v>
      </c>
      <c r="J51" s="20" t="s">
        <v>326</v>
      </c>
      <c r="L51" s="29" t="s">
        <v>497</v>
      </c>
      <c r="O51" s="20" t="s">
        <v>463</v>
      </c>
      <c r="T51" s="30" t="s">
        <v>505</v>
      </c>
      <c r="U51" s="20" t="s">
        <v>455</v>
      </c>
      <c r="X51" s="22" t="s">
        <v>65</v>
      </c>
      <c r="AH51" s="32" t="s">
        <v>497</v>
      </c>
    </row>
    <row r="52" s="20" customFormat="1" customHeight="1" spans="1:34">
      <c r="A52" s="20" t="s">
        <v>447</v>
      </c>
      <c r="B52" s="22" t="s">
        <v>512</v>
      </c>
      <c r="C52" s="20" t="s">
        <v>513</v>
      </c>
      <c r="E52" s="20" t="s">
        <v>514</v>
      </c>
      <c r="F52" s="20" t="s">
        <v>274</v>
      </c>
      <c r="G52" s="20" t="s">
        <v>515</v>
      </c>
      <c r="I52" s="20" t="s">
        <v>461</v>
      </c>
      <c r="J52" s="20" t="s">
        <v>452</v>
      </c>
      <c r="L52" s="29" t="s">
        <v>516</v>
      </c>
      <c r="O52" s="20" t="s">
        <v>414</v>
      </c>
      <c r="T52" s="30"/>
      <c r="U52" s="20" t="s">
        <v>455</v>
      </c>
      <c r="X52" s="22" t="s">
        <v>65</v>
      </c>
      <c r="AH52" s="32" t="s">
        <v>497</v>
      </c>
    </row>
    <row r="53" s="20" customFormat="1" customHeight="1" spans="1:34">
      <c r="A53" s="20" t="s">
        <v>447</v>
      </c>
      <c r="B53" s="22" t="s">
        <v>517</v>
      </c>
      <c r="C53" s="20" t="s">
        <v>518</v>
      </c>
      <c r="E53" s="20" t="s">
        <v>514</v>
      </c>
      <c r="F53" s="20" t="s">
        <v>274</v>
      </c>
      <c r="G53" s="20" t="s">
        <v>515</v>
      </c>
      <c r="I53" s="20" t="s">
        <v>461</v>
      </c>
      <c r="J53" s="20" t="s">
        <v>452</v>
      </c>
      <c r="L53" s="29" t="s">
        <v>516</v>
      </c>
      <c r="O53" s="20" t="s">
        <v>414</v>
      </c>
      <c r="T53" s="30" t="s">
        <v>501</v>
      </c>
      <c r="U53" s="20" t="s">
        <v>455</v>
      </c>
      <c r="X53" s="22" t="s">
        <v>65</v>
      </c>
      <c r="AH53" s="32" t="s">
        <v>516</v>
      </c>
    </row>
    <row r="54" s="20" customFormat="1" customHeight="1" spans="1:34">
      <c r="A54" s="20" t="s">
        <v>447</v>
      </c>
      <c r="B54" s="22" t="s">
        <v>519</v>
      </c>
      <c r="C54" s="20" t="s">
        <v>520</v>
      </c>
      <c r="E54" s="20" t="s">
        <v>514</v>
      </c>
      <c r="F54" s="20" t="s">
        <v>274</v>
      </c>
      <c r="G54" s="20" t="s">
        <v>515</v>
      </c>
      <c r="I54" s="20" t="s">
        <v>461</v>
      </c>
      <c r="J54" s="20" t="s">
        <v>452</v>
      </c>
      <c r="L54" s="29" t="s">
        <v>516</v>
      </c>
      <c r="O54" s="20" t="s">
        <v>414</v>
      </c>
      <c r="T54" s="30" t="s">
        <v>505</v>
      </c>
      <c r="U54" s="20" t="s">
        <v>455</v>
      </c>
      <c r="X54" s="22" t="s">
        <v>65</v>
      </c>
      <c r="AH54" s="32" t="s">
        <v>516</v>
      </c>
    </row>
    <row r="55" s="20" customFormat="1" customHeight="1" spans="1:34">
      <c r="A55" s="20" t="s">
        <v>447</v>
      </c>
      <c r="B55" s="20" t="s">
        <v>521</v>
      </c>
      <c r="C55" s="20" t="s">
        <v>522</v>
      </c>
      <c r="E55" s="20" t="s">
        <v>523</v>
      </c>
      <c r="F55" s="20" t="s">
        <v>274</v>
      </c>
      <c r="G55" s="20" t="s">
        <v>515</v>
      </c>
      <c r="I55" s="20" t="s">
        <v>524</v>
      </c>
      <c r="J55" s="20" t="s">
        <v>525</v>
      </c>
      <c r="L55" s="29" t="s">
        <v>526</v>
      </c>
      <c r="O55" s="20" t="s">
        <v>527</v>
      </c>
      <c r="T55" s="30"/>
      <c r="U55" s="20" t="s">
        <v>455</v>
      </c>
      <c r="X55" s="22" t="s">
        <v>65</v>
      </c>
      <c r="AH55" s="32" t="s">
        <v>516</v>
      </c>
    </row>
    <row r="56" s="20" customFormat="1" customHeight="1" spans="1:34">
      <c r="A56" s="20" t="s">
        <v>447</v>
      </c>
      <c r="B56" s="20" t="s">
        <v>528</v>
      </c>
      <c r="C56" s="20" t="s">
        <v>529</v>
      </c>
      <c r="E56" s="20" t="s">
        <v>530</v>
      </c>
      <c r="F56" s="20" t="s">
        <v>274</v>
      </c>
      <c r="G56" s="20" t="s">
        <v>515</v>
      </c>
      <c r="I56" s="20" t="s">
        <v>524</v>
      </c>
      <c r="J56" s="20" t="s">
        <v>525</v>
      </c>
      <c r="L56" s="29" t="s">
        <v>531</v>
      </c>
      <c r="O56" s="20" t="s">
        <v>527</v>
      </c>
      <c r="T56" s="30" t="s">
        <v>532</v>
      </c>
      <c r="U56" s="20" t="s">
        <v>455</v>
      </c>
      <c r="X56" s="22" t="s">
        <v>65</v>
      </c>
      <c r="AH56" s="32" t="s">
        <v>526</v>
      </c>
    </row>
    <row r="57" s="20" customFormat="1" customHeight="1" spans="1:34">
      <c r="A57" s="20" t="s">
        <v>447</v>
      </c>
      <c r="B57" s="20" t="s">
        <v>533</v>
      </c>
      <c r="C57" s="20" t="s">
        <v>534</v>
      </c>
      <c r="E57" s="20" t="s">
        <v>535</v>
      </c>
      <c r="F57" s="20" t="s">
        <v>274</v>
      </c>
      <c r="G57" s="20" t="s">
        <v>515</v>
      </c>
      <c r="I57" s="20" t="s">
        <v>524</v>
      </c>
      <c r="J57" s="20" t="s">
        <v>525</v>
      </c>
      <c r="L57" s="29" t="s">
        <v>531</v>
      </c>
      <c r="O57" s="20" t="s">
        <v>527</v>
      </c>
      <c r="T57" s="30" t="s">
        <v>536</v>
      </c>
      <c r="U57" s="20" t="s">
        <v>455</v>
      </c>
      <c r="X57" s="22" t="s">
        <v>65</v>
      </c>
      <c r="AH57" s="32" t="s">
        <v>531</v>
      </c>
    </row>
    <row r="58" s="20" customFormat="1" customHeight="1" spans="1:34">
      <c r="A58" s="20" t="s">
        <v>447</v>
      </c>
      <c r="B58" s="20" t="s">
        <v>537</v>
      </c>
      <c r="C58" s="20" t="s">
        <v>538</v>
      </c>
      <c r="F58" s="20" t="s">
        <v>274</v>
      </c>
      <c r="G58" s="20" t="s">
        <v>264</v>
      </c>
      <c r="I58" s="20" t="s">
        <v>539</v>
      </c>
      <c r="J58" s="20" t="s">
        <v>540</v>
      </c>
      <c r="L58" s="29" t="s">
        <v>541</v>
      </c>
      <c r="O58" s="20" t="s">
        <v>414</v>
      </c>
      <c r="T58" s="30"/>
      <c r="U58" s="20" t="s">
        <v>542</v>
      </c>
      <c r="X58" s="22" t="s">
        <v>65</v>
      </c>
      <c r="AH58" s="32" t="s">
        <v>531</v>
      </c>
    </row>
    <row r="59" s="20" customFormat="1" customHeight="1" spans="1:34">
      <c r="A59" s="20" t="s">
        <v>447</v>
      </c>
      <c r="B59" s="20" t="s">
        <v>543</v>
      </c>
      <c r="C59" s="20" t="s">
        <v>544</v>
      </c>
      <c r="F59" s="20" t="s">
        <v>274</v>
      </c>
      <c r="G59" s="20" t="s">
        <v>264</v>
      </c>
      <c r="I59" s="20" t="s">
        <v>539</v>
      </c>
      <c r="J59" s="20" t="s">
        <v>540</v>
      </c>
      <c r="L59" s="29" t="s">
        <v>541</v>
      </c>
      <c r="O59" s="20" t="s">
        <v>414</v>
      </c>
      <c r="T59" s="30" t="s">
        <v>545</v>
      </c>
      <c r="U59" s="20" t="s">
        <v>542</v>
      </c>
      <c r="X59" s="22" t="s">
        <v>65</v>
      </c>
      <c r="AH59" s="32" t="s">
        <v>541</v>
      </c>
    </row>
    <row r="60" s="20" customFormat="1" customHeight="1" spans="1:34">
      <c r="A60" s="20" t="s">
        <v>447</v>
      </c>
      <c r="B60" s="20" t="s">
        <v>546</v>
      </c>
      <c r="C60" s="20" t="s">
        <v>547</v>
      </c>
      <c r="F60" s="20" t="s">
        <v>274</v>
      </c>
      <c r="G60" s="20" t="s">
        <v>264</v>
      </c>
      <c r="I60" s="20" t="s">
        <v>539</v>
      </c>
      <c r="J60" s="20" t="s">
        <v>540</v>
      </c>
      <c r="L60" s="29" t="s">
        <v>541</v>
      </c>
      <c r="O60" s="20" t="s">
        <v>414</v>
      </c>
      <c r="T60" s="30" t="s">
        <v>548</v>
      </c>
      <c r="U60" s="20" t="s">
        <v>542</v>
      </c>
      <c r="X60" s="22" t="s">
        <v>65</v>
      </c>
      <c r="AH60" s="32" t="s">
        <v>541</v>
      </c>
    </row>
    <row r="61" s="20" customFormat="1" customHeight="1" spans="1:34">
      <c r="A61" s="20" t="s">
        <v>447</v>
      </c>
      <c r="B61" s="20" t="s">
        <v>549</v>
      </c>
      <c r="C61" s="20" t="s">
        <v>550</v>
      </c>
      <c r="E61" s="20" t="s">
        <v>551</v>
      </c>
      <c r="F61" s="20" t="s">
        <v>274</v>
      </c>
      <c r="G61" s="20" t="s">
        <v>552</v>
      </c>
      <c r="I61" s="20" t="s">
        <v>553</v>
      </c>
      <c r="J61" s="20" t="s">
        <v>554</v>
      </c>
      <c r="L61" s="29" t="s">
        <v>555</v>
      </c>
      <c r="O61" s="20" t="s">
        <v>414</v>
      </c>
      <c r="T61" s="30"/>
      <c r="U61" s="20" t="s">
        <v>542</v>
      </c>
      <c r="X61" s="22" t="s">
        <v>65</v>
      </c>
      <c r="AH61" s="32" t="s">
        <v>541</v>
      </c>
    </row>
    <row r="62" s="20" customFormat="1" customHeight="1" spans="1:34">
      <c r="A62" s="20" t="s">
        <v>447</v>
      </c>
      <c r="B62" s="20" t="s">
        <v>556</v>
      </c>
      <c r="C62" s="20" t="s">
        <v>557</v>
      </c>
      <c r="E62" s="20" t="s">
        <v>558</v>
      </c>
      <c r="F62" s="20" t="s">
        <v>274</v>
      </c>
      <c r="G62" s="20" t="s">
        <v>552</v>
      </c>
      <c r="I62" s="20" t="s">
        <v>553</v>
      </c>
      <c r="J62" s="20" t="s">
        <v>554</v>
      </c>
      <c r="L62" s="29" t="s">
        <v>555</v>
      </c>
      <c r="O62" s="20" t="s">
        <v>414</v>
      </c>
      <c r="T62" s="30" t="s">
        <v>559</v>
      </c>
      <c r="U62" s="20" t="s">
        <v>542</v>
      </c>
      <c r="X62" s="22" t="s">
        <v>65</v>
      </c>
      <c r="AH62" s="32" t="s">
        <v>555</v>
      </c>
    </row>
    <row r="63" s="20" customFormat="1" customHeight="1" spans="1:34">
      <c r="A63" s="20" t="s">
        <v>447</v>
      </c>
      <c r="B63" s="20" t="s">
        <v>560</v>
      </c>
      <c r="C63" s="20" t="s">
        <v>561</v>
      </c>
      <c r="E63" s="20" t="s">
        <v>562</v>
      </c>
      <c r="F63" s="20" t="s">
        <v>274</v>
      </c>
      <c r="G63" s="20" t="s">
        <v>552</v>
      </c>
      <c r="I63" s="20" t="s">
        <v>553</v>
      </c>
      <c r="J63" s="20" t="s">
        <v>554</v>
      </c>
      <c r="L63" s="29" t="s">
        <v>555</v>
      </c>
      <c r="O63" s="20" t="s">
        <v>414</v>
      </c>
      <c r="T63" s="30" t="s">
        <v>563</v>
      </c>
      <c r="U63" s="20" t="s">
        <v>542</v>
      </c>
      <c r="X63" s="22" t="s">
        <v>65</v>
      </c>
      <c r="AH63" s="32" t="s">
        <v>555</v>
      </c>
    </row>
    <row r="64" s="20" customFormat="1" customHeight="1" spans="1:34">
      <c r="A64" s="20" t="s">
        <v>447</v>
      </c>
      <c r="B64" s="20" t="s">
        <v>564</v>
      </c>
      <c r="C64" s="20" t="s">
        <v>565</v>
      </c>
      <c r="E64" s="20" t="s">
        <v>566</v>
      </c>
      <c r="F64" s="20" t="s">
        <v>274</v>
      </c>
      <c r="G64" s="20" t="s">
        <v>275</v>
      </c>
      <c r="I64" s="20" t="s">
        <v>567</v>
      </c>
      <c r="J64" s="20" t="s">
        <v>525</v>
      </c>
      <c r="L64" s="29" t="s">
        <v>307</v>
      </c>
      <c r="O64" s="20" t="s">
        <v>414</v>
      </c>
      <c r="T64" s="30"/>
      <c r="U64" s="20" t="s">
        <v>455</v>
      </c>
      <c r="X64" s="22" t="s">
        <v>65</v>
      </c>
      <c r="AH64" s="32" t="s">
        <v>555</v>
      </c>
    </row>
    <row r="65" s="20" customFormat="1" customHeight="1" spans="1:34">
      <c r="A65" s="20" t="s">
        <v>447</v>
      </c>
      <c r="B65" s="20" t="s">
        <v>568</v>
      </c>
      <c r="C65" s="20" t="s">
        <v>569</v>
      </c>
      <c r="E65" s="20" t="s">
        <v>570</v>
      </c>
      <c r="F65" s="20" t="s">
        <v>274</v>
      </c>
      <c r="G65" s="20" t="s">
        <v>275</v>
      </c>
      <c r="I65" s="20" t="s">
        <v>567</v>
      </c>
      <c r="J65" s="20" t="s">
        <v>525</v>
      </c>
      <c r="L65" s="29" t="s">
        <v>307</v>
      </c>
      <c r="O65" s="20" t="s">
        <v>414</v>
      </c>
      <c r="T65" s="30" t="s">
        <v>571</v>
      </c>
      <c r="U65" s="20" t="s">
        <v>455</v>
      </c>
      <c r="X65" s="22" t="s">
        <v>65</v>
      </c>
      <c r="AH65" s="32" t="s">
        <v>307</v>
      </c>
    </row>
    <row r="66" s="20" customFormat="1" customHeight="1" spans="1:34">
      <c r="A66" s="20" t="s">
        <v>447</v>
      </c>
      <c r="B66" s="20" t="s">
        <v>572</v>
      </c>
      <c r="C66" s="20" t="s">
        <v>573</v>
      </c>
      <c r="E66" s="20" t="s">
        <v>574</v>
      </c>
      <c r="F66" s="20" t="s">
        <v>274</v>
      </c>
      <c r="G66" s="20" t="s">
        <v>275</v>
      </c>
      <c r="I66" s="20" t="s">
        <v>567</v>
      </c>
      <c r="J66" s="20" t="s">
        <v>525</v>
      </c>
      <c r="L66" s="29" t="s">
        <v>307</v>
      </c>
      <c r="O66" s="20" t="s">
        <v>414</v>
      </c>
      <c r="T66" s="30" t="s">
        <v>575</v>
      </c>
      <c r="U66" s="20" t="s">
        <v>455</v>
      </c>
      <c r="X66" s="22" t="s">
        <v>65</v>
      </c>
      <c r="AH66" s="32" t="s">
        <v>307</v>
      </c>
    </row>
    <row r="67" s="20" customFormat="1" customHeight="1" spans="1:34">
      <c r="A67" s="20" t="s">
        <v>447</v>
      </c>
      <c r="B67" s="20" t="s">
        <v>576</v>
      </c>
      <c r="C67" s="20" t="s">
        <v>577</v>
      </c>
      <c r="E67" s="20" t="s">
        <v>578</v>
      </c>
      <c r="F67" s="20" t="s">
        <v>274</v>
      </c>
      <c r="G67" s="20" t="s">
        <v>275</v>
      </c>
      <c r="I67" s="20" t="s">
        <v>567</v>
      </c>
      <c r="J67" s="20" t="s">
        <v>525</v>
      </c>
      <c r="L67" s="29" t="s">
        <v>320</v>
      </c>
      <c r="O67" s="20" t="s">
        <v>414</v>
      </c>
      <c r="T67" s="30" t="s">
        <v>476</v>
      </c>
      <c r="U67" s="20" t="s">
        <v>455</v>
      </c>
      <c r="X67" s="22" t="s">
        <v>65</v>
      </c>
      <c r="AH67" s="32" t="s">
        <v>307</v>
      </c>
    </row>
    <row r="68" s="20" customFormat="1" customHeight="1" spans="1:34">
      <c r="A68" s="20" t="s">
        <v>447</v>
      </c>
      <c r="B68" s="20" t="s">
        <v>579</v>
      </c>
      <c r="C68" s="20" t="s">
        <v>580</v>
      </c>
      <c r="F68" s="20" t="s">
        <v>274</v>
      </c>
      <c r="G68" s="20" t="s">
        <v>264</v>
      </c>
      <c r="I68" s="20" t="s">
        <v>567</v>
      </c>
      <c r="J68" s="20" t="s">
        <v>581</v>
      </c>
      <c r="L68" s="29" t="s">
        <v>582</v>
      </c>
      <c r="O68" s="20" t="s">
        <v>414</v>
      </c>
      <c r="T68" s="30"/>
      <c r="U68" s="20" t="s">
        <v>542</v>
      </c>
      <c r="X68" s="22" t="s">
        <v>65</v>
      </c>
      <c r="AH68" s="32" t="s">
        <v>320</v>
      </c>
    </row>
    <row r="69" s="20" customFormat="1" customHeight="1" spans="1:34">
      <c r="A69" s="20" t="s">
        <v>447</v>
      </c>
      <c r="B69" s="20" t="s">
        <v>583</v>
      </c>
      <c r="C69" s="20" t="s">
        <v>584</v>
      </c>
      <c r="F69" s="20" t="s">
        <v>274</v>
      </c>
      <c r="G69" s="20" t="s">
        <v>264</v>
      </c>
      <c r="I69" s="20" t="s">
        <v>567</v>
      </c>
      <c r="J69" s="20" t="s">
        <v>581</v>
      </c>
      <c r="L69" s="29" t="s">
        <v>582</v>
      </c>
      <c r="O69" s="20" t="s">
        <v>414</v>
      </c>
      <c r="T69" s="30" t="s">
        <v>585</v>
      </c>
      <c r="U69" s="20" t="s">
        <v>542</v>
      </c>
      <c r="X69" s="22" t="s">
        <v>65</v>
      </c>
      <c r="AH69" s="32" t="s">
        <v>582</v>
      </c>
    </row>
    <row r="70" s="20" customFormat="1" customHeight="1" spans="1:34">
      <c r="A70" s="20" t="s">
        <v>447</v>
      </c>
      <c r="B70" s="20" t="s">
        <v>586</v>
      </c>
      <c r="C70" s="20" t="s">
        <v>587</v>
      </c>
      <c r="F70" s="20" t="s">
        <v>274</v>
      </c>
      <c r="G70" s="20" t="s">
        <v>264</v>
      </c>
      <c r="I70" s="20" t="s">
        <v>567</v>
      </c>
      <c r="J70" s="20" t="s">
        <v>581</v>
      </c>
      <c r="L70" s="29" t="s">
        <v>582</v>
      </c>
      <c r="O70" s="20" t="s">
        <v>414</v>
      </c>
      <c r="T70" s="30" t="s">
        <v>563</v>
      </c>
      <c r="U70" s="20" t="s">
        <v>542</v>
      </c>
      <c r="X70" s="22" t="s">
        <v>65</v>
      </c>
      <c r="AH70" s="32" t="s">
        <v>582</v>
      </c>
    </row>
    <row r="71" s="20" customFormat="1" customHeight="1" spans="1:34">
      <c r="A71" s="20" t="s">
        <v>447</v>
      </c>
      <c r="B71" s="20" t="s">
        <v>588</v>
      </c>
      <c r="C71" s="20" t="s">
        <v>589</v>
      </c>
      <c r="F71" s="20" t="s">
        <v>274</v>
      </c>
      <c r="G71" s="20" t="s">
        <v>275</v>
      </c>
      <c r="I71" s="20" t="s">
        <v>567</v>
      </c>
      <c r="J71" s="20" t="s">
        <v>590</v>
      </c>
      <c r="L71" s="29" t="s">
        <v>591</v>
      </c>
      <c r="O71" s="20" t="s">
        <v>414</v>
      </c>
      <c r="T71" s="30"/>
      <c r="U71" s="20" t="s">
        <v>455</v>
      </c>
      <c r="X71" s="22" t="s">
        <v>65</v>
      </c>
      <c r="AH71" s="32" t="s">
        <v>582</v>
      </c>
    </row>
    <row r="72" s="20" customFormat="1" customHeight="1" spans="1:34">
      <c r="A72" s="20" t="s">
        <v>447</v>
      </c>
      <c r="B72" s="20" t="s">
        <v>592</v>
      </c>
      <c r="C72" s="20" t="s">
        <v>593</v>
      </c>
      <c r="F72" s="20" t="s">
        <v>274</v>
      </c>
      <c r="G72" s="20" t="s">
        <v>275</v>
      </c>
      <c r="I72" s="20" t="s">
        <v>567</v>
      </c>
      <c r="J72" s="20" t="s">
        <v>590</v>
      </c>
      <c r="L72" s="29" t="s">
        <v>591</v>
      </c>
      <c r="O72" s="20" t="s">
        <v>414</v>
      </c>
      <c r="T72" s="30" t="s">
        <v>594</v>
      </c>
      <c r="U72" s="20" t="s">
        <v>455</v>
      </c>
      <c r="X72" s="22" t="s">
        <v>65</v>
      </c>
      <c r="AH72" s="32" t="s">
        <v>591</v>
      </c>
    </row>
    <row r="73" s="20" customFormat="1" customHeight="1" spans="1:34">
      <c r="A73" s="20" t="s">
        <v>447</v>
      </c>
      <c r="B73" s="20" t="s">
        <v>595</v>
      </c>
      <c r="C73" s="20" t="s">
        <v>596</v>
      </c>
      <c r="F73" s="20" t="s">
        <v>274</v>
      </c>
      <c r="G73" s="20" t="s">
        <v>275</v>
      </c>
      <c r="I73" s="20" t="s">
        <v>567</v>
      </c>
      <c r="J73" s="20" t="s">
        <v>590</v>
      </c>
      <c r="L73" s="29" t="s">
        <v>591</v>
      </c>
      <c r="O73" s="20" t="s">
        <v>414</v>
      </c>
      <c r="T73" s="30" t="s">
        <v>597</v>
      </c>
      <c r="U73" s="20" t="s">
        <v>455</v>
      </c>
      <c r="X73" s="22" t="s">
        <v>65</v>
      </c>
      <c r="AH73" s="32" t="s">
        <v>591</v>
      </c>
    </row>
    <row r="74" s="20" customFormat="1" customHeight="1" spans="1:34">
      <c r="A74" s="20" t="s">
        <v>447</v>
      </c>
      <c r="B74" s="20" t="s">
        <v>598</v>
      </c>
      <c r="C74" s="20" t="s">
        <v>599</v>
      </c>
      <c r="E74" s="20" t="s">
        <v>600</v>
      </c>
      <c r="F74" s="20" t="s">
        <v>274</v>
      </c>
      <c r="G74" s="20" t="s">
        <v>264</v>
      </c>
      <c r="I74" s="20" t="s">
        <v>601</v>
      </c>
      <c r="J74" s="20" t="s">
        <v>554</v>
      </c>
      <c r="L74" s="29" t="s">
        <v>602</v>
      </c>
      <c r="O74" s="20" t="s">
        <v>414</v>
      </c>
      <c r="T74" s="30"/>
      <c r="U74" s="20" t="s">
        <v>542</v>
      </c>
      <c r="X74" s="22" t="s">
        <v>65</v>
      </c>
      <c r="AH74" s="32" t="s">
        <v>591</v>
      </c>
    </row>
    <row r="75" s="20" customFormat="1" customHeight="1" spans="1:34">
      <c r="A75" s="20" t="s">
        <v>447</v>
      </c>
      <c r="B75" s="20" t="s">
        <v>603</v>
      </c>
      <c r="C75" s="20" t="s">
        <v>604</v>
      </c>
      <c r="E75" s="20" t="s">
        <v>605</v>
      </c>
      <c r="F75" s="20" t="s">
        <v>274</v>
      </c>
      <c r="G75" s="20" t="s">
        <v>264</v>
      </c>
      <c r="I75" s="20" t="s">
        <v>601</v>
      </c>
      <c r="J75" s="20" t="s">
        <v>554</v>
      </c>
      <c r="L75" s="29" t="s">
        <v>602</v>
      </c>
      <c r="O75" s="20" t="s">
        <v>414</v>
      </c>
      <c r="T75" s="30" t="s">
        <v>606</v>
      </c>
      <c r="U75" s="20" t="s">
        <v>542</v>
      </c>
      <c r="X75" s="22" t="s">
        <v>65</v>
      </c>
      <c r="AH75" s="32" t="s">
        <v>602</v>
      </c>
    </row>
    <row r="76" s="20" customFormat="1" customHeight="1" spans="1:34">
      <c r="A76" s="20" t="s">
        <v>447</v>
      </c>
      <c r="B76" s="20" t="s">
        <v>607</v>
      </c>
      <c r="C76" s="20" t="s">
        <v>608</v>
      </c>
      <c r="E76" s="20" t="s">
        <v>609</v>
      </c>
      <c r="F76" s="20" t="s">
        <v>274</v>
      </c>
      <c r="G76" s="20" t="s">
        <v>264</v>
      </c>
      <c r="I76" s="20" t="s">
        <v>601</v>
      </c>
      <c r="J76" s="20" t="s">
        <v>554</v>
      </c>
      <c r="L76" s="29" t="s">
        <v>602</v>
      </c>
      <c r="O76" s="20" t="s">
        <v>414</v>
      </c>
      <c r="T76" s="30" t="s">
        <v>597</v>
      </c>
      <c r="U76" s="20" t="s">
        <v>542</v>
      </c>
      <c r="X76" s="22" t="s">
        <v>65</v>
      </c>
      <c r="AH76" s="32" t="s">
        <v>602</v>
      </c>
    </row>
    <row r="77" s="20" customFormat="1" customHeight="1" spans="1:34">
      <c r="A77" s="20" t="s">
        <v>447</v>
      </c>
      <c r="B77" s="20" t="s">
        <v>610</v>
      </c>
      <c r="C77" s="20" t="s">
        <v>611</v>
      </c>
      <c r="E77" s="20" t="s">
        <v>600</v>
      </c>
      <c r="F77" s="20" t="s">
        <v>274</v>
      </c>
      <c r="G77" s="20" t="s">
        <v>264</v>
      </c>
      <c r="I77" s="20" t="s">
        <v>612</v>
      </c>
      <c r="J77" s="20" t="s">
        <v>554</v>
      </c>
      <c r="L77" s="29" t="s">
        <v>279</v>
      </c>
      <c r="O77" s="20" t="s">
        <v>414</v>
      </c>
      <c r="T77" s="30"/>
      <c r="U77" s="20" t="s">
        <v>542</v>
      </c>
      <c r="X77" s="22" t="s">
        <v>65</v>
      </c>
      <c r="AH77" s="32" t="s">
        <v>602</v>
      </c>
    </row>
    <row r="78" s="20" customFormat="1" customHeight="1" spans="1:34">
      <c r="A78" s="20" t="s">
        <v>447</v>
      </c>
      <c r="B78" s="20" t="s">
        <v>613</v>
      </c>
      <c r="C78" s="20" t="s">
        <v>614</v>
      </c>
      <c r="E78" s="20" t="s">
        <v>605</v>
      </c>
      <c r="F78" s="20" t="s">
        <v>274</v>
      </c>
      <c r="G78" s="20" t="s">
        <v>264</v>
      </c>
      <c r="I78" s="20" t="s">
        <v>612</v>
      </c>
      <c r="J78" s="20" t="s">
        <v>554</v>
      </c>
      <c r="L78" s="29" t="s">
        <v>279</v>
      </c>
      <c r="O78" s="20" t="s">
        <v>414</v>
      </c>
      <c r="T78" s="30" t="s">
        <v>615</v>
      </c>
      <c r="U78" s="20" t="s">
        <v>542</v>
      </c>
      <c r="X78" s="22" t="s">
        <v>65</v>
      </c>
      <c r="AH78" s="32" t="s">
        <v>279</v>
      </c>
    </row>
    <row r="79" s="20" customFormat="1" customHeight="1" spans="1:34">
      <c r="A79" s="20" t="s">
        <v>447</v>
      </c>
      <c r="B79" s="20" t="s">
        <v>616</v>
      </c>
      <c r="C79" s="20" t="s">
        <v>617</v>
      </c>
      <c r="E79" s="20" t="s">
        <v>609</v>
      </c>
      <c r="F79" s="20" t="s">
        <v>274</v>
      </c>
      <c r="G79" s="20" t="s">
        <v>264</v>
      </c>
      <c r="I79" s="20" t="s">
        <v>612</v>
      </c>
      <c r="J79" s="20" t="s">
        <v>554</v>
      </c>
      <c r="L79" s="29" t="s">
        <v>279</v>
      </c>
      <c r="O79" s="20" t="s">
        <v>414</v>
      </c>
      <c r="T79" s="30" t="s">
        <v>618</v>
      </c>
      <c r="U79" s="20" t="s">
        <v>542</v>
      </c>
      <c r="X79" s="22" t="s">
        <v>65</v>
      </c>
      <c r="AH79" s="32" t="s">
        <v>279</v>
      </c>
    </row>
    <row r="80" s="20" customFormat="1" customHeight="1" spans="1:34">
      <c r="A80" s="20" t="s">
        <v>447</v>
      </c>
      <c r="B80" s="20" t="s">
        <v>619</v>
      </c>
      <c r="C80" s="20" t="s">
        <v>620</v>
      </c>
      <c r="F80" s="20" t="s">
        <v>274</v>
      </c>
      <c r="G80" s="20" t="s">
        <v>264</v>
      </c>
      <c r="I80" s="20" t="s">
        <v>621</v>
      </c>
      <c r="J80" s="20" t="s">
        <v>622</v>
      </c>
      <c r="L80" s="29" t="s">
        <v>623</v>
      </c>
      <c r="O80" s="20" t="s">
        <v>414</v>
      </c>
      <c r="T80" s="30"/>
      <c r="U80" s="20" t="s">
        <v>542</v>
      </c>
      <c r="X80" s="22" t="s">
        <v>65</v>
      </c>
      <c r="AH80" s="32" t="s">
        <v>279</v>
      </c>
    </row>
    <row r="81" s="20" customFormat="1" customHeight="1" spans="1:34">
      <c r="A81" s="20" t="s">
        <v>447</v>
      </c>
      <c r="B81" s="20" t="s">
        <v>624</v>
      </c>
      <c r="C81" s="20" t="s">
        <v>625</v>
      </c>
      <c r="F81" s="20" t="s">
        <v>274</v>
      </c>
      <c r="G81" s="20" t="s">
        <v>264</v>
      </c>
      <c r="I81" s="20" t="s">
        <v>621</v>
      </c>
      <c r="J81" s="20" t="s">
        <v>622</v>
      </c>
      <c r="L81" s="29" t="s">
        <v>623</v>
      </c>
      <c r="O81" s="20" t="s">
        <v>414</v>
      </c>
      <c r="T81" s="30" t="s">
        <v>626</v>
      </c>
      <c r="U81" s="20" t="s">
        <v>542</v>
      </c>
      <c r="X81" s="22" t="s">
        <v>65</v>
      </c>
      <c r="AH81" s="32" t="s">
        <v>623</v>
      </c>
    </row>
    <row r="82" s="20" customFormat="1" customHeight="1" spans="1:34">
      <c r="A82" s="20" t="s">
        <v>447</v>
      </c>
      <c r="B82" s="20" t="s">
        <v>627</v>
      </c>
      <c r="C82" s="20" t="s">
        <v>628</v>
      </c>
      <c r="F82" s="20" t="s">
        <v>274</v>
      </c>
      <c r="G82" s="20" t="s">
        <v>264</v>
      </c>
      <c r="I82" s="20" t="s">
        <v>621</v>
      </c>
      <c r="J82" s="20" t="s">
        <v>622</v>
      </c>
      <c r="L82" s="29" t="s">
        <v>623</v>
      </c>
      <c r="O82" s="20" t="s">
        <v>414</v>
      </c>
      <c r="T82" s="30" t="s">
        <v>629</v>
      </c>
      <c r="U82" s="20" t="s">
        <v>542</v>
      </c>
      <c r="X82" s="22" t="s">
        <v>65</v>
      </c>
      <c r="AH82" s="32" t="s">
        <v>623</v>
      </c>
    </row>
    <row r="83" s="20" customFormat="1" customHeight="1" spans="1:34">
      <c r="A83" s="20" t="s">
        <v>447</v>
      </c>
      <c r="B83" s="20" t="s">
        <v>630</v>
      </c>
      <c r="C83" s="20" t="s">
        <v>631</v>
      </c>
      <c r="F83" s="20" t="s">
        <v>274</v>
      </c>
      <c r="G83" s="20" t="s">
        <v>264</v>
      </c>
      <c r="I83" s="20" t="s">
        <v>632</v>
      </c>
      <c r="J83" s="20" t="s">
        <v>622</v>
      </c>
      <c r="L83" s="29" t="s">
        <v>311</v>
      </c>
      <c r="O83" s="20" t="s">
        <v>414</v>
      </c>
      <c r="T83" s="30"/>
      <c r="U83" s="20" t="s">
        <v>542</v>
      </c>
      <c r="X83" s="22" t="s">
        <v>65</v>
      </c>
      <c r="AH83" s="32" t="s">
        <v>623</v>
      </c>
    </row>
    <row r="84" s="20" customFormat="1" customHeight="1" spans="1:34">
      <c r="A84" s="20" t="s">
        <v>447</v>
      </c>
      <c r="B84" s="20" t="s">
        <v>633</v>
      </c>
      <c r="C84" s="20" t="s">
        <v>634</v>
      </c>
      <c r="F84" s="20" t="s">
        <v>274</v>
      </c>
      <c r="G84" s="20" t="s">
        <v>264</v>
      </c>
      <c r="I84" s="20" t="s">
        <v>632</v>
      </c>
      <c r="J84" s="20" t="s">
        <v>622</v>
      </c>
      <c r="L84" s="29" t="s">
        <v>311</v>
      </c>
      <c r="O84" s="20" t="s">
        <v>414</v>
      </c>
      <c r="T84" s="30" t="s">
        <v>626</v>
      </c>
      <c r="U84" s="20" t="s">
        <v>542</v>
      </c>
      <c r="X84" s="22" t="s">
        <v>65</v>
      </c>
      <c r="AH84" s="32" t="s">
        <v>311</v>
      </c>
    </row>
    <row r="85" s="20" customFormat="1" customHeight="1" spans="1:34">
      <c r="A85" s="20" t="s">
        <v>447</v>
      </c>
      <c r="B85" s="20" t="s">
        <v>635</v>
      </c>
      <c r="C85" s="20" t="s">
        <v>636</v>
      </c>
      <c r="F85" s="20" t="s">
        <v>274</v>
      </c>
      <c r="G85" s="20" t="s">
        <v>264</v>
      </c>
      <c r="I85" s="20" t="s">
        <v>632</v>
      </c>
      <c r="J85" s="20" t="s">
        <v>622</v>
      </c>
      <c r="L85" s="29" t="s">
        <v>311</v>
      </c>
      <c r="O85" s="20" t="s">
        <v>414</v>
      </c>
      <c r="T85" s="30" t="s">
        <v>637</v>
      </c>
      <c r="U85" s="20" t="s">
        <v>542</v>
      </c>
      <c r="X85" s="22" t="s">
        <v>65</v>
      </c>
      <c r="AH85" s="32" t="s">
        <v>311</v>
      </c>
    </row>
    <row r="86" s="20" customFormat="1" customHeight="1" spans="1:34">
      <c r="A86" s="20" t="s">
        <v>447</v>
      </c>
      <c r="B86" s="20" t="s">
        <v>638</v>
      </c>
      <c r="C86" s="20" t="s">
        <v>639</v>
      </c>
      <c r="F86" s="20" t="s">
        <v>274</v>
      </c>
      <c r="G86" s="20" t="s">
        <v>264</v>
      </c>
      <c r="I86" s="20" t="s">
        <v>640</v>
      </c>
      <c r="J86" s="20" t="s">
        <v>641</v>
      </c>
      <c r="L86" s="29" t="s">
        <v>642</v>
      </c>
      <c r="O86" s="20" t="s">
        <v>414</v>
      </c>
      <c r="T86" s="30"/>
      <c r="X86" s="22" t="s">
        <v>65</v>
      </c>
      <c r="AH86" s="32" t="s">
        <v>311</v>
      </c>
    </row>
    <row r="87" s="20" customFormat="1" customHeight="1" spans="1:34">
      <c r="A87" s="20" t="s">
        <v>447</v>
      </c>
      <c r="B87" s="20" t="s">
        <v>643</v>
      </c>
      <c r="C87" s="20" t="s">
        <v>644</v>
      </c>
      <c r="E87" s="20" t="s">
        <v>645</v>
      </c>
      <c r="F87" s="20" t="s">
        <v>274</v>
      </c>
      <c r="G87" s="20" t="s">
        <v>264</v>
      </c>
      <c r="I87" s="20" t="s">
        <v>553</v>
      </c>
      <c r="J87" s="20" t="s">
        <v>641</v>
      </c>
      <c r="L87" s="29" t="s">
        <v>646</v>
      </c>
      <c r="O87" s="20" t="s">
        <v>414</v>
      </c>
      <c r="T87" s="30"/>
      <c r="U87" s="20" t="s">
        <v>542</v>
      </c>
      <c r="X87" s="22" t="s">
        <v>65</v>
      </c>
      <c r="AH87" s="32" t="s">
        <v>642</v>
      </c>
    </row>
    <row r="88" s="20" customFormat="1" customHeight="1" spans="1:34">
      <c r="A88" s="20" t="s">
        <v>447</v>
      </c>
      <c r="B88" s="20" t="s">
        <v>647</v>
      </c>
      <c r="C88" s="20" t="s">
        <v>648</v>
      </c>
      <c r="E88" s="20" t="s">
        <v>649</v>
      </c>
      <c r="F88" s="20" t="s">
        <v>274</v>
      </c>
      <c r="G88" s="20" t="s">
        <v>264</v>
      </c>
      <c r="I88" s="20" t="s">
        <v>553</v>
      </c>
      <c r="J88" s="20" t="s">
        <v>641</v>
      </c>
      <c r="L88" s="29" t="s">
        <v>646</v>
      </c>
      <c r="O88" s="20" t="s">
        <v>414</v>
      </c>
      <c r="T88" s="30" t="s">
        <v>650</v>
      </c>
      <c r="U88" s="20" t="s">
        <v>542</v>
      </c>
      <c r="X88" s="22" t="s">
        <v>65</v>
      </c>
      <c r="AH88" s="32" t="s">
        <v>646</v>
      </c>
    </row>
    <row r="89" s="20" customFormat="1" customHeight="1" spans="1:34">
      <c r="A89" s="20" t="s">
        <v>447</v>
      </c>
      <c r="B89" s="20" t="s">
        <v>651</v>
      </c>
      <c r="C89" s="20" t="s">
        <v>652</v>
      </c>
      <c r="E89" s="20" t="s">
        <v>653</v>
      </c>
      <c r="F89" s="20" t="s">
        <v>274</v>
      </c>
      <c r="G89" s="20" t="s">
        <v>264</v>
      </c>
      <c r="I89" s="20" t="s">
        <v>553</v>
      </c>
      <c r="J89" s="20" t="s">
        <v>641</v>
      </c>
      <c r="L89" s="29" t="s">
        <v>646</v>
      </c>
      <c r="O89" s="20" t="s">
        <v>414</v>
      </c>
      <c r="T89" s="30" t="s">
        <v>563</v>
      </c>
      <c r="U89" s="20" t="s">
        <v>542</v>
      </c>
      <c r="X89" s="22" t="s">
        <v>65</v>
      </c>
      <c r="AH89" s="32" t="s">
        <v>646</v>
      </c>
    </row>
    <row r="90" s="20" customFormat="1" customHeight="1" spans="1:34">
      <c r="A90" s="20" t="s">
        <v>447</v>
      </c>
      <c r="B90" s="20" t="s">
        <v>654</v>
      </c>
      <c r="C90" s="20" t="s">
        <v>655</v>
      </c>
      <c r="F90" s="20" t="s">
        <v>274</v>
      </c>
      <c r="G90" s="20" t="s">
        <v>275</v>
      </c>
      <c r="I90" s="20" t="s">
        <v>567</v>
      </c>
      <c r="J90" s="20" t="s">
        <v>641</v>
      </c>
      <c r="L90" s="29" t="s">
        <v>656</v>
      </c>
      <c r="O90" s="20" t="s">
        <v>414</v>
      </c>
      <c r="T90" s="30"/>
      <c r="U90" s="20" t="s">
        <v>455</v>
      </c>
      <c r="X90" s="22" t="s">
        <v>65</v>
      </c>
      <c r="AH90" s="32" t="s">
        <v>646</v>
      </c>
    </row>
    <row r="91" s="20" customFormat="1" customHeight="1" spans="1:34">
      <c r="A91" s="20" t="s">
        <v>447</v>
      </c>
      <c r="B91" s="20" t="s">
        <v>657</v>
      </c>
      <c r="C91" s="20" t="s">
        <v>658</v>
      </c>
      <c r="F91" s="20" t="s">
        <v>274</v>
      </c>
      <c r="G91" s="20" t="s">
        <v>275</v>
      </c>
      <c r="I91" s="20" t="s">
        <v>567</v>
      </c>
      <c r="J91" s="20" t="s">
        <v>641</v>
      </c>
      <c r="L91" s="29" t="s">
        <v>656</v>
      </c>
      <c r="O91" s="20" t="s">
        <v>414</v>
      </c>
      <c r="T91" s="30" t="s">
        <v>650</v>
      </c>
      <c r="U91" s="20" t="s">
        <v>455</v>
      </c>
      <c r="X91" s="22" t="s">
        <v>65</v>
      </c>
      <c r="AH91" s="32" t="s">
        <v>656</v>
      </c>
    </row>
    <row r="92" s="20" customFormat="1" customHeight="1" spans="1:34">
      <c r="A92" s="20" t="s">
        <v>447</v>
      </c>
      <c r="B92" s="20" t="s">
        <v>659</v>
      </c>
      <c r="C92" s="20" t="s">
        <v>660</v>
      </c>
      <c r="F92" s="20" t="s">
        <v>274</v>
      </c>
      <c r="G92" s="20" t="s">
        <v>275</v>
      </c>
      <c r="I92" s="20" t="s">
        <v>567</v>
      </c>
      <c r="J92" s="20" t="s">
        <v>641</v>
      </c>
      <c r="L92" s="29" t="s">
        <v>656</v>
      </c>
      <c r="O92" s="20" t="s">
        <v>414</v>
      </c>
      <c r="T92" s="30" t="s">
        <v>563</v>
      </c>
      <c r="U92" s="20" t="s">
        <v>455</v>
      </c>
      <c r="X92" s="22" t="s">
        <v>65</v>
      </c>
      <c r="AH92" s="32" t="s">
        <v>656</v>
      </c>
    </row>
    <row r="93" s="20" customFormat="1" customHeight="1" spans="1:34">
      <c r="A93" s="20" t="s">
        <v>447</v>
      </c>
      <c r="B93" s="20" t="s">
        <v>661</v>
      </c>
      <c r="C93" s="20" t="s">
        <v>662</v>
      </c>
      <c r="F93" s="20" t="s">
        <v>274</v>
      </c>
      <c r="G93" s="20" t="s">
        <v>264</v>
      </c>
      <c r="I93" s="20" t="s">
        <v>601</v>
      </c>
      <c r="J93" s="20" t="s">
        <v>641</v>
      </c>
      <c r="L93" s="29" t="s">
        <v>307</v>
      </c>
      <c r="O93" s="20" t="s">
        <v>414</v>
      </c>
      <c r="T93" s="30"/>
      <c r="U93" s="20" t="s">
        <v>542</v>
      </c>
      <c r="X93" s="22" t="s">
        <v>65</v>
      </c>
      <c r="AH93" s="32" t="s">
        <v>656</v>
      </c>
    </row>
    <row r="94" s="20" customFormat="1" customHeight="1" spans="1:34">
      <c r="A94" s="20" t="s">
        <v>447</v>
      </c>
      <c r="B94" s="20" t="s">
        <v>663</v>
      </c>
      <c r="C94" s="20" t="s">
        <v>664</v>
      </c>
      <c r="F94" s="20" t="s">
        <v>274</v>
      </c>
      <c r="G94" s="20" t="s">
        <v>264</v>
      </c>
      <c r="I94" s="20" t="s">
        <v>601</v>
      </c>
      <c r="J94" s="20" t="s">
        <v>641</v>
      </c>
      <c r="L94" s="29" t="s">
        <v>307</v>
      </c>
      <c r="O94" s="20" t="s">
        <v>414</v>
      </c>
      <c r="T94" s="30" t="s">
        <v>606</v>
      </c>
      <c r="U94" s="20" t="s">
        <v>542</v>
      </c>
      <c r="X94" s="22" t="s">
        <v>65</v>
      </c>
      <c r="AH94" s="32" t="s">
        <v>307</v>
      </c>
    </row>
    <row r="95" s="20" customFormat="1" customHeight="1" spans="1:34">
      <c r="A95" s="20" t="s">
        <v>447</v>
      </c>
      <c r="B95" s="20" t="s">
        <v>665</v>
      </c>
      <c r="C95" s="20" t="s">
        <v>666</v>
      </c>
      <c r="F95" s="20" t="s">
        <v>274</v>
      </c>
      <c r="G95" s="20" t="s">
        <v>264</v>
      </c>
      <c r="I95" s="20" t="s">
        <v>601</v>
      </c>
      <c r="J95" s="20" t="s">
        <v>641</v>
      </c>
      <c r="L95" s="29" t="s">
        <v>307</v>
      </c>
      <c r="O95" s="20" t="s">
        <v>414</v>
      </c>
      <c r="T95" s="30" t="s">
        <v>597</v>
      </c>
      <c r="U95" s="20" t="s">
        <v>542</v>
      </c>
      <c r="X95" s="22" t="s">
        <v>65</v>
      </c>
      <c r="AH95" s="32" t="s">
        <v>307</v>
      </c>
    </row>
    <row r="96" s="20" customFormat="1" customHeight="1" spans="1:34">
      <c r="A96" s="20" t="s">
        <v>447</v>
      </c>
      <c r="B96" s="20" t="s">
        <v>667</v>
      </c>
      <c r="C96" s="20" t="s">
        <v>668</v>
      </c>
      <c r="F96" s="20" t="s">
        <v>274</v>
      </c>
      <c r="G96" s="20" t="s">
        <v>264</v>
      </c>
      <c r="I96" s="20" t="s">
        <v>612</v>
      </c>
      <c r="J96" s="20" t="s">
        <v>641</v>
      </c>
      <c r="L96" s="29" t="s">
        <v>307</v>
      </c>
      <c r="O96" s="20" t="s">
        <v>414</v>
      </c>
      <c r="T96" s="30"/>
      <c r="U96" s="20" t="s">
        <v>542</v>
      </c>
      <c r="X96" s="22" t="s">
        <v>65</v>
      </c>
      <c r="AH96" s="32" t="s">
        <v>307</v>
      </c>
    </row>
    <row r="97" s="20" customFormat="1" customHeight="1" spans="1:34">
      <c r="A97" s="20" t="s">
        <v>447</v>
      </c>
      <c r="B97" s="20" t="s">
        <v>669</v>
      </c>
      <c r="C97" s="20" t="s">
        <v>670</v>
      </c>
      <c r="F97" s="20" t="s">
        <v>274</v>
      </c>
      <c r="G97" s="20" t="s">
        <v>264</v>
      </c>
      <c r="I97" s="20" t="s">
        <v>612</v>
      </c>
      <c r="J97" s="20" t="s">
        <v>641</v>
      </c>
      <c r="L97" s="29" t="s">
        <v>307</v>
      </c>
      <c r="O97" s="20" t="s">
        <v>414</v>
      </c>
      <c r="T97" s="30" t="s">
        <v>594</v>
      </c>
      <c r="U97" s="20" t="s">
        <v>542</v>
      </c>
      <c r="X97" s="22" t="s">
        <v>65</v>
      </c>
      <c r="AH97" s="32" t="s">
        <v>307</v>
      </c>
    </row>
    <row r="98" s="20" customFormat="1" customHeight="1" spans="1:34">
      <c r="A98" s="20" t="s">
        <v>447</v>
      </c>
      <c r="B98" s="20" t="s">
        <v>671</v>
      </c>
      <c r="C98" s="20" t="s">
        <v>672</v>
      </c>
      <c r="F98" s="20" t="s">
        <v>274</v>
      </c>
      <c r="G98" s="20" t="s">
        <v>264</v>
      </c>
      <c r="I98" s="20" t="s">
        <v>612</v>
      </c>
      <c r="J98" s="20" t="s">
        <v>641</v>
      </c>
      <c r="L98" s="29" t="s">
        <v>307</v>
      </c>
      <c r="O98" s="20" t="s">
        <v>414</v>
      </c>
      <c r="T98" s="30" t="s">
        <v>597</v>
      </c>
      <c r="U98" s="20" t="s">
        <v>542</v>
      </c>
      <c r="X98" s="22" t="s">
        <v>65</v>
      </c>
      <c r="AH98" s="32" t="s">
        <v>307</v>
      </c>
    </row>
    <row r="99" s="20" customFormat="1" customHeight="1" spans="1:34">
      <c r="A99" s="20" t="s">
        <v>447</v>
      </c>
      <c r="B99" s="20" t="s">
        <v>673</v>
      </c>
      <c r="C99" s="20" t="s">
        <v>674</v>
      </c>
      <c r="F99" s="20" t="s">
        <v>274</v>
      </c>
      <c r="G99" s="20" t="s">
        <v>264</v>
      </c>
      <c r="I99" s="20" t="s">
        <v>621</v>
      </c>
      <c r="J99" s="20" t="s">
        <v>641</v>
      </c>
      <c r="L99" s="29" t="s">
        <v>311</v>
      </c>
      <c r="O99" s="20" t="s">
        <v>414</v>
      </c>
      <c r="T99" s="30"/>
      <c r="U99" s="20" t="s">
        <v>542</v>
      </c>
      <c r="X99" s="22" t="s">
        <v>65</v>
      </c>
      <c r="AH99" s="32" t="s">
        <v>307</v>
      </c>
    </row>
    <row r="100" s="20" customFormat="1" customHeight="1" spans="1:34">
      <c r="A100" s="20" t="s">
        <v>447</v>
      </c>
      <c r="B100" s="20" t="s">
        <v>675</v>
      </c>
      <c r="C100" s="20" t="s">
        <v>676</v>
      </c>
      <c r="F100" s="20" t="s">
        <v>274</v>
      </c>
      <c r="G100" s="20" t="s">
        <v>264</v>
      </c>
      <c r="I100" s="20" t="s">
        <v>621</v>
      </c>
      <c r="J100" s="20" t="s">
        <v>641</v>
      </c>
      <c r="L100" s="29" t="s">
        <v>311</v>
      </c>
      <c r="O100" s="20" t="s">
        <v>414</v>
      </c>
      <c r="T100" s="30" t="s">
        <v>626</v>
      </c>
      <c r="U100" s="20" t="s">
        <v>542</v>
      </c>
      <c r="X100" s="22" t="s">
        <v>65</v>
      </c>
      <c r="AH100" s="32" t="s">
        <v>311</v>
      </c>
    </row>
    <row r="101" s="20" customFormat="1" customHeight="1" spans="1:34">
      <c r="A101" s="20" t="s">
        <v>447</v>
      </c>
      <c r="B101" s="20" t="s">
        <v>677</v>
      </c>
      <c r="C101" s="20" t="s">
        <v>678</v>
      </c>
      <c r="F101" s="20" t="s">
        <v>274</v>
      </c>
      <c r="G101" s="20" t="s">
        <v>264</v>
      </c>
      <c r="I101" s="20" t="s">
        <v>621</v>
      </c>
      <c r="J101" s="20" t="s">
        <v>641</v>
      </c>
      <c r="L101" s="29" t="s">
        <v>311</v>
      </c>
      <c r="O101" s="20" t="s">
        <v>414</v>
      </c>
      <c r="T101" s="30" t="s">
        <v>629</v>
      </c>
      <c r="U101" s="20" t="s">
        <v>542</v>
      </c>
      <c r="X101" s="22" t="s">
        <v>65</v>
      </c>
      <c r="AH101" s="32" t="s">
        <v>311</v>
      </c>
    </row>
    <row r="102" s="20" customFormat="1" customHeight="1" spans="1:34">
      <c r="A102" s="20" t="s">
        <v>447</v>
      </c>
      <c r="B102" s="20" t="s">
        <v>679</v>
      </c>
      <c r="C102" s="20" t="s">
        <v>680</v>
      </c>
      <c r="F102" s="20" t="s">
        <v>274</v>
      </c>
      <c r="G102" s="20" t="s">
        <v>264</v>
      </c>
      <c r="I102" s="20" t="s">
        <v>632</v>
      </c>
      <c r="J102" s="20" t="s">
        <v>641</v>
      </c>
      <c r="L102" s="29" t="s">
        <v>311</v>
      </c>
      <c r="O102" s="20" t="s">
        <v>414</v>
      </c>
      <c r="T102" s="30"/>
      <c r="U102" s="20" t="s">
        <v>542</v>
      </c>
      <c r="X102" s="22" t="s">
        <v>65</v>
      </c>
      <c r="AH102" s="32" t="s">
        <v>311</v>
      </c>
    </row>
    <row r="103" s="20" customFormat="1" customHeight="1" spans="1:34">
      <c r="A103" s="20" t="s">
        <v>447</v>
      </c>
      <c r="B103" s="20" t="s">
        <v>681</v>
      </c>
      <c r="C103" s="20" t="s">
        <v>682</v>
      </c>
      <c r="F103" s="20" t="s">
        <v>274</v>
      </c>
      <c r="G103" s="20" t="s">
        <v>264</v>
      </c>
      <c r="I103" s="20" t="s">
        <v>632</v>
      </c>
      <c r="J103" s="20" t="s">
        <v>641</v>
      </c>
      <c r="L103" s="29" t="s">
        <v>311</v>
      </c>
      <c r="O103" s="20" t="s">
        <v>414</v>
      </c>
      <c r="T103" s="30" t="s">
        <v>626</v>
      </c>
      <c r="U103" s="20" t="s">
        <v>542</v>
      </c>
      <c r="X103" s="22" t="s">
        <v>65</v>
      </c>
      <c r="AH103" s="32" t="s">
        <v>311</v>
      </c>
    </row>
    <row r="104" s="20" customFormat="1" customHeight="1" spans="1:34">
      <c r="A104" s="20" t="s">
        <v>447</v>
      </c>
      <c r="B104" s="20" t="s">
        <v>683</v>
      </c>
      <c r="C104" s="20" t="s">
        <v>684</v>
      </c>
      <c r="F104" s="20" t="s">
        <v>274</v>
      </c>
      <c r="G104" s="20" t="s">
        <v>264</v>
      </c>
      <c r="I104" s="20" t="s">
        <v>632</v>
      </c>
      <c r="J104" s="20" t="s">
        <v>641</v>
      </c>
      <c r="L104" s="29" t="s">
        <v>311</v>
      </c>
      <c r="O104" s="20" t="s">
        <v>414</v>
      </c>
      <c r="T104" s="30" t="s">
        <v>637</v>
      </c>
      <c r="U104" s="20" t="s">
        <v>542</v>
      </c>
      <c r="X104" s="22" t="s">
        <v>65</v>
      </c>
      <c r="AH104" s="32" t="s">
        <v>311</v>
      </c>
    </row>
    <row r="105" s="20" customFormat="1" customHeight="1" spans="1:34">
      <c r="A105" s="20" t="s">
        <v>447</v>
      </c>
      <c r="B105" s="20" t="s">
        <v>685</v>
      </c>
      <c r="C105" s="20" t="s">
        <v>686</v>
      </c>
      <c r="E105" s="20" t="s">
        <v>687</v>
      </c>
      <c r="F105" s="20" t="s">
        <v>274</v>
      </c>
      <c r="G105" s="20" t="s">
        <v>285</v>
      </c>
      <c r="I105" s="20" t="s">
        <v>553</v>
      </c>
      <c r="J105" s="20" t="s">
        <v>554</v>
      </c>
      <c r="L105" s="29" t="s">
        <v>688</v>
      </c>
      <c r="O105" s="20" t="s">
        <v>414</v>
      </c>
      <c r="T105" s="30"/>
      <c r="U105" s="20" t="s">
        <v>689</v>
      </c>
      <c r="X105" s="22" t="s">
        <v>65</v>
      </c>
      <c r="AH105" s="32" t="s">
        <v>311</v>
      </c>
    </row>
    <row r="106" s="20" customFormat="1" customHeight="1" spans="1:34">
      <c r="A106" s="20" t="s">
        <v>447</v>
      </c>
      <c r="B106" s="20" t="s">
        <v>690</v>
      </c>
      <c r="C106" s="20" t="s">
        <v>691</v>
      </c>
      <c r="E106" s="20" t="s">
        <v>687</v>
      </c>
      <c r="F106" s="20" t="s">
        <v>274</v>
      </c>
      <c r="G106" s="20" t="s">
        <v>285</v>
      </c>
      <c r="I106" s="20" t="s">
        <v>567</v>
      </c>
      <c r="J106" s="20" t="s">
        <v>277</v>
      </c>
      <c r="L106" s="29" t="s">
        <v>692</v>
      </c>
      <c r="O106" s="20" t="s">
        <v>414</v>
      </c>
      <c r="T106" s="30"/>
      <c r="U106" s="20" t="s">
        <v>689</v>
      </c>
      <c r="X106" s="22" t="s">
        <v>65</v>
      </c>
      <c r="AH106" s="32" t="s">
        <v>688</v>
      </c>
    </row>
    <row r="107" s="20" customFormat="1" customHeight="1" spans="1:34">
      <c r="A107" s="20" t="s">
        <v>447</v>
      </c>
      <c r="B107" s="20" t="s">
        <v>693</v>
      </c>
      <c r="C107" s="20" t="s">
        <v>694</v>
      </c>
      <c r="E107" s="20" t="s">
        <v>687</v>
      </c>
      <c r="F107" s="20" t="s">
        <v>274</v>
      </c>
      <c r="G107" s="20" t="s">
        <v>285</v>
      </c>
      <c r="I107" s="20" t="s">
        <v>567</v>
      </c>
      <c r="J107" s="20" t="s">
        <v>277</v>
      </c>
      <c r="L107" s="29" t="s">
        <v>692</v>
      </c>
      <c r="O107" s="20" t="s">
        <v>414</v>
      </c>
      <c r="T107" s="30" t="s">
        <v>615</v>
      </c>
      <c r="U107" s="20" t="s">
        <v>689</v>
      </c>
      <c r="X107" s="22" t="s">
        <v>65</v>
      </c>
      <c r="AH107" s="32" t="s">
        <v>692</v>
      </c>
    </row>
    <row r="108" s="20" customFormat="1" customHeight="1" spans="1:34">
      <c r="A108" s="20" t="s">
        <v>447</v>
      </c>
      <c r="B108" s="20" t="s">
        <v>695</v>
      </c>
      <c r="C108" s="20" t="s">
        <v>696</v>
      </c>
      <c r="E108" s="20" t="s">
        <v>687</v>
      </c>
      <c r="F108" s="20" t="s">
        <v>274</v>
      </c>
      <c r="G108" s="20" t="s">
        <v>285</v>
      </c>
      <c r="I108" s="20" t="s">
        <v>567</v>
      </c>
      <c r="J108" s="20" t="s">
        <v>277</v>
      </c>
      <c r="L108" s="29" t="s">
        <v>692</v>
      </c>
      <c r="O108" s="20" t="s">
        <v>414</v>
      </c>
      <c r="T108" s="30" t="s">
        <v>618</v>
      </c>
      <c r="U108" s="20" t="s">
        <v>689</v>
      </c>
      <c r="X108" s="22" t="s">
        <v>65</v>
      </c>
      <c r="AH108" s="32" t="s">
        <v>692</v>
      </c>
    </row>
    <row r="109" s="20" customFormat="1" customHeight="1" spans="1:34">
      <c r="A109" s="20" t="s">
        <v>447</v>
      </c>
      <c r="B109" s="20" t="s">
        <v>697</v>
      </c>
      <c r="C109" s="20" t="s">
        <v>698</v>
      </c>
      <c r="E109" s="20" t="s">
        <v>687</v>
      </c>
      <c r="F109" s="20" t="s">
        <v>274</v>
      </c>
      <c r="G109" s="20" t="s">
        <v>285</v>
      </c>
      <c r="I109" s="20" t="s">
        <v>601</v>
      </c>
      <c r="J109" s="20" t="s">
        <v>452</v>
      </c>
      <c r="L109" s="29" t="s">
        <v>699</v>
      </c>
      <c r="O109" s="20" t="s">
        <v>414</v>
      </c>
      <c r="T109" s="30"/>
      <c r="U109" s="20" t="s">
        <v>689</v>
      </c>
      <c r="X109" s="22" t="s">
        <v>65</v>
      </c>
      <c r="AH109" s="32" t="s">
        <v>692</v>
      </c>
    </row>
    <row r="110" s="20" customFormat="1" customHeight="1" spans="1:34">
      <c r="A110" s="20" t="s">
        <v>447</v>
      </c>
      <c r="B110" s="20" t="s">
        <v>700</v>
      </c>
      <c r="C110" s="20" t="s">
        <v>701</v>
      </c>
      <c r="E110" s="20" t="s">
        <v>687</v>
      </c>
      <c r="F110" s="20" t="s">
        <v>274</v>
      </c>
      <c r="G110" s="20" t="s">
        <v>285</v>
      </c>
      <c r="I110" s="20" t="s">
        <v>601</v>
      </c>
      <c r="J110" s="20" t="s">
        <v>452</v>
      </c>
      <c r="L110" s="29" t="s">
        <v>699</v>
      </c>
      <c r="O110" s="20" t="s">
        <v>414</v>
      </c>
      <c r="T110" s="30" t="s">
        <v>615</v>
      </c>
      <c r="U110" s="20" t="s">
        <v>689</v>
      </c>
      <c r="X110" s="22" t="s">
        <v>65</v>
      </c>
      <c r="AH110" s="32" t="s">
        <v>699</v>
      </c>
    </row>
    <row r="111" s="20" customFormat="1" customHeight="1" spans="1:34">
      <c r="A111" s="20" t="s">
        <v>447</v>
      </c>
      <c r="B111" s="20" t="s">
        <v>702</v>
      </c>
      <c r="C111" s="20" t="s">
        <v>703</v>
      </c>
      <c r="E111" s="20" t="s">
        <v>687</v>
      </c>
      <c r="F111" s="20" t="s">
        <v>274</v>
      </c>
      <c r="G111" s="20" t="s">
        <v>285</v>
      </c>
      <c r="I111" s="20" t="s">
        <v>601</v>
      </c>
      <c r="J111" s="20" t="s">
        <v>452</v>
      </c>
      <c r="L111" s="29" t="s">
        <v>699</v>
      </c>
      <c r="O111" s="20" t="s">
        <v>414</v>
      </c>
      <c r="T111" s="30" t="s">
        <v>629</v>
      </c>
      <c r="U111" s="20" t="s">
        <v>689</v>
      </c>
      <c r="X111" s="22" t="s">
        <v>65</v>
      </c>
      <c r="AH111" s="32" t="s">
        <v>699</v>
      </c>
    </row>
    <row r="112" s="20" customFormat="1" customHeight="1" spans="1:34">
      <c r="A112" s="20" t="s">
        <v>447</v>
      </c>
      <c r="B112" s="20" t="s">
        <v>704</v>
      </c>
      <c r="C112" s="20" t="s">
        <v>705</v>
      </c>
      <c r="E112" s="20" t="s">
        <v>687</v>
      </c>
      <c r="F112" s="20" t="s">
        <v>274</v>
      </c>
      <c r="G112" s="20" t="s">
        <v>285</v>
      </c>
      <c r="I112" s="20" t="s">
        <v>612</v>
      </c>
      <c r="J112" s="20" t="s">
        <v>452</v>
      </c>
      <c r="L112" s="29" t="s">
        <v>311</v>
      </c>
      <c r="O112" s="20" t="s">
        <v>414</v>
      </c>
      <c r="T112" s="30"/>
      <c r="U112" s="20" t="s">
        <v>689</v>
      </c>
      <c r="X112" s="22" t="s">
        <v>65</v>
      </c>
      <c r="AH112" s="32" t="s">
        <v>699</v>
      </c>
    </row>
    <row r="113" s="20" customFormat="1" customHeight="1" spans="1:34">
      <c r="A113" s="20" t="s">
        <v>447</v>
      </c>
      <c r="B113" s="20" t="s">
        <v>706</v>
      </c>
      <c r="C113" s="20" t="s">
        <v>707</v>
      </c>
      <c r="E113" s="20" t="s">
        <v>687</v>
      </c>
      <c r="F113" s="20" t="s">
        <v>274</v>
      </c>
      <c r="G113" s="20" t="s">
        <v>285</v>
      </c>
      <c r="I113" s="20" t="s">
        <v>612</v>
      </c>
      <c r="J113" s="20" t="s">
        <v>452</v>
      </c>
      <c r="L113" s="29" t="s">
        <v>311</v>
      </c>
      <c r="O113" s="20" t="s">
        <v>414</v>
      </c>
      <c r="T113" s="30" t="s">
        <v>626</v>
      </c>
      <c r="U113" s="20" t="s">
        <v>689</v>
      </c>
      <c r="X113" s="22" t="s">
        <v>65</v>
      </c>
      <c r="AH113" s="32" t="s">
        <v>311</v>
      </c>
    </row>
    <row r="114" s="20" customFormat="1" customHeight="1" spans="1:34">
      <c r="A114" s="20" t="s">
        <v>447</v>
      </c>
      <c r="B114" s="20" t="s">
        <v>708</v>
      </c>
      <c r="C114" s="20" t="s">
        <v>709</v>
      </c>
      <c r="E114" s="20" t="s">
        <v>687</v>
      </c>
      <c r="F114" s="20" t="s">
        <v>274</v>
      </c>
      <c r="G114" s="20" t="s">
        <v>285</v>
      </c>
      <c r="I114" s="20" t="s">
        <v>612</v>
      </c>
      <c r="J114" s="20" t="s">
        <v>452</v>
      </c>
      <c r="L114" s="29" t="s">
        <v>311</v>
      </c>
      <c r="O114" s="20" t="s">
        <v>414</v>
      </c>
      <c r="T114" s="30" t="s">
        <v>710</v>
      </c>
      <c r="U114" s="20" t="s">
        <v>689</v>
      </c>
      <c r="X114" s="22" t="s">
        <v>65</v>
      </c>
      <c r="AH114" s="32" t="s">
        <v>311</v>
      </c>
    </row>
    <row r="115" s="20" customFormat="1" customHeight="1" spans="1:34">
      <c r="A115" s="20" t="s">
        <v>447</v>
      </c>
      <c r="B115" s="20" t="s">
        <v>711</v>
      </c>
      <c r="C115" s="20" t="s">
        <v>712</v>
      </c>
      <c r="E115" s="20" t="s">
        <v>687</v>
      </c>
      <c r="F115" s="20" t="s">
        <v>274</v>
      </c>
      <c r="G115" s="20" t="s">
        <v>285</v>
      </c>
      <c r="H115" s="33"/>
      <c r="I115" s="20" t="s">
        <v>621</v>
      </c>
      <c r="J115" s="20" t="s">
        <v>622</v>
      </c>
      <c r="L115" s="29" t="s">
        <v>311</v>
      </c>
      <c r="O115" s="20" t="s">
        <v>414</v>
      </c>
      <c r="T115" s="30"/>
      <c r="U115" s="20" t="s">
        <v>689</v>
      </c>
      <c r="X115" s="22" t="s">
        <v>65</v>
      </c>
      <c r="AH115" s="32" t="s">
        <v>311</v>
      </c>
    </row>
    <row r="116" s="20" customFormat="1" customHeight="1" spans="1:34">
      <c r="A116" s="20" t="s">
        <v>447</v>
      </c>
      <c r="B116" s="20" t="s">
        <v>713</v>
      </c>
      <c r="C116" s="20" t="s">
        <v>714</v>
      </c>
      <c r="E116" s="20" t="s">
        <v>687</v>
      </c>
      <c r="F116" s="20" t="s">
        <v>274</v>
      </c>
      <c r="G116" s="20" t="s">
        <v>285</v>
      </c>
      <c r="H116" s="33"/>
      <c r="I116" s="20" t="s">
        <v>621</v>
      </c>
      <c r="J116" s="20" t="s">
        <v>622</v>
      </c>
      <c r="L116" s="29" t="s">
        <v>311</v>
      </c>
      <c r="O116" s="20" t="s">
        <v>414</v>
      </c>
      <c r="T116" s="30" t="s">
        <v>715</v>
      </c>
      <c r="U116" s="20" t="s">
        <v>689</v>
      </c>
      <c r="X116" s="22" t="s">
        <v>65</v>
      </c>
      <c r="AH116" s="32" t="s">
        <v>311</v>
      </c>
    </row>
    <row r="117" s="20" customFormat="1" customHeight="1" spans="1:34">
      <c r="A117" s="20" t="s">
        <v>447</v>
      </c>
      <c r="B117" s="20" t="s">
        <v>716</v>
      </c>
      <c r="C117" s="20" t="s">
        <v>717</v>
      </c>
      <c r="E117" s="20" t="s">
        <v>687</v>
      </c>
      <c r="F117" s="20" t="s">
        <v>274</v>
      </c>
      <c r="G117" s="20" t="s">
        <v>285</v>
      </c>
      <c r="H117" s="33"/>
      <c r="I117" s="20" t="s">
        <v>621</v>
      </c>
      <c r="J117" s="20" t="s">
        <v>622</v>
      </c>
      <c r="L117" s="29" t="s">
        <v>311</v>
      </c>
      <c r="O117" s="20" t="s">
        <v>414</v>
      </c>
      <c r="T117" s="30" t="s">
        <v>718</v>
      </c>
      <c r="U117" s="20" t="s">
        <v>689</v>
      </c>
      <c r="X117" s="22" t="s">
        <v>65</v>
      </c>
      <c r="AH117" s="32" t="s">
        <v>311</v>
      </c>
    </row>
    <row r="118" s="20" customFormat="1" customHeight="1" spans="1:34">
      <c r="A118" s="20" t="s">
        <v>447</v>
      </c>
      <c r="B118" s="20" t="s">
        <v>719</v>
      </c>
      <c r="C118" s="20" t="s">
        <v>720</v>
      </c>
      <c r="E118" s="20" t="s">
        <v>687</v>
      </c>
      <c r="F118" s="20" t="s">
        <v>274</v>
      </c>
      <c r="G118" s="20" t="s">
        <v>285</v>
      </c>
      <c r="H118" s="33"/>
      <c r="I118" s="20" t="s">
        <v>632</v>
      </c>
      <c r="J118" s="20" t="s">
        <v>622</v>
      </c>
      <c r="L118" s="29" t="s">
        <v>311</v>
      </c>
      <c r="O118" s="20" t="s">
        <v>414</v>
      </c>
      <c r="T118" s="30"/>
      <c r="U118" s="20" t="s">
        <v>689</v>
      </c>
      <c r="X118" s="22" t="s">
        <v>65</v>
      </c>
      <c r="AH118" s="32" t="s">
        <v>311</v>
      </c>
    </row>
    <row r="119" s="20" customFormat="1" customHeight="1" spans="1:34">
      <c r="A119" s="20" t="s">
        <v>447</v>
      </c>
      <c r="B119" s="20" t="s">
        <v>721</v>
      </c>
      <c r="C119" s="20" t="s">
        <v>722</v>
      </c>
      <c r="E119" s="20" t="s">
        <v>687</v>
      </c>
      <c r="F119" s="20" t="s">
        <v>274</v>
      </c>
      <c r="G119" s="20" t="s">
        <v>285</v>
      </c>
      <c r="H119" s="33"/>
      <c r="I119" s="20" t="s">
        <v>632</v>
      </c>
      <c r="J119" s="20" t="s">
        <v>622</v>
      </c>
      <c r="L119" s="29" t="s">
        <v>311</v>
      </c>
      <c r="O119" s="20" t="s">
        <v>414</v>
      </c>
      <c r="T119" s="30" t="s">
        <v>723</v>
      </c>
      <c r="U119" s="20" t="s">
        <v>689</v>
      </c>
      <c r="X119" s="22" t="s">
        <v>65</v>
      </c>
      <c r="AH119" s="32" t="s">
        <v>311</v>
      </c>
    </row>
    <row r="120" s="20" customFormat="1" customHeight="1" spans="1:34">
      <c r="A120" s="20" t="s">
        <v>447</v>
      </c>
      <c r="B120" s="20" t="s">
        <v>724</v>
      </c>
      <c r="C120" s="20" t="s">
        <v>725</v>
      </c>
      <c r="E120" s="20" t="s">
        <v>687</v>
      </c>
      <c r="F120" s="20" t="s">
        <v>274</v>
      </c>
      <c r="G120" s="20" t="s">
        <v>285</v>
      </c>
      <c r="H120" s="33"/>
      <c r="I120" s="20" t="s">
        <v>632</v>
      </c>
      <c r="J120" s="20" t="s">
        <v>622</v>
      </c>
      <c r="L120" s="29" t="s">
        <v>311</v>
      </c>
      <c r="O120" s="20" t="s">
        <v>414</v>
      </c>
      <c r="T120" s="30" t="s">
        <v>718</v>
      </c>
      <c r="U120" s="20" t="s">
        <v>689</v>
      </c>
      <c r="X120" s="22" t="s">
        <v>65</v>
      </c>
      <c r="AH120" s="32" t="s">
        <v>311</v>
      </c>
    </row>
    <row r="121" s="21" customFormat="1" customHeight="1" spans="1:34">
      <c r="A121" s="20" t="s">
        <v>726</v>
      </c>
      <c r="B121" s="22" t="s">
        <v>727</v>
      </c>
      <c r="C121" s="22" t="s">
        <v>728</v>
      </c>
      <c r="D121" s="22" t="s">
        <v>729</v>
      </c>
      <c r="E121" s="22"/>
      <c r="F121" s="22" t="s">
        <v>274</v>
      </c>
      <c r="G121" s="22" t="s">
        <v>275</v>
      </c>
      <c r="H121" s="22"/>
      <c r="I121" s="22" t="s">
        <v>539</v>
      </c>
      <c r="J121" s="22" t="s">
        <v>730</v>
      </c>
      <c r="K121" s="23"/>
      <c r="L121" s="22" t="s">
        <v>582</v>
      </c>
      <c r="O121" s="22" t="s">
        <v>414</v>
      </c>
      <c r="T121" s="22"/>
      <c r="U121" s="22" t="s">
        <v>468</v>
      </c>
      <c r="X121" s="22" t="s">
        <v>65</v>
      </c>
      <c r="AD121" s="22"/>
      <c r="AH121" s="32" t="s">
        <v>311</v>
      </c>
    </row>
    <row r="122" s="21" customFormat="1" customHeight="1" spans="1:34">
      <c r="A122" s="20" t="s">
        <v>726</v>
      </c>
      <c r="B122" s="22" t="s">
        <v>731</v>
      </c>
      <c r="C122" s="22" t="s">
        <v>732</v>
      </c>
      <c r="D122" s="22" t="s">
        <v>729</v>
      </c>
      <c r="E122" s="22"/>
      <c r="F122" s="22" t="s">
        <v>274</v>
      </c>
      <c r="G122" s="22" t="s">
        <v>275</v>
      </c>
      <c r="H122" s="22"/>
      <c r="I122" s="22" t="s">
        <v>553</v>
      </c>
      <c r="J122" s="22" t="s">
        <v>581</v>
      </c>
      <c r="K122" s="23"/>
      <c r="L122" s="22" t="s">
        <v>688</v>
      </c>
      <c r="O122" s="22" t="s">
        <v>414</v>
      </c>
      <c r="T122" s="22"/>
      <c r="U122" s="22" t="s">
        <v>468</v>
      </c>
      <c r="X122" s="22" t="s">
        <v>65</v>
      </c>
      <c r="AD122" s="22"/>
      <c r="AH122" s="32" t="s">
        <v>582</v>
      </c>
    </row>
    <row r="123" s="21" customFormat="1" customHeight="1" spans="1:34">
      <c r="A123" s="20" t="s">
        <v>726</v>
      </c>
      <c r="B123" s="22" t="s">
        <v>733</v>
      </c>
      <c r="C123" s="22" t="s">
        <v>734</v>
      </c>
      <c r="D123" s="22" t="s">
        <v>729</v>
      </c>
      <c r="E123" s="22"/>
      <c r="F123" s="22" t="s">
        <v>274</v>
      </c>
      <c r="G123" s="22" t="s">
        <v>275</v>
      </c>
      <c r="H123" s="22"/>
      <c r="I123" s="22" t="s">
        <v>567</v>
      </c>
      <c r="J123" s="22" t="s">
        <v>581</v>
      </c>
      <c r="K123" s="23"/>
      <c r="L123" s="22" t="s">
        <v>688</v>
      </c>
      <c r="O123" s="22" t="s">
        <v>414</v>
      </c>
      <c r="T123" s="22"/>
      <c r="U123" s="22" t="s">
        <v>468</v>
      </c>
      <c r="X123" s="22" t="s">
        <v>65</v>
      </c>
      <c r="AD123" s="22"/>
      <c r="AH123" s="32" t="s">
        <v>688</v>
      </c>
    </row>
    <row r="124" s="20" customFormat="1" customHeight="1" spans="1:34">
      <c r="A124" s="20" t="s">
        <v>726</v>
      </c>
      <c r="B124" s="22" t="s">
        <v>735</v>
      </c>
      <c r="C124" s="22" t="s">
        <v>736</v>
      </c>
      <c r="D124" s="22" t="s">
        <v>729</v>
      </c>
      <c r="F124" s="20" t="s">
        <v>274</v>
      </c>
      <c r="G124" s="20" t="s">
        <v>275</v>
      </c>
      <c r="I124" s="20" t="s">
        <v>567</v>
      </c>
      <c r="J124" s="20" t="s">
        <v>737</v>
      </c>
      <c r="L124" s="29" t="s">
        <v>591</v>
      </c>
      <c r="O124" s="20" t="s">
        <v>414</v>
      </c>
      <c r="T124" s="30"/>
      <c r="U124" s="20" t="s">
        <v>455</v>
      </c>
      <c r="X124" s="22" t="s">
        <v>65</v>
      </c>
      <c r="AH124" s="32" t="s">
        <v>688</v>
      </c>
    </row>
    <row r="125" s="21" customFormat="1" customHeight="1" spans="1:34">
      <c r="A125" s="20" t="s">
        <v>726</v>
      </c>
      <c r="B125" s="22" t="s">
        <v>738</v>
      </c>
      <c r="C125" s="22" t="s">
        <v>739</v>
      </c>
      <c r="D125" s="22" t="s">
        <v>729</v>
      </c>
      <c r="E125" s="22"/>
      <c r="F125" s="22" t="s">
        <v>274</v>
      </c>
      <c r="G125" s="22" t="s">
        <v>275</v>
      </c>
      <c r="H125" s="22"/>
      <c r="I125" s="22" t="s">
        <v>740</v>
      </c>
      <c r="J125" s="22" t="s">
        <v>741</v>
      </c>
      <c r="K125" s="23"/>
      <c r="L125" s="22" t="s">
        <v>307</v>
      </c>
      <c r="O125" s="22" t="s">
        <v>414</v>
      </c>
      <c r="T125" s="22"/>
      <c r="U125" s="22" t="s">
        <v>468</v>
      </c>
      <c r="X125" s="22" t="s">
        <v>65</v>
      </c>
      <c r="AD125" s="22"/>
      <c r="AH125" s="32" t="s">
        <v>591</v>
      </c>
    </row>
    <row r="126" s="21" customFormat="1" customHeight="1" spans="1:34">
      <c r="A126" s="20" t="s">
        <v>726</v>
      </c>
      <c r="B126" s="22" t="s">
        <v>742</v>
      </c>
      <c r="C126" s="22" t="s">
        <v>743</v>
      </c>
      <c r="D126" s="22" t="s">
        <v>729</v>
      </c>
      <c r="E126" s="22"/>
      <c r="F126" s="22" t="s">
        <v>274</v>
      </c>
      <c r="G126" s="22" t="s">
        <v>275</v>
      </c>
      <c r="H126" s="22"/>
      <c r="I126" s="22" t="s">
        <v>740</v>
      </c>
      <c r="J126" s="21" t="s">
        <v>744</v>
      </c>
      <c r="K126" s="23"/>
      <c r="L126" s="22" t="s">
        <v>307</v>
      </c>
      <c r="O126" s="22" t="s">
        <v>414</v>
      </c>
      <c r="T126" s="22"/>
      <c r="U126" s="22" t="s">
        <v>468</v>
      </c>
      <c r="X126" s="22" t="s">
        <v>65</v>
      </c>
      <c r="AD126" s="22"/>
      <c r="AH126" s="32" t="s">
        <v>307</v>
      </c>
    </row>
    <row r="127" s="21" customFormat="1" customHeight="1" spans="1:34">
      <c r="A127" s="20" t="s">
        <v>726</v>
      </c>
      <c r="B127" s="22" t="s">
        <v>745</v>
      </c>
      <c r="C127" s="22" t="s">
        <v>746</v>
      </c>
      <c r="D127" s="22" t="s">
        <v>729</v>
      </c>
      <c r="E127" s="22"/>
      <c r="F127" s="22" t="s">
        <v>274</v>
      </c>
      <c r="G127" s="22" t="s">
        <v>275</v>
      </c>
      <c r="H127" s="22"/>
      <c r="I127" s="22" t="s">
        <v>747</v>
      </c>
      <c r="J127" s="21" t="s">
        <v>581</v>
      </c>
      <c r="K127" s="23"/>
      <c r="L127" s="22" t="s">
        <v>307</v>
      </c>
      <c r="O127" s="22" t="s">
        <v>414</v>
      </c>
      <c r="T127" s="22"/>
      <c r="U127" s="22" t="s">
        <v>455</v>
      </c>
      <c r="X127" s="22" t="s">
        <v>65</v>
      </c>
      <c r="AD127" s="22"/>
      <c r="AH127" s="32" t="s">
        <v>307</v>
      </c>
    </row>
    <row r="128" s="21" customFormat="1" customHeight="1" spans="1:34">
      <c r="A128" s="20" t="s">
        <v>726</v>
      </c>
      <c r="B128" s="22" t="s">
        <v>748</v>
      </c>
      <c r="C128" s="22" t="s">
        <v>749</v>
      </c>
      <c r="D128" s="22" t="s">
        <v>729</v>
      </c>
      <c r="E128" s="22"/>
      <c r="F128" s="22" t="s">
        <v>274</v>
      </c>
      <c r="G128" s="22" t="s">
        <v>275</v>
      </c>
      <c r="H128" s="22"/>
      <c r="I128" s="22" t="s">
        <v>747</v>
      </c>
      <c r="J128" s="21" t="s">
        <v>581</v>
      </c>
      <c r="K128" s="23"/>
      <c r="L128" s="22" t="s">
        <v>307</v>
      </c>
      <c r="O128" s="22" t="s">
        <v>414</v>
      </c>
      <c r="T128" s="30" t="s">
        <v>532</v>
      </c>
      <c r="U128" s="22" t="s">
        <v>455</v>
      </c>
      <c r="X128" s="22" t="s">
        <v>65</v>
      </c>
      <c r="AD128" s="22"/>
      <c r="AH128" s="32" t="s">
        <v>307</v>
      </c>
    </row>
    <row r="129" s="21" customFormat="1" customHeight="1" spans="1:34">
      <c r="A129" s="20" t="s">
        <v>726</v>
      </c>
      <c r="B129" s="22" t="s">
        <v>750</v>
      </c>
      <c r="C129" s="22" t="s">
        <v>751</v>
      </c>
      <c r="D129" s="22" t="s">
        <v>729</v>
      </c>
      <c r="E129" s="22"/>
      <c r="F129" s="22" t="s">
        <v>274</v>
      </c>
      <c r="G129" s="22" t="s">
        <v>275</v>
      </c>
      <c r="H129" s="22"/>
      <c r="I129" s="22" t="s">
        <v>747</v>
      </c>
      <c r="J129" s="21" t="s">
        <v>581</v>
      </c>
      <c r="K129" s="23"/>
      <c r="L129" s="22" t="s">
        <v>307</v>
      </c>
      <c r="O129" s="22" t="s">
        <v>414</v>
      </c>
      <c r="T129" s="30" t="s">
        <v>618</v>
      </c>
      <c r="U129" s="22" t="s">
        <v>455</v>
      </c>
      <c r="X129" s="22" t="s">
        <v>65</v>
      </c>
      <c r="AD129" s="22"/>
      <c r="AH129" s="32" t="s">
        <v>307</v>
      </c>
    </row>
    <row r="130" s="21" customFormat="1" customHeight="1" spans="1:34">
      <c r="A130" s="20" t="s">
        <v>726</v>
      </c>
      <c r="B130" s="22" t="s">
        <v>752</v>
      </c>
      <c r="C130" s="22" t="s">
        <v>753</v>
      </c>
      <c r="D130" s="22" t="s">
        <v>729</v>
      </c>
      <c r="E130" s="22"/>
      <c r="F130" s="22" t="s">
        <v>274</v>
      </c>
      <c r="G130" s="22" t="s">
        <v>275</v>
      </c>
      <c r="H130" s="22"/>
      <c r="I130" s="22" t="s">
        <v>754</v>
      </c>
      <c r="J130" s="21" t="s">
        <v>581</v>
      </c>
      <c r="K130" s="23"/>
      <c r="L130" s="21" t="s">
        <v>755</v>
      </c>
      <c r="O130" s="22" t="s">
        <v>414</v>
      </c>
      <c r="T130" s="22"/>
      <c r="U130" s="22" t="s">
        <v>455</v>
      </c>
      <c r="X130" s="22" t="s">
        <v>65</v>
      </c>
      <c r="AD130" s="22"/>
      <c r="AH130" s="32" t="s">
        <v>307</v>
      </c>
    </row>
    <row r="131" s="21" customFormat="1" customHeight="1" spans="1:34">
      <c r="A131" s="20" t="s">
        <v>726</v>
      </c>
      <c r="B131" s="22" t="s">
        <v>756</v>
      </c>
      <c r="C131" s="22" t="s">
        <v>757</v>
      </c>
      <c r="D131" s="22" t="s">
        <v>729</v>
      </c>
      <c r="E131" s="22"/>
      <c r="F131" s="22" t="s">
        <v>274</v>
      </c>
      <c r="G131" s="22" t="s">
        <v>275</v>
      </c>
      <c r="H131" s="22"/>
      <c r="I131" s="22" t="s">
        <v>754</v>
      </c>
      <c r="J131" s="21" t="s">
        <v>581</v>
      </c>
      <c r="K131" s="23"/>
      <c r="L131" s="21" t="s">
        <v>755</v>
      </c>
      <c r="O131" s="22" t="s">
        <v>414</v>
      </c>
      <c r="T131" s="30" t="s">
        <v>615</v>
      </c>
      <c r="U131" s="22" t="s">
        <v>455</v>
      </c>
      <c r="X131" s="22" t="s">
        <v>65</v>
      </c>
      <c r="AD131" s="22"/>
      <c r="AH131" s="32" t="s">
        <v>755</v>
      </c>
    </row>
    <row r="132" s="21" customFormat="1" customHeight="1" spans="1:34">
      <c r="A132" s="20" t="s">
        <v>726</v>
      </c>
      <c r="B132" s="22" t="s">
        <v>758</v>
      </c>
      <c r="C132" s="22" t="s">
        <v>759</v>
      </c>
      <c r="D132" s="22" t="s">
        <v>729</v>
      </c>
      <c r="E132" s="22"/>
      <c r="F132" s="22" t="s">
        <v>274</v>
      </c>
      <c r="G132" s="22" t="s">
        <v>275</v>
      </c>
      <c r="H132" s="22"/>
      <c r="I132" s="22" t="s">
        <v>754</v>
      </c>
      <c r="J132" s="21" t="s">
        <v>581</v>
      </c>
      <c r="K132" s="23"/>
      <c r="L132" s="21" t="s">
        <v>755</v>
      </c>
      <c r="O132" s="22" t="s">
        <v>414</v>
      </c>
      <c r="T132" s="30" t="s">
        <v>618</v>
      </c>
      <c r="U132" s="22" t="s">
        <v>455</v>
      </c>
      <c r="X132" s="22" t="s">
        <v>65</v>
      </c>
      <c r="AD132" s="22"/>
      <c r="AH132" s="32" t="s">
        <v>755</v>
      </c>
    </row>
    <row r="133" s="21" customFormat="1" customHeight="1" spans="1:34">
      <c r="A133" s="20" t="s">
        <v>726</v>
      </c>
      <c r="B133" s="22" t="s">
        <v>760</v>
      </c>
      <c r="C133" s="22" t="s">
        <v>761</v>
      </c>
      <c r="D133" s="22" t="s">
        <v>729</v>
      </c>
      <c r="E133" s="22"/>
      <c r="F133" s="22" t="s">
        <v>274</v>
      </c>
      <c r="G133" s="22" t="s">
        <v>275</v>
      </c>
      <c r="H133" s="22"/>
      <c r="I133" s="22" t="s">
        <v>762</v>
      </c>
      <c r="J133" s="21" t="s">
        <v>622</v>
      </c>
      <c r="K133" s="23"/>
      <c r="L133" s="21" t="s">
        <v>311</v>
      </c>
      <c r="O133" s="22" t="s">
        <v>414</v>
      </c>
      <c r="T133" s="22"/>
      <c r="U133" s="22" t="s">
        <v>455</v>
      </c>
      <c r="X133" s="22" t="s">
        <v>65</v>
      </c>
      <c r="AD133" s="22"/>
      <c r="AH133" s="32" t="s">
        <v>755</v>
      </c>
    </row>
    <row r="134" s="21" customFormat="1" customHeight="1" spans="1:34">
      <c r="A134" s="20" t="s">
        <v>726</v>
      </c>
      <c r="B134" s="22" t="s">
        <v>763</v>
      </c>
      <c r="C134" s="22" t="s">
        <v>764</v>
      </c>
      <c r="D134" s="22" t="s">
        <v>729</v>
      </c>
      <c r="E134" s="22"/>
      <c r="F134" s="22" t="s">
        <v>274</v>
      </c>
      <c r="G134" s="22" t="s">
        <v>275</v>
      </c>
      <c r="H134" s="22"/>
      <c r="I134" s="22" t="s">
        <v>762</v>
      </c>
      <c r="J134" s="21" t="s">
        <v>622</v>
      </c>
      <c r="K134" s="23"/>
      <c r="L134" s="21" t="s">
        <v>311</v>
      </c>
      <c r="O134" s="22" t="s">
        <v>414</v>
      </c>
      <c r="T134" s="22"/>
      <c r="U134" s="22" t="s">
        <v>455</v>
      </c>
      <c r="X134" s="22" t="s">
        <v>65</v>
      </c>
      <c r="AD134" s="22"/>
      <c r="AH134" s="32" t="s">
        <v>311</v>
      </c>
    </row>
    <row r="135" s="21" customFormat="1" customHeight="1" spans="1:34">
      <c r="A135" s="20" t="s">
        <v>726</v>
      </c>
      <c r="B135" s="22" t="s">
        <v>765</v>
      </c>
      <c r="C135" s="22" t="s">
        <v>766</v>
      </c>
      <c r="D135" s="22" t="s">
        <v>729</v>
      </c>
      <c r="E135" s="22"/>
      <c r="F135" s="22" t="s">
        <v>274</v>
      </c>
      <c r="G135" s="22" t="s">
        <v>275</v>
      </c>
      <c r="H135" s="22"/>
      <c r="I135" s="22" t="s">
        <v>762</v>
      </c>
      <c r="J135" s="21" t="s">
        <v>622</v>
      </c>
      <c r="K135" s="23"/>
      <c r="L135" s="21" t="s">
        <v>311</v>
      </c>
      <c r="O135" s="22" t="s">
        <v>414</v>
      </c>
      <c r="T135" s="22"/>
      <c r="U135" s="22" t="s">
        <v>455</v>
      </c>
      <c r="X135" s="22" t="s">
        <v>65</v>
      </c>
      <c r="AD135" s="22"/>
      <c r="AH135" s="32" t="s">
        <v>311</v>
      </c>
    </row>
    <row r="136" s="21" customFormat="1" customHeight="1" spans="1:34">
      <c r="A136" s="20" t="s">
        <v>726</v>
      </c>
      <c r="B136" s="22" t="s">
        <v>767</v>
      </c>
      <c r="C136" s="22" t="s">
        <v>768</v>
      </c>
      <c r="D136" s="22" t="s">
        <v>729</v>
      </c>
      <c r="E136" s="22"/>
      <c r="F136" s="22" t="s">
        <v>274</v>
      </c>
      <c r="G136" s="22" t="s">
        <v>275</v>
      </c>
      <c r="H136" s="22"/>
      <c r="I136" s="22" t="s">
        <v>769</v>
      </c>
      <c r="J136" s="21" t="s">
        <v>385</v>
      </c>
      <c r="K136" s="23"/>
      <c r="L136" s="21" t="s">
        <v>279</v>
      </c>
      <c r="O136" s="22" t="s">
        <v>414</v>
      </c>
      <c r="T136" s="22"/>
      <c r="U136" s="22" t="s">
        <v>455</v>
      </c>
      <c r="X136" s="22" t="s">
        <v>65</v>
      </c>
      <c r="AD136" s="22"/>
      <c r="AH136" s="32" t="s">
        <v>311</v>
      </c>
    </row>
    <row r="137" customHeight="1" spans="1:34">
      <c r="A137" s="20" t="s">
        <v>726</v>
      </c>
      <c r="B137" s="22" t="s">
        <v>770</v>
      </c>
      <c r="C137" s="22" t="s">
        <v>771</v>
      </c>
      <c r="D137" s="22" t="s">
        <v>772</v>
      </c>
      <c r="E137" s="22" t="s">
        <v>773</v>
      </c>
      <c r="F137" s="22" t="s">
        <v>274</v>
      </c>
      <c r="G137" s="22" t="s">
        <v>285</v>
      </c>
      <c r="I137" s="22" t="s">
        <v>774</v>
      </c>
      <c r="J137" s="22" t="s">
        <v>775</v>
      </c>
      <c r="L137" s="22" t="s">
        <v>776</v>
      </c>
      <c r="O137" s="22" t="s">
        <v>414</v>
      </c>
      <c r="U137" s="22" t="s">
        <v>777</v>
      </c>
      <c r="X137" s="22" t="s">
        <v>65</v>
      </c>
      <c r="AH137" s="32" t="s">
        <v>279</v>
      </c>
    </row>
    <row r="138" customHeight="1" spans="1:34">
      <c r="A138" s="20" t="s">
        <v>726</v>
      </c>
      <c r="B138" s="22" t="s">
        <v>778</v>
      </c>
      <c r="C138" s="22" t="s">
        <v>779</v>
      </c>
      <c r="E138" s="22" t="s">
        <v>780</v>
      </c>
      <c r="F138" s="22" t="s">
        <v>781</v>
      </c>
      <c r="G138" s="22" t="s">
        <v>285</v>
      </c>
      <c r="I138" s="22" t="s">
        <v>774</v>
      </c>
      <c r="J138" s="22" t="s">
        <v>775</v>
      </c>
      <c r="L138" s="22" t="s">
        <v>776</v>
      </c>
      <c r="O138" s="22" t="s">
        <v>414</v>
      </c>
      <c r="U138" s="22" t="s">
        <v>777</v>
      </c>
      <c r="X138" s="22" t="s">
        <v>65</v>
      </c>
      <c r="Y138" s="22" t="s">
        <v>782</v>
      </c>
      <c r="AH138" s="32" t="s">
        <v>776</v>
      </c>
    </row>
    <row r="139" customHeight="1" spans="1:34">
      <c r="A139" s="20" t="s">
        <v>726</v>
      </c>
      <c r="B139" s="22" t="s">
        <v>783</v>
      </c>
      <c r="C139" s="22" t="s">
        <v>784</v>
      </c>
      <c r="E139" s="22" t="s">
        <v>785</v>
      </c>
      <c r="F139" s="22" t="s">
        <v>781</v>
      </c>
      <c r="G139" s="22" t="s">
        <v>285</v>
      </c>
      <c r="I139" s="22" t="s">
        <v>774</v>
      </c>
      <c r="J139" s="22" t="s">
        <v>775</v>
      </c>
      <c r="L139" s="22" t="s">
        <v>776</v>
      </c>
      <c r="O139" s="22" t="s">
        <v>414</v>
      </c>
      <c r="U139" s="22" t="s">
        <v>777</v>
      </c>
      <c r="X139" s="22" t="s">
        <v>65</v>
      </c>
      <c r="Y139" s="22" t="s">
        <v>782</v>
      </c>
      <c r="AH139" s="32" t="s">
        <v>776</v>
      </c>
    </row>
    <row r="140" customHeight="1" spans="1:34">
      <c r="A140" s="22" t="s">
        <v>786</v>
      </c>
      <c r="B140" s="22" t="s">
        <v>787</v>
      </c>
      <c r="C140" s="22" t="s">
        <v>788</v>
      </c>
      <c r="E140" s="22" t="s">
        <v>789</v>
      </c>
      <c r="F140" s="22" t="s">
        <v>274</v>
      </c>
      <c r="G140" s="22" t="s">
        <v>790</v>
      </c>
      <c r="X140" s="20" t="s">
        <v>791</v>
      </c>
      <c r="AH140" s="32" t="s">
        <v>776</v>
      </c>
    </row>
    <row r="141" customHeight="1" spans="1:34">
      <c r="A141" s="22" t="s">
        <v>786</v>
      </c>
      <c r="B141" s="22" t="s">
        <v>792</v>
      </c>
      <c r="C141" s="22" t="s">
        <v>793</v>
      </c>
      <c r="E141" s="22" t="s">
        <v>794</v>
      </c>
      <c r="F141" s="22" t="s">
        <v>274</v>
      </c>
      <c r="G141" s="22" t="s">
        <v>795</v>
      </c>
      <c r="X141" s="20" t="s">
        <v>791</v>
      </c>
      <c r="AH141" s="22" t="s">
        <v>274</v>
      </c>
    </row>
    <row r="142" customHeight="1" spans="1:34">
      <c r="A142" s="22" t="s">
        <v>786</v>
      </c>
      <c r="B142" s="22" t="s">
        <v>796</v>
      </c>
      <c r="C142" s="22" t="s">
        <v>797</v>
      </c>
      <c r="E142" s="22" t="s">
        <v>798</v>
      </c>
      <c r="F142" s="22" t="s">
        <v>274</v>
      </c>
      <c r="G142" s="22" t="s">
        <v>799</v>
      </c>
      <c r="X142" s="20" t="s">
        <v>791</v>
      </c>
      <c r="AH142" s="22" t="s">
        <v>274</v>
      </c>
    </row>
    <row r="143" customHeight="1" spans="1:34">
      <c r="A143" s="22" t="s">
        <v>786</v>
      </c>
      <c r="B143" s="22" t="s">
        <v>800</v>
      </c>
      <c r="C143" s="22" t="s">
        <v>801</v>
      </c>
      <c r="E143" s="22" t="s">
        <v>802</v>
      </c>
      <c r="F143" s="22" t="s">
        <v>274</v>
      </c>
      <c r="G143" s="22" t="s">
        <v>803</v>
      </c>
      <c r="X143" s="20" t="s">
        <v>791</v>
      </c>
      <c r="AH143" s="22" t="s">
        <v>274</v>
      </c>
    </row>
    <row r="144" customHeight="1" spans="1:34">
      <c r="A144" s="22" t="s">
        <v>786</v>
      </c>
      <c r="B144" s="22" t="s">
        <v>804</v>
      </c>
      <c r="C144" s="22" t="s">
        <v>805</v>
      </c>
      <c r="E144" s="22" t="s">
        <v>806</v>
      </c>
      <c r="G144" s="22" t="s">
        <v>795</v>
      </c>
      <c r="X144" s="20" t="s">
        <v>791</v>
      </c>
      <c r="AH144" s="22" t="s">
        <v>274</v>
      </c>
    </row>
    <row r="145" s="20" customFormat="1" customHeight="1" spans="1:34">
      <c r="A145" s="22" t="s">
        <v>786</v>
      </c>
      <c r="B145" s="22" t="s">
        <v>807</v>
      </c>
      <c r="C145" s="20" t="s">
        <v>808</v>
      </c>
      <c r="F145" s="20" t="s">
        <v>274</v>
      </c>
      <c r="G145" s="20" t="s">
        <v>809</v>
      </c>
      <c r="H145" s="33"/>
      <c r="I145" s="20" t="s">
        <v>632</v>
      </c>
      <c r="J145" s="20" t="s">
        <v>581</v>
      </c>
      <c r="L145" s="29" t="s">
        <v>810</v>
      </c>
      <c r="O145" s="20" t="s">
        <v>414</v>
      </c>
      <c r="T145" s="30"/>
      <c r="U145" s="20" t="s">
        <v>542</v>
      </c>
      <c r="X145" s="22" t="s">
        <v>65</v>
      </c>
      <c r="AH145" s="22" t="s">
        <v>274</v>
      </c>
    </row>
    <row r="146" s="20" customFormat="1" customHeight="1" spans="1:34">
      <c r="A146" s="22" t="s">
        <v>786</v>
      </c>
      <c r="B146" s="22" t="s">
        <v>811</v>
      </c>
      <c r="C146" s="20" t="s">
        <v>812</v>
      </c>
      <c r="E146" s="20" t="s">
        <v>813</v>
      </c>
      <c r="F146" s="20" t="s">
        <v>274</v>
      </c>
      <c r="G146" s="20" t="s">
        <v>814</v>
      </c>
      <c r="H146" s="33"/>
      <c r="I146" s="20" t="s">
        <v>815</v>
      </c>
      <c r="J146" s="20" t="s">
        <v>73</v>
      </c>
      <c r="L146" s="29" t="s">
        <v>810</v>
      </c>
      <c r="O146" s="20" t="s">
        <v>414</v>
      </c>
      <c r="T146" s="30"/>
      <c r="U146" s="20" t="s">
        <v>455</v>
      </c>
      <c r="X146" s="22" t="s">
        <v>65</v>
      </c>
      <c r="AH146" s="32" t="s">
        <v>810</v>
      </c>
    </row>
    <row r="147" s="20" customFormat="1" customHeight="1" spans="1:34">
      <c r="A147" s="22" t="s">
        <v>786</v>
      </c>
      <c r="B147" s="22" t="s">
        <v>816</v>
      </c>
      <c r="C147" s="20" t="s">
        <v>817</v>
      </c>
      <c r="E147" s="20" t="s">
        <v>818</v>
      </c>
      <c r="F147" s="20" t="s">
        <v>274</v>
      </c>
      <c r="G147" s="20" t="s">
        <v>819</v>
      </c>
      <c r="H147" s="33"/>
      <c r="I147" s="20" t="s">
        <v>820</v>
      </c>
      <c r="J147" s="20" t="s">
        <v>73</v>
      </c>
      <c r="L147" s="29" t="s">
        <v>307</v>
      </c>
      <c r="O147" s="20" t="s">
        <v>414</v>
      </c>
      <c r="T147" s="30"/>
      <c r="U147" s="20" t="s">
        <v>542</v>
      </c>
      <c r="X147" s="22" t="s">
        <v>65</v>
      </c>
      <c r="AH147" s="32" t="s">
        <v>810</v>
      </c>
    </row>
    <row r="148" s="20" customFormat="1" customHeight="1" spans="1:34">
      <c r="A148" s="22" t="s">
        <v>786</v>
      </c>
      <c r="B148" s="22" t="s">
        <v>821</v>
      </c>
      <c r="C148" s="20" t="s">
        <v>822</v>
      </c>
      <c r="E148" s="20" t="s">
        <v>823</v>
      </c>
      <c r="F148" s="20" t="s">
        <v>274</v>
      </c>
      <c r="G148" s="20" t="s">
        <v>824</v>
      </c>
      <c r="H148" s="33"/>
      <c r="I148" s="20" t="s">
        <v>825</v>
      </c>
      <c r="J148" s="20" t="s">
        <v>826</v>
      </c>
      <c r="L148" s="29"/>
      <c r="O148" s="20" t="s">
        <v>414</v>
      </c>
      <c r="T148" s="30"/>
      <c r="X148" s="22" t="s">
        <v>65</v>
      </c>
      <c r="AH148" s="32" t="s">
        <v>307</v>
      </c>
    </row>
    <row r="149" s="20" customFormat="1" customHeight="1" spans="1:34">
      <c r="A149" s="22" t="s">
        <v>786</v>
      </c>
      <c r="B149" s="22" t="s">
        <v>827</v>
      </c>
      <c r="C149" s="20" t="s">
        <v>828</v>
      </c>
      <c r="E149" s="20" t="s">
        <v>829</v>
      </c>
      <c r="F149" s="20" t="s">
        <v>274</v>
      </c>
      <c r="G149" s="20" t="s">
        <v>235</v>
      </c>
      <c r="H149" s="33"/>
      <c r="I149" s="20" t="s">
        <v>825</v>
      </c>
      <c r="J149" s="20" t="s">
        <v>826</v>
      </c>
      <c r="L149" s="29"/>
      <c r="O149" s="20" t="s">
        <v>414</v>
      </c>
      <c r="T149" s="30"/>
      <c r="X149" s="22" t="s">
        <v>65</v>
      </c>
      <c r="AH149" s="20" t="s">
        <v>274</v>
      </c>
    </row>
    <row r="150" s="20" customFormat="1" customHeight="1" spans="1:34">
      <c r="A150" s="22" t="s">
        <v>786</v>
      </c>
      <c r="B150" s="22" t="s">
        <v>830</v>
      </c>
      <c r="C150" s="20" t="s">
        <v>831</v>
      </c>
      <c r="E150" s="20" t="s">
        <v>832</v>
      </c>
      <c r="F150" s="20" t="s">
        <v>274</v>
      </c>
      <c r="G150" s="20" t="s">
        <v>809</v>
      </c>
      <c r="H150" s="33"/>
      <c r="I150" s="20" t="s">
        <v>567</v>
      </c>
      <c r="J150" s="20" t="s">
        <v>590</v>
      </c>
      <c r="L150" s="29" t="s">
        <v>591</v>
      </c>
      <c r="O150" s="20" t="s">
        <v>414</v>
      </c>
      <c r="T150" s="30"/>
      <c r="U150" s="20" t="s">
        <v>542</v>
      </c>
      <c r="X150" s="22" t="s">
        <v>65</v>
      </c>
      <c r="AH150" s="20" t="s">
        <v>274</v>
      </c>
    </row>
    <row r="151" s="20" customFormat="1" customHeight="1" spans="1:34">
      <c r="A151" s="22" t="s">
        <v>786</v>
      </c>
      <c r="B151" s="22" t="s">
        <v>833</v>
      </c>
      <c r="C151" s="20" t="s">
        <v>834</v>
      </c>
      <c r="D151" s="20" t="s">
        <v>835</v>
      </c>
      <c r="E151" s="20" t="s">
        <v>836</v>
      </c>
      <c r="F151" s="20" t="s">
        <v>274</v>
      </c>
      <c r="G151" s="20" t="s">
        <v>837</v>
      </c>
      <c r="H151" s="33"/>
      <c r="I151" s="20" t="s">
        <v>567</v>
      </c>
      <c r="J151" s="20" t="s">
        <v>525</v>
      </c>
      <c r="L151" s="29" t="s">
        <v>838</v>
      </c>
      <c r="O151" s="20" t="s">
        <v>839</v>
      </c>
      <c r="T151" s="30"/>
      <c r="X151" s="22" t="s">
        <v>65</v>
      </c>
      <c r="AH151" s="32" t="s">
        <v>591</v>
      </c>
    </row>
    <row r="152" s="20" customFormat="1" customHeight="1" spans="1:34">
      <c r="A152" s="22" t="s">
        <v>786</v>
      </c>
      <c r="B152" s="22" t="s">
        <v>840</v>
      </c>
      <c r="C152" s="20" t="s">
        <v>841</v>
      </c>
      <c r="D152" s="20" t="s">
        <v>835</v>
      </c>
      <c r="E152" s="20" t="s">
        <v>836</v>
      </c>
      <c r="F152" s="20" t="s">
        <v>274</v>
      </c>
      <c r="G152" s="20" t="s">
        <v>837</v>
      </c>
      <c r="H152" s="33"/>
      <c r="I152" s="20" t="s">
        <v>601</v>
      </c>
      <c r="J152" s="20" t="s">
        <v>581</v>
      </c>
      <c r="L152" s="29" t="s">
        <v>838</v>
      </c>
      <c r="O152" s="20" t="s">
        <v>839</v>
      </c>
      <c r="T152" s="30"/>
      <c r="X152" s="22" t="s">
        <v>65</v>
      </c>
      <c r="AH152" s="32" t="s">
        <v>838</v>
      </c>
    </row>
    <row r="153" s="20" customFormat="1" customHeight="1" spans="1:34">
      <c r="A153" s="22" t="s">
        <v>786</v>
      </c>
      <c r="B153" s="22" t="s">
        <v>842</v>
      </c>
      <c r="C153" s="20" t="s">
        <v>843</v>
      </c>
      <c r="D153" s="20" t="s">
        <v>835</v>
      </c>
      <c r="E153" s="20" t="s">
        <v>836</v>
      </c>
      <c r="F153" s="20" t="s">
        <v>274</v>
      </c>
      <c r="G153" s="20" t="s">
        <v>837</v>
      </c>
      <c r="H153" s="33"/>
      <c r="I153" s="20" t="s">
        <v>612</v>
      </c>
      <c r="J153" s="20" t="s">
        <v>581</v>
      </c>
      <c r="L153" s="29" t="s">
        <v>838</v>
      </c>
      <c r="O153" s="20" t="s">
        <v>839</v>
      </c>
      <c r="T153" s="30"/>
      <c r="X153" s="22" t="s">
        <v>65</v>
      </c>
      <c r="AH153" s="32" t="s">
        <v>838</v>
      </c>
    </row>
    <row r="154" s="20" customFormat="1" customHeight="1" spans="1:34">
      <c r="A154" s="22" t="s">
        <v>786</v>
      </c>
      <c r="B154" s="22" t="s">
        <v>844</v>
      </c>
      <c r="C154" s="20" t="s">
        <v>845</v>
      </c>
      <c r="D154" s="20" t="s">
        <v>835</v>
      </c>
      <c r="E154" s="20" t="s">
        <v>836</v>
      </c>
      <c r="F154" s="20" t="s">
        <v>274</v>
      </c>
      <c r="G154" s="20" t="s">
        <v>837</v>
      </c>
      <c r="H154" s="33"/>
      <c r="I154" s="20" t="s">
        <v>621</v>
      </c>
      <c r="J154" s="20" t="s">
        <v>622</v>
      </c>
      <c r="L154" s="29" t="s">
        <v>838</v>
      </c>
      <c r="O154" s="20" t="s">
        <v>839</v>
      </c>
      <c r="T154" s="30"/>
      <c r="X154" s="22" t="s">
        <v>65</v>
      </c>
      <c r="AH154" s="32" t="s">
        <v>838</v>
      </c>
    </row>
    <row r="155" s="20" customFormat="1" customHeight="1" spans="1:34">
      <c r="A155" s="22" t="s">
        <v>786</v>
      </c>
      <c r="B155" s="22" t="s">
        <v>846</v>
      </c>
      <c r="C155" s="20" t="s">
        <v>847</v>
      </c>
      <c r="D155" s="20" t="s">
        <v>835</v>
      </c>
      <c r="E155" s="20" t="s">
        <v>836</v>
      </c>
      <c r="F155" s="20" t="s">
        <v>274</v>
      </c>
      <c r="G155" s="20" t="s">
        <v>837</v>
      </c>
      <c r="H155" s="33"/>
      <c r="I155" s="20" t="s">
        <v>632</v>
      </c>
      <c r="J155" s="20" t="s">
        <v>622</v>
      </c>
      <c r="L155" s="29" t="s">
        <v>838</v>
      </c>
      <c r="O155" s="20" t="s">
        <v>839</v>
      </c>
      <c r="T155" s="30"/>
      <c r="X155" s="22" t="s">
        <v>65</v>
      </c>
      <c r="AH155" s="32" t="s">
        <v>838</v>
      </c>
    </row>
    <row r="156" s="20" customFormat="1" customHeight="1" spans="1:34">
      <c r="A156" s="22" t="s">
        <v>786</v>
      </c>
      <c r="B156" s="22" t="s">
        <v>848</v>
      </c>
      <c r="C156" s="21" t="s">
        <v>849</v>
      </c>
      <c r="E156" s="20" t="s">
        <v>850</v>
      </c>
      <c r="F156" s="20" t="s">
        <v>851</v>
      </c>
      <c r="H156" s="33"/>
      <c r="L156" s="29"/>
      <c r="N156" s="20" t="s">
        <v>852</v>
      </c>
      <c r="T156" s="30"/>
      <c r="X156" s="20" t="s">
        <v>853</v>
      </c>
      <c r="AH156" s="20" t="s">
        <v>852</v>
      </c>
    </row>
    <row r="157" customHeight="1" spans="1:34">
      <c r="A157" s="22" t="s">
        <v>786</v>
      </c>
      <c r="B157" s="22" t="s">
        <v>854</v>
      </c>
      <c r="C157" s="22" t="s">
        <v>855</v>
      </c>
      <c r="E157" s="22" t="s">
        <v>856</v>
      </c>
      <c r="F157" s="22" t="s">
        <v>857</v>
      </c>
      <c r="H157" s="22" t="s">
        <v>858</v>
      </c>
      <c r="N157" s="20" t="s">
        <v>859</v>
      </c>
      <c r="X157" s="22" t="s">
        <v>860</v>
      </c>
      <c r="AH157" s="20" t="s">
        <v>859</v>
      </c>
    </row>
    <row r="158" customHeight="1" spans="1:34">
      <c r="A158" s="22" t="s">
        <v>786</v>
      </c>
      <c r="B158" s="22" t="s">
        <v>861</v>
      </c>
      <c r="C158" s="22" t="s">
        <v>862</v>
      </c>
      <c r="D158" s="22" t="s">
        <v>863</v>
      </c>
      <c r="E158" s="22" t="s">
        <v>864</v>
      </c>
      <c r="F158" s="22" t="s">
        <v>865</v>
      </c>
      <c r="H158" s="22" t="s">
        <v>866</v>
      </c>
      <c r="N158" s="21" t="s">
        <v>867</v>
      </c>
      <c r="X158" s="22" t="s">
        <v>868</v>
      </c>
      <c r="AH158" s="21" t="s">
        <v>869</v>
      </c>
    </row>
    <row r="159" customHeight="1" spans="1:34">
      <c r="A159" s="22" t="s">
        <v>786</v>
      </c>
      <c r="B159" s="22" t="s">
        <v>870</v>
      </c>
      <c r="C159" s="22" t="s">
        <v>871</v>
      </c>
      <c r="D159" s="22" t="s">
        <v>872</v>
      </c>
      <c r="E159" s="22" t="s">
        <v>873</v>
      </c>
      <c r="F159" s="22" t="s">
        <v>874</v>
      </c>
      <c r="G159" s="22" t="s">
        <v>875</v>
      </c>
      <c r="H159" s="22" t="s">
        <v>876</v>
      </c>
      <c r="I159" s="22" t="s">
        <v>877</v>
      </c>
      <c r="N159" s="21"/>
      <c r="O159" s="22" t="s">
        <v>878</v>
      </c>
      <c r="X159" s="22" t="s">
        <v>879</v>
      </c>
      <c r="Y159" s="22" t="s">
        <v>880</v>
      </c>
      <c r="AH159" s="21"/>
    </row>
  </sheetData>
  <pageMargins left="0.75" right="0.75" top="1" bottom="1" header="0.5" footer="0.5"/>
  <pageSetup paperSize="9" orientation="portrait"/>
  <headerFooter/>
  <ignoredErrors>
    <ignoredError sqref="G140:G144"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69"/>
  <sheetViews>
    <sheetView tabSelected="1" topLeftCell="W1" workbookViewId="0">
      <pane ySplit="1" topLeftCell="A2" activePane="bottomLeft" state="frozen"/>
      <selection/>
      <selection pane="bottomLeft" activeCell="D62" sqref="D62"/>
    </sheetView>
  </sheetViews>
  <sheetFormatPr defaultColWidth="9.23076923076923" defaultRowHeight="20" customHeight="1"/>
  <cols>
    <col min="1" max="1" width="25.9615384615385" style="11" customWidth="1"/>
    <col min="2" max="2" width="16.1826923076923" style="11" customWidth="1"/>
    <col min="3" max="3" width="46.3076923076923" style="11" customWidth="1"/>
    <col min="4" max="4" width="25.6346153846154" style="11" customWidth="1"/>
    <col min="5" max="5" width="24.8365384615385" style="11" customWidth="1"/>
    <col min="6" max="6" width="24.6730769230769" style="11" customWidth="1"/>
    <col min="7" max="7" width="9.60576923076923" style="11" customWidth="1"/>
    <col min="8" max="8" width="11.2115384615385" style="11" customWidth="1"/>
    <col min="9" max="9" width="12.8173076923077" style="11" customWidth="1"/>
    <col min="10" max="10" width="11.2115384615385" style="12" customWidth="1"/>
    <col min="11" max="11" width="8.64423076923077" style="11" customWidth="1"/>
    <col min="12" max="12" width="14.4230769230769" style="11" customWidth="1"/>
    <col min="13" max="13" width="12.0096153846154" style="4" customWidth="1"/>
    <col min="14" max="14" width="8.97115384615385" style="11" customWidth="1"/>
    <col min="15" max="15" width="23.3942307692308" style="11" customWidth="1"/>
    <col min="16" max="16" width="15.8557692307692" style="11" customWidth="1"/>
    <col min="17" max="17" width="16.9807692307692" style="11" customWidth="1"/>
    <col min="18" max="18" width="9.23076923076923" style="11"/>
    <col min="19" max="19" width="16.3365384615385" style="11" customWidth="1"/>
    <col min="20" max="20" width="16.5" style="11" customWidth="1"/>
    <col min="21" max="21" width="9.23076923076923" style="11"/>
    <col min="22" max="22" width="15.0576923076923" style="11" customWidth="1"/>
    <col min="23" max="23" width="16.6634615384615" style="11" customWidth="1"/>
    <col min="24" max="24" width="20.0288461538462" style="11" customWidth="1"/>
    <col min="25" max="25" width="13.7788461538462" style="11" customWidth="1"/>
    <col min="26" max="26" width="16.9807692307692" style="11" customWidth="1"/>
    <col min="27" max="27" width="12.9711538461538" style="11" customWidth="1"/>
    <col min="28" max="28" width="12.8173076923077" style="11" customWidth="1"/>
    <col min="29" max="33" width="9.23076923076923" style="11"/>
    <col min="34" max="34" width="17.4615384615385" style="11" customWidth="1"/>
    <col min="35" max="16384" width="9.23076923076923" style="11"/>
  </cols>
  <sheetData>
    <row r="1" s="9" customFormat="1" ht="35" customHeight="1" spans="1:34">
      <c r="A1" s="9" t="s">
        <v>23</v>
      </c>
      <c r="B1" s="9" t="s">
        <v>24</v>
      </c>
      <c r="C1" s="9" t="s">
        <v>25</v>
      </c>
      <c r="D1" s="13" t="s">
        <v>26</v>
      </c>
      <c r="E1" s="13" t="s">
        <v>27</v>
      </c>
      <c r="F1" s="9" t="s">
        <v>28</v>
      </c>
      <c r="G1" s="15" t="s">
        <v>29</v>
      </c>
      <c r="H1" s="9" t="s">
        <v>30</v>
      </c>
      <c r="I1" s="9" t="s">
        <v>31</v>
      </c>
      <c r="J1" s="9" t="s">
        <v>32</v>
      </c>
      <c r="K1" s="15" t="s">
        <v>33</v>
      </c>
      <c r="L1" s="9" t="s">
        <v>34</v>
      </c>
      <c r="M1" s="9" t="s">
        <v>35</v>
      </c>
      <c r="N1" s="9" t="s">
        <v>36</v>
      </c>
      <c r="O1" s="9" t="s">
        <v>37</v>
      </c>
      <c r="P1" s="9" t="s">
        <v>38</v>
      </c>
      <c r="Q1" s="9" t="s">
        <v>39</v>
      </c>
      <c r="R1" s="9" t="s">
        <v>40</v>
      </c>
      <c r="S1" s="9" t="s">
        <v>41</v>
      </c>
      <c r="T1" s="9" t="s">
        <v>42</v>
      </c>
      <c r="U1" s="18" t="s">
        <v>43</v>
      </c>
      <c r="V1" s="9" t="s">
        <v>44</v>
      </c>
      <c r="W1" s="9" t="s">
        <v>45</v>
      </c>
      <c r="X1" s="9" t="s">
        <v>46</v>
      </c>
      <c r="Y1" s="9" t="s">
        <v>47</v>
      </c>
      <c r="Z1" s="9" t="s">
        <v>48</v>
      </c>
      <c r="AA1" s="9" t="s">
        <v>49</v>
      </c>
      <c r="AB1" s="9" t="s">
        <v>50</v>
      </c>
      <c r="AC1" s="9" t="s">
        <v>51</v>
      </c>
      <c r="AD1" s="9" t="s">
        <v>52</v>
      </c>
      <c r="AE1" s="9" t="s">
        <v>53</v>
      </c>
      <c r="AF1" s="9" t="s">
        <v>54</v>
      </c>
      <c r="AG1" s="9" t="s">
        <v>55</v>
      </c>
      <c r="AH1" s="19" t="s">
        <v>56</v>
      </c>
    </row>
    <row r="2" s="10" customFormat="1" ht="25" customHeight="1" spans="1:34">
      <c r="A2" s="10" t="s">
        <v>13</v>
      </c>
      <c r="B2" s="10" t="s">
        <v>881</v>
      </c>
      <c r="C2" s="10" t="s">
        <v>882</v>
      </c>
      <c r="D2" s="10" t="s">
        <v>883</v>
      </c>
      <c r="E2" s="10" t="s">
        <v>884</v>
      </c>
      <c r="F2" s="10" t="s">
        <v>156</v>
      </c>
      <c r="I2" s="16"/>
      <c r="M2" s="10" t="s">
        <v>885</v>
      </c>
      <c r="O2" s="3" t="s">
        <v>886</v>
      </c>
      <c r="Q2" s="10" t="s">
        <v>887</v>
      </c>
      <c r="T2" s="10" t="s">
        <v>888</v>
      </c>
      <c r="V2" s="10" t="s">
        <v>889</v>
      </c>
      <c r="X2" s="10" t="s">
        <v>890</v>
      </c>
      <c r="AH2" s="10" t="s">
        <v>887</v>
      </c>
    </row>
    <row r="3" customHeight="1" spans="1:34">
      <c r="A3" s="10" t="s">
        <v>13</v>
      </c>
      <c r="B3" s="10" t="s">
        <v>891</v>
      </c>
      <c r="C3" s="3" t="s">
        <v>892</v>
      </c>
      <c r="D3" s="11" t="s">
        <v>893</v>
      </c>
      <c r="E3" s="3" t="s">
        <v>894</v>
      </c>
      <c r="F3" s="3" t="s">
        <v>895</v>
      </c>
      <c r="G3" s="3"/>
      <c r="H3" s="3"/>
      <c r="I3" s="14"/>
      <c r="J3" s="3"/>
      <c r="K3" s="3"/>
      <c r="M3" s="3" t="s">
        <v>885</v>
      </c>
      <c r="N3" s="3"/>
      <c r="O3" s="3" t="s">
        <v>886</v>
      </c>
      <c r="P3" s="3"/>
      <c r="Q3" s="10" t="s">
        <v>887</v>
      </c>
      <c r="R3" s="3"/>
      <c r="T3" s="10" t="s">
        <v>888</v>
      </c>
      <c r="U3" s="3"/>
      <c r="V3" s="3" t="s">
        <v>896</v>
      </c>
      <c r="X3" s="10" t="s">
        <v>890</v>
      </c>
      <c r="AH3" s="10" t="s">
        <v>887</v>
      </c>
    </row>
    <row r="4" s="3" customFormat="1" ht="25" customHeight="1" spans="1:34">
      <c r="A4" s="10" t="s">
        <v>13</v>
      </c>
      <c r="B4" s="10" t="s">
        <v>897</v>
      </c>
      <c r="C4" s="3" t="s">
        <v>898</v>
      </c>
      <c r="D4" s="14" t="s">
        <v>899</v>
      </c>
      <c r="F4" s="3" t="s">
        <v>900</v>
      </c>
      <c r="G4" s="14"/>
      <c r="M4" s="10" t="s">
        <v>885</v>
      </c>
      <c r="O4" s="3" t="s">
        <v>886</v>
      </c>
      <c r="Q4" s="10" t="s">
        <v>887</v>
      </c>
      <c r="T4" s="10" t="s">
        <v>888</v>
      </c>
      <c r="V4" s="3" t="s">
        <v>901</v>
      </c>
      <c r="X4" s="10" t="s">
        <v>890</v>
      </c>
      <c r="AH4" s="10" t="s">
        <v>887</v>
      </c>
    </row>
    <row r="5" s="3" customFormat="1" ht="25" customHeight="1" spans="1:34">
      <c r="A5" s="10" t="s">
        <v>13</v>
      </c>
      <c r="B5" s="10" t="s">
        <v>902</v>
      </c>
      <c r="C5" s="3" t="s">
        <v>903</v>
      </c>
      <c r="D5" s="14" t="s">
        <v>904</v>
      </c>
      <c r="F5" s="3" t="s">
        <v>900</v>
      </c>
      <c r="M5" s="3" t="s">
        <v>885</v>
      </c>
      <c r="O5" s="3" t="s">
        <v>886</v>
      </c>
      <c r="Q5" s="10" t="s">
        <v>887</v>
      </c>
      <c r="T5" s="10" t="s">
        <v>888</v>
      </c>
      <c r="V5" s="3" t="s">
        <v>905</v>
      </c>
      <c r="X5" s="10" t="s">
        <v>890</v>
      </c>
      <c r="AH5" s="10" t="s">
        <v>887</v>
      </c>
    </row>
    <row r="6" s="3" customFormat="1" ht="25" customHeight="1" spans="1:34">
      <c r="A6" s="10" t="s">
        <v>13</v>
      </c>
      <c r="B6" s="10" t="s">
        <v>906</v>
      </c>
      <c r="C6" s="3" t="s">
        <v>907</v>
      </c>
      <c r="D6" s="14" t="s">
        <v>908</v>
      </c>
      <c r="F6" s="3" t="s">
        <v>900</v>
      </c>
      <c r="M6" s="10" t="s">
        <v>885</v>
      </c>
      <c r="O6" s="3" t="s">
        <v>886</v>
      </c>
      <c r="Q6" s="10" t="s">
        <v>887</v>
      </c>
      <c r="T6" s="10" t="s">
        <v>888</v>
      </c>
      <c r="V6" s="3" t="s">
        <v>909</v>
      </c>
      <c r="X6" s="10" t="s">
        <v>890</v>
      </c>
      <c r="AH6" s="10" t="s">
        <v>887</v>
      </c>
    </row>
    <row r="7" s="3" customFormat="1" ht="25" customHeight="1" spans="1:34">
      <c r="A7" s="10" t="s">
        <v>13</v>
      </c>
      <c r="B7" s="10" t="s">
        <v>910</v>
      </c>
      <c r="C7" s="3" t="s">
        <v>911</v>
      </c>
      <c r="D7" s="14" t="s">
        <v>912</v>
      </c>
      <c r="F7" s="3" t="s">
        <v>900</v>
      </c>
      <c r="M7" s="3" t="s">
        <v>885</v>
      </c>
      <c r="O7" s="3" t="s">
        <v>886</v>
      </c>
      <c r="Q7" s="10" t="s">
        <v>887</v>
      </c>
      <c r="T7" s="10" t="s">
        <v>888</v>
      </c>
      <c r="V7" s="3" t="s">
        <v>913</v>
      </c>
      <c r="X7" s="10" t="s">
        <v>890</v>
      </c>
      <c r="AH7" s="10" t="s">
        <v>887</v>
      </c>
    </row>
    <row r="8" s="3" customFormat="1" ht="25" customHeight="1" spans="1:34">
      <c r="A8" s="10" t="s">
        <v>13</v>
      </c>
      <c r="B8" s="10" t="s">
        <v>914</v>
      </c>
      <c r="C8" s="3" t="s">
        <v>915</v>
      </c>
      <c r="D8" s="14" t="s">
        <v>916</v>
      </c>
      <c r="F8" s="3" t="s">
        <v>900</v>
      </c>
      <c r="M8" s="10" t="s">
        <v>885</v>
      </c>
      <c r="O8" s="3" t="s">
        <v>886</v>
      </c>
      <c r="Q8" s="10" t="s">
        <v>887</v>
      </c>
      <c r="T8" s="10" t="s">
        <v>888</v>
      </c>
      <c r="V8" s="3" t="s">
        <v>917</v>
      </c>
      <c r="X8" s="10" t="s">
        <v>890</v>
      </c>
      <c r="AH8" s="10" t="s">
        <v>887</v>
      </c>
    </row>
    <row r="9" s="3" customFormat="1" ht="25" customHeight="1" spans="1:34">
      <c r="A9" s="10" t="s">
        <v>13</v>
      </c>
      <c r="B9" s="10" t="s">
        <v>918</v>
      </c>
      <c r="C9" s="3" t="s">
        <v>919</v>
      </c>
      <c r="D9" s="14" t="s">
        <v>920</v>
      </c>
      <c r="F9" s="3" t="s">
        <v>921</v>
      </c>
      <c r="M9" s="3" t="s">
        <v>885</v>
      </c>
      <c r="O9" s="3" t="s">
        <v>886</v>
      </c>
      <c r="Q9" s="10" t="s">
        <v>887</v>
      </c>
      <c r="T9" s="10" t="s">
        <v>888</v>
      </c>
      <c r="V9" s="3" t="s">
        <v>922</v>
      </c>
      <c r="X9" s="10" t="s">
        <v>890</v>
      </c>
      <c r="AH9" s="10" t="s">
        <v>887</v>
      </c>
    </row>
    <row r="10" s="3" customFormat="1" ht="25" customHeight="1" spans="1:34">
      <c r="A10" s="10" t="s">
        <v>13</v>
      </c>
      <c r="B10" s="10" t="s">
        <v>923</v>
      </c>
      <c r="C10" s="3" t="s">
        <v>924</v>
      </c>
      <c r="D10" s="14" t="s">
        <v>925</v>
      </c>
      <c r="F10" s="3" t="s">
        <v>926</v>
      </c>
      <c r="M10" s="10" t="s">
        <v>885</v>
      </c>
      <c r="O10" s="3" t="s">
        <v>886</v>
      </c>
      <c r="Q10" s="10" t="s">
        <v>887</v>
      </c>
      <c r="T10" s="10" t="s">
        <v>888</v>
      </c>
      <c r="V10" s="3" t="s">
        <v>927</v>
      </c>
      <c r="X10" s="10" t="s">
        <v>890</v>
      </c>
      <c r="AH10" s="10" t="s">
        <v>887</v>
      </c>
    </row>
    <row r="11" s="3" customFormat="1" ht="25" customHeight="1" spans="1:34">
      <c r="A11" s="10" t="s">
        <v>13</v>
      </c>
      <c r="B11" s="10" t="s">
        <v>928</v>
      </c>
      <c r="C11" s="3" t="s">
        <v>929</v>
      </c>
      <c r="D11" s="14" t="s">
        <v>930</v>
      </c>
      <c r="F11" s="3" t="s">
        <v>156</v>
      </c>
      <c r="M11" s="3" t="s">
        <v>885</v>
      </c>
      <c r="O11" s="3" t="s">
        <v>886</v>
      </c>
      <c r="Q11" s="10" t="s">
        <v>887</v>
      </c>
      <c r="T11" s="10" t="s">
        <v>888</v>
      </c>
      <c r="V11" s="3" t="s">
        <v>931</v>
      </c>
      <c r="X11" s="10" t="s">
        <v>890</v>
      </c>
      <c r="AH11" s="10" t="s">
        <v>887</v>
      </c>
    </row>
    <row r="12" s="3" customFormat="1" ht="25" customHeight="1" spans="1:34">
      <c r="A12" s="10" t="s">
        <v>13</v>
      </c>
      <c r="B12" s="10" t="s">
        <v>932</v>
      </c>
      <c r="C12" s="3" t="s">
        <v>933</v>
      </c>
      <c r="D12" s="14" t="s">
        <v>934</v>
      </c>
      <c r="F12" s="3" t="s">
        <v>156</v>
      </c>
      <c r="M12" s="10" t="s">
        <v>885</v>
      </c>
      <c r="O12" s="3" t="s">
        <v>886</v>
      </c>
      <c r="Q12" s="10" t="s">
        <v>887</v>
      </c>
      <c r="T12" s="10" t="s">
        <v>888</v>
      </c>
      <c r="V12" s="3" t="s">
        <v>935</v>
      </c>
      <c r="X12" s="10" t="s">
        <v>890</v>
      </c>
      <c r="AH12" s="10" t="s">
        <v>887</v>
      </c>
    </row>
    <row r="13" s="3" customFormat="1" ht="25" customHeight="1" spans="1:34">
      <c r="A13" s="10" t="s">
        <v>13</v>
      </c>
      <c r="B13" s="10" t="s">
        <v>936</v>
      </c>
      <c r="C13" s="3" t="s">
        <v>937</v>
      </c>
      <c r="D13" s="14" t="s">
        <v>938</v>
      </c>
      <c r="F13" s="3" t="s">
        <v>156</v>
      </c>
      <c r="M13" s="3" t="s">
        <v>885</v>
      </c>
      <c r="O13" s="3" t="s">
        <v>886</v>
      </c>
      <c r="Q13" s="3" t="s">
        <v>939</v>
      </c>
      <c r="T13" s="10" t="s">
        <v>888</v>
      </c>
      <c r="V13" s="3" t="s">
        <v>940</v>
      </c>
      <c r="X13" s="10" t="s">
        <v>890</v>
      </c>
      <c r="AH13" s="3" t="s">
        <v>939</v>
      </c>
    </row>
    <row r="14" s="3" customFormat="1" ht="25" customHeight="1" spans="1:34">
      <c r="A14" s="10" t="s">
        <v>13</v>
      </c>
      <c r="B14" s="10" t="s">
        <v>941</v>
      </c>
      <c r="C14" s="3" t="s">
        <v>942</v>
      </c>
      <c r="D14" s="3" t="s">
        <v>943</v>
      </c>
      <c r="F14" s="3" t="s">
        <v>900</v>
      </c>
      <c r="M14" s="10" t="s">
        <v>885</v>
      </c>
      <c r="O14" s="3" t="s">
        <v>886</v>
      </c>
      <c r="Q14" s="3" t="s">
        <v>944</v>
      </c>
      <c r="T14" s="14" t="s">
        <v>945</v>
      </c>
      <c r="V14" s="3" t="s">
        <v>946</v>
      </c>
      <c r="X14" s="10" t="s">
        <v>890</v>
      </c>
      <c r="AH14" s="3" t="s">
        <v>944</v>
      </c>
    </row>
    <row r="15" s="3" customFormat="1" ht="25" customHeight="1" spans="1:34">
      <c r="A15" s="10" t="s">
        <v>13</v>
      </c>
      <c r="B15" s="10" t="s">
        <v>947</v>
      </c>
      <c r="C15" s="3" t="s">
        <v>948</v>
      </c>
      <c r="D15" s="3" t="s">
        <v>949</v>
      </c>
      <c r="F15" s="3" t="s">
        <v>950</v>
      </c>
      <c r="H15" s="14"/>
      <c r="M15" s="3" t="s">
        <v>885</v>
      </c>
      <c r="O15" s="3" t="s">
        <v>886</v>
      </c>
      <c r="Q15" s="3" t="s">
        <v>951</v>
      </c>
      <c r="T15" s="10" t="s">
        <v>888</v>
      </c>
      <c r="V15" s="3" t="s">
        <v>952</v>
      </c>
      <c r="X15" s="10" t="s">
        <v>890</v>
      </c>
      <c r="AH15" s="3" t="s">
        <v>951</v>
      </c>
    </row>
    <row r="16" s="3" customFormat="1" ht="25" customHeight="1" spans="1:34">
      <c r="A16" s="10" t="s">
        <v>13</v>
      </c>
      <c r="B16" s="10" t="s">
        <v>953</v>
      </c>
      <c r="C16" s="3" t="s">
        <v>954</v>
      </c>
      <c r="D16" s="3" t="s">
        <v>955</v>
      </c>
      <c r="F16" s="3" t="s">
        <v>956</v>
      </c>
      <c r="H16" s="14"/>
      <c r="M16" s="10" t="s">
        <v>885</v>
      </c>
      <c r="O16" s="3" t="s">
        <v>886</v>
      </c>
      <c r="Q16" s="10" t="s">
        <v>887</v>
      </c>
      <c r="T16" s="10" t="s">
        <v>888</v>
      </c>
      <c r="V16" s="3" t="s">
        <v>957</v>
      </c>
      <c r="X16" s="10" t="s">
        <v>890</v>
      </c>
      <c r="AH16" s="10" t="s">
        <v>887</v>
      </c>
    </row>
    <row r="17" s="3" customFormat="1" ht="25" customHeight="1" spans="1:34">
      <c r="A17" s="10" t="s">
        <v>13</v>
      </c>
      <c r="B17" s="10" t="s">
        <v>958</v>
      </c>
      <c r="C17" s="3" t="s">
        <v>959</v>
      </c>
      <c r="D17" s="3" t="s">
        <v>960</v>
      </c>
      <c r="F17" s="3" t="s">
        <v>156</v>
      </c>
      <c r="H17" s="14"/>
      <c r="M17" s="3" t="s">
        <v>885</v>
      </c>
      <c r="O17" s="3" t="s">
        <v>886</v>
      </c>
      <c r="Q17" s="10" t="s">
        <v>887</v>
      </c>
      <c r="T17" s="10" t="s">
        <v>888</v>
      </c>
      <c r="V17" s="3" t="s">
        <v>961</v>
      </c>
      <c r="X17" s="10" t="s">
        <v>890</v>
      </c>
      <c r="AH17" s="10" t="s">
        <v>887</v>
      </c>
    </row>
    <row r="18" s="3" customFormat="1" ht="25" customHeight="1" spans="1:34">
      <c r="A18" s="10" t="s">
        <v>13</v>
      </c>
      <c r="B18" s="10" t="s">
        <v>962</v>
      </c>
      <c r="C18" s="3" t="s">
        <v>963</v>
      </c>
      <c r="D18" s="3" t="s">
        <v>964</v>
      </c>
      <c r="F18" s="3" t="s">
        <v>956</v>
      </c>
      <c r="H18" s="14"/>
      <c r="M18" s="10" t="s">
        <v>885</v>
      </c>
      <c r="O18" s="3" t="s">
        <v>886</v>
      </c>
      <c r="Q18" s="10" t="s">
        <v>887</v>
      </c>
      <c r="T18" s="10" t="s">
        <v>888</v>
      </c>
      <c r="V18" s="3" t="s">
        <v>965</v>
      </c>
      <c r="X18" s="10" t="s">
        <v>890</v>
      </c>
      <c r="AH18" s="10" t="s">
        <v>887</v>
      </c>
    </row>
    <row r="19" s="3" customFormat="1" ht="25" customHeight="1" spans="1:34">
      <c r="A19" s="10" t="s">
        <v>13</v>
      </c>
      <c r="B19" s="10" t="s">
        <v>966</v>
      </c>
      <c r="C19" s="3" t="s">
        <v>967</v>
      </c>
      <c r="D19" s="3" t="s">
        <v>968</v>
      </c>
      <c r="F19" s="3" t="s">
        <v>956</v>
      </c>
      <c r="H19" s="14"/>
      <c r="M19" s="10" t="s">
        <v>885</v>
      </c>
      <c r="O19" s="3" t="s">
        <v>886</v>
      </c>
      <c r="Q19" s="10" t="s">
        <v>887</v>
      </c>
      <c r="T19" s="10" t="s">
        <v>888</v>
      </c>
      <c r="V19" s="3" t="s">
        <v>969</v>
      </c>
      <c r="X19" s="10" t="s">
        <v>890</v>
      </c>
      <c r="AH19" s="10" t="s">
        <v>887</v>
      </c>
    </row>
    <row r="20" s="3" customFormat="1" ht="25" customHeight="1" spans="1:34">
      <c r="A20" s="10" t="s">
        <v>13</v>
      </c>
      <c r="B20" s="10" t="s">
        <v>970</v>
      </c>
      <c r="C20" s="3" t="s">
        <v>971</v>
      </c>
      <c r="D20" s="3" t="s">
        <v>972</v>
      </c>
      <c r="F20" s="3" t="s">
        <v>973</v>
      </c>
      <c r="H20" s="14"/>
      <c r="M20" s="3" t="s">
        <v>885</v>
      </c>
      <c r="O20" s="3" t="s">
        <v>886</v>
      </c>
      <c r="Q20" s="10" t="s">
        <v>887</v>
      </c>
      <c r="T20" s="10" t="s">
        <v>888</v>
      </c>
      <c r="V20" s="3" t="s">
        <v>974</v>
      </c>
      <c r="X20" s="10" t="s">
        <v>890</v>
      </c>
      <c r="AH20" s="10" t="s">
        <v>887</v>
      </c>
    </row>
    <row r="21" s="3" customFormat="1" ht="25" customHeight="1" spans="1:34">
      <c r="A21" s="10" t="s">
        <v>13</v>
      </c>
      <c r="B21" s="10" t="s">
        <v>975</v>
      </c>
      <c r="C21" s="3" t="s">
        <v>976</v>
      </c>
      <c r="D21" s="3" t="s">
        <v>977</v>
      </c>
      <c r="F21" s="3" t="s">
        <v>900</v>
      </c>
      <c r="H21" s="14"/>
      <c r="M21" s="10" t="s">
        <v>885</v>
      </c>
      <c r="O21" s="3" t="s">
        <v>886</v>
      </c>
      <c r="Q21" s="10" t="s">
        <v>887</v>
      </c>
      <c r="T21" s="10" t="s">
        <v>888</v>
      </c>
      <c r="V21" s="3" t="s">
        <v>978</v>
      </c>
      <c r="X21" s="10" t="s">
        <v>890</v>
      </c>
      <c r="AH21" s="10" t="s">
        <v>887</v>
      </c>
    </row>
    <row r="22" s="3" customFormat="1" ht="25" customHeight="1" spans="1:34">
      <c r="A22" s="10" t="s">
        <v>13</v>
      </c>
      <c r="B22" s="10" t="s">
        <v>979</v>
      </c>
      <c r="C22" s="3" t="s">
        <v>980</v>
      </c>
      <c r="D22" s="3" t="s">
        <v>981</v>
      </c>
      <c r="F22" s="3" t="s">
        <v>900</v>
      </c>
      <c r="H22" s="14"/>
      <c r="M22" s="3" t="s">
        <v>885</v>
      </c>
      <c r="O22" s="3" t="s">
        <v>886</v>
      </c>
      <c r="Q22" s="10" t="s">
        <v>887</v>
      </c>
      <c r="T22" s="10" t="s">
        <v>888</v>
      </c>
      <c r="V22" s="3" t="s">
        <v>982</v>
      </c>
      <c r="X22" s="10" t="s">
        <v>890</v>
      </c>
      <c r="AH22" s="10" t="s">
        <v>887</v>
      </c>
    </row>
    <row r="23" s="3" customFormat="1" ht="25" customHeight="1" spans="1:34">
      <c r="A23" s="10" t="s">
        <v>13</v>
      </c>
      <c r="B23" s="10" t="s">
        <v>983</v>
      </c>
      <c r="C23" s="3" t="s">
        <v>984</v>
      </c>
      <c r="D23" s="3" t="s">
        <v>985</v>
      </c>
      <c r="F23" s="3" t="s">
        <v>900</v>
      </c>
      <c r="H23" s="14"/>
      <c r="M23" s="10" t="s">
        <v>885</v>
      </c>
      <c r="O23" s="3" t="s">
        <v>886</v>
      </c>
      <c r="Q23" s="10" t="s">
        <v>887</v>
      </c>
      <c r="T23" s="10" t="s">
        <v>888</v>
      </c>
      <c r="V23" s="3" t="s">
        <v>986</v>
      </c>
      <c r="X23" s="10" t="s">
        <v>890</v>
      </c>
      <c r="AH23" s="10" t="s">
        <v>887</v>
      </c>
    </row>
    <row r="24" s="3" customFormat="1" ht="25" customHeight="1" spans="1:34">
      <c r="A24" s="10" t="s">
        <v>13</v>
      </c>
      <c r="B24" s="10" t="s">
        <v>987</v>
      </c>
      <c r="C24" s="3" t="s">
        <v>988</v>
      </c>
      <c r="D24" s="3" t="s">
        <v>989</v>
      </c>
      <c r="F24" s="3" t="s">
        <v>900</v>
      </c>
      <c r="H24" s="14"/>
      <c r="M24" s="3" t="s">
        <v>885</v>
      </c>
      <c r="O24" s="3" t="s">
        <v>886</v>
      </c>
      <c r="Q24" s="10" t="s">
        <v>887</v>
      </c>
      <c r="T24" s="10" t="s">
        <v>888</v>
      </c>
      <c r="V24" s="3" t="s">
        <v>990</v>
      </c>
      <c r="X24" s="10" t="s">
        <v>890</v>
      </c>
      <c r="AH24" s="10" t="s">
        <v>887</v>
      </c>
    </row>
    <row r="25" s="3" customFormat="1" ht="25" customHeight="1" spans="1:34">
      <c r="A25" s="10" t="s">
        <v>13</v>
      </c>
      <c r="B25" s="10" t="s">
        <v>991</v>
      </c>
      <c r="C25" s="3" t="s">
        <v>992</v>
      </c>
      <c r="D25" s="3" t="s">
        <v>993</v>
      </c>
      <c r="F25" s="3" t="s">
        <v>900</v>
      </c>
      <c r="H25" s="14"/>
      <c r="M25" s="10" t="s">
        <v>885</v>
      </c>
      <c r="O25" s="3" t="s">
        <v>886</v>
      </c>
      <c r="Q25" s="10" t="s">
        <v>887</v>
      </c>
      <c r="T25" s="10" t="s">
        <v>888</v>
      </c>
      <c r="V25" s="3" t="s">
        <v>994</v>
      </c>
      <c r="X25" s="10" t="s">
        <v>890</v>
      </c>
      <c r="AH25" s="10" t="s">
        <v>887</v>
      </c>
    </row>
    <row r="26" s="3" customFormat="1" ht="25" customHeight="1" spans="1:34">
      <c r="A26" s="10" t="s">
        <v>13</v>
      </c>
      <c r="B26" s="10" t="s">
        <v>995</v>
      </c>
      <c r="C26" s="3" t="s">
        <v>996</v>
      </c>
      <c r="D26" s="3" t="s">
        <v>997</v>
      </c>
      <c r="F26" s="3" t="s">
        <v>900</v>
      </c>
      <c r="H26" s="14"/>
      <c r="M26" s="3" t="s">
        <v>885</v>
      </c>
      <c r="O26" s="3" t="s">
        <v>886</v>
      </c>
      <c r="Q26" s="10" t="s">
        <v>887</v>
      </c>
      <c r="T26" s="10" t="s">
        <v>888</v>
      </c>
      <c r="V26" s="3" t="s">
        <v>998</v>
      </c>
      <c r="X26" s="10" t="s">
        <v>890</v>
      </c>
      <c r="AH26" s="10" t="s">
        <v>887</v>
      </c>
    </row>
    <row r="27" s="3" customFormat="1" ht="25" customHeight="1" spans="1:34">
      <c r="A27" s="10" t="s">
        <v>13</v>
      </c>
      <c r="B27" s="10" t="s">
        <v>999</v>
      </c>
      <c r="C27" s="3" t="s">
        <v>1000</v>
      </c>
      <c r="D27" s="3" t="s">
        <v>1001</v>
      </c>
      <c r="F27" s="3" t="s">
        <v>956</v>
      </c>
      <c r="H27" s="14"/>
      <c r="M27" s="10" t="s">
        <v>885</v>
      </c>
      <c r="O27" s="3" t="s">
        <v>886</v>
      </c>
      <c r="Q27" s="10" t="s">
        <v>887</v>
      </c>
      <c r="T27" s="10" t="s">
        <v>888</v>
      </c>
      <c r="V27" s="3" t="s">
        <v>1002</v>
      </c>
      <c r="X27" s="10" t="s">
        <v>890</v>
      </c>
      <c r="AH27" s="10" t="s">
        <v>887</v>
      </c>
    </row>
    <row r="28" s="3" customFormat="1" ht="25" customHeight="1" spans="1:34">
      <c r="A28" s="10" t="s">
        <v>13</v>
      </c>
      <c r="B28" s="10" t="s">
        <v>1003</v>
      </c>
      <c r="C28" s="3" t="s">
        <v>1004</v>
      </c>
      <c r="D28" s="3" t="s">
        <v>1005</v>
      </c>
      <c r="F28" s="3" t="s">
        <v>156</v>
      </c>
      <c r="H28" s="14"/>
      <c r="M28" s="3" t="s">
        <v>885</v>
      </c>
      <c r="O28" s="3" t="s">
        <v>886</v>
      </c>
      <c r="Q28" s="10" t="s">
        <v>887</v>
      </c>
      <c r="T28" s="10" t="s">
        <v>888</v>
      </c>
      <c r="V28" s="3" t="s">
        <v>1006</v>
      </c>
      <c r="X28" s="10" t="s">
        <v>890</v>
      </c>
      <c r="AH28" s="10" t="s">
        <v>887</v>
      </c>
    </row>
    <row r="29" s="3" customFormat="1" ht="25" customHeight="1" spans="1:34">
      <c r="A29" s="10" t="s">
        <v>13</v>
      </c>
      <c r="B29" s="10" t="s">
        <v>1007</v>
      </c>
      <c r="C29" s="3" t="s">
        <v>1008</v>
      </c>
      <c r="D29" s="3" t="s">
        <v>1009</v>
      </c>
      <c r="F29" s="3" t="s">
        <v>1010</v>
      </c>
      <c r="H29" s="14"/>
      <c r="M29" s="10" t="s">
        <v>885</v>
      </c>
      <c r="O29" s="3" t="s">
        <v>886</v>
      </c>
      <c r="Q29" s="10" t="s">
        <v>887</v>
      </c>
      <c r="T29" s="10" t="s">
        <v>888</v>
      </c>
      <c r="V29" s="3" t="s">
        <v>1011</v>
      </c>
      <c r="X29" s="10" t="s">
        <v>890</v>
      </c>
      <c r="AH29" s="10" t="s">
        <v>887</v>
      </c>
    </row>
    <row r="30" s="3" customFormat="1" ht="25" customHeight="1" spans="1:34">
      <c r="A30" s="10" t="s">
        <v>13</v>
      </c>
      <c r="B30" s="10" t="s">
        <v>1012</v>
      </c>
      <c r="C30" s="3" t="s">
        <v>1013</v>
      </c>
      <c r="D30" s="3" t="s">
        <v>1014</v>
      </c>
      <c r="F30" s="3" t="s">
        <v>1010</v>
      </c>
      <c r="H30" s="14"/>
      <c r="M30" s="3" t="s">
        <v>885</v>
      </c>
      <c r="O30" s="3" t="s">
        <v>886</v>
      </c>
      <c r="Q30" s="10" t="s">
        <v>887</v>
      </c>
      <c r="T30" s="10" t="s">
        <v>888</v>
      </c>
      <c r="V30" s="3" t="s">
        <v>1015</v>
      </c>
      <c r="X30" s="10" t="s">
        <v>890</v>
      </c>
      <c r="AH30" s="10" t="s">
        <v>887</v>
      </c>
    </row>
    <row r="31" s="3" customFormat="1" ht="25" customHeight="1" spans="1:34">
      <c r="A31" s="10" t="s">
        <v>13</v>
      </c>
      <c r="B31" s="10" t="s">
        <v>1016</v>
      </c>
      <c r="C31" s="3" t="s">
        <v>1017</v>
      </c>
      <c r="D31" s="3" t="s">
        <v>1018</v>
      </c>
      <c r="F31" s="3" t="s">
        <v>1010</v>
      </c>
      <c r="H31" s="14"/>
      <c r="M31" s="10" t="s">
        <v>885</v>
      </c>
      <c r="O31" s="3" t="s">
        <v>886</v>
      </c>
      <c r="Q31" s="10" t="s">
        <v>887</v>
      </c>
      <c r="T31" s="10" t="s">
        <v>888</v>
      </c>
      <c r="V31" s="3" t="s">
        <v>1019</v>
      </c>
      <c r="X31" s="10" t="s">
        <v>890</v>
      </c>
      <c r="AH31" s="10" t="s">
        <v>887</v>
      </c>
    </row>
    <row r="32" s="3" customFormat="1" ht="25" customHeight="1" spans="1:34">
      <c r="A32" s="10" t="s">
        <v>13</v>
      </c>
      <c r="B32" s="10" t="s">
        <v>1020</v>
      </c>
      <c r="C32" s="3" t="s">
        <v>1021</v>
      </c>
      <c r="D32" s="3" t="s">
        <v>1022</v>
      </c>
      <c r="F32" s="3" t="s">
        <v>900</v>
      </c>
      <c r="H32" s="14"/>
      <c r="M32" s="3" t="s">
        <v>885</v>
      </c>
      <c r="O32" s="3" t="s">
        <v>886</v>
      </c>
      <c r="Q32" s="10" t="s">
        <v>887</v>
      </c>
      <c r="T32" s="10" t="s">
        <v>888</v>
      </c>
      <c r="V32" s="3" t="s">
        <v>1023</v>
      </c>
      <c r="X32" s="10" t="s">
        <v>890</v>
      </c>
      <c r="AH32" s="10" t="s">
        <v>887</v>
      </c>
    </row>
    <row r="33" s="3" customFormat="1" ht="25" customHeight="1" spans="1:34">
      <c r="A33" s="10" t="s">
        <v>13</v>
      </c>
      <c r="B33" s="10" t="s">
        <v>1024</v>
      </c>
      <c r="C33" s="3" t="s">
        <v>1025</v>
      </c>
      <c r="D33" s="3" t="s">
        <v>1026</v>
      </c>
      <c r="F33" s="3" t="s">
        <v>1027</v>
      </c>
      <c r="H33" s="14"/>
      <c r="M33" s="10" t="s">
        <v>885</v>
      </c>
      <c r="O33" s="3" t="s">
        <v>886</v>
      </c>
      <c r="Q33" s="10" t="s">
        <v>887</v>
      </c>
      <c r="T33" s="10" t="s">
        <v>888</v>
      </c>
      <c r="V33" s="3" t="s">
        <v>1028</v>
      </c>
      <c r="X33" s="10" t="s">
        <v>890</v>
      </c>
      <c r="AH33" s="10" t="s">
        <v>887</v>
      </c>
    </row>
    <row r="34" s="3" customFormat="1" ht="25" customHeight="1" spans="1:34">
      <c r="A34" s="10" t="s">
        <v>13</v>
      </c>
      <c r="B34" s="10" t="s">
        <v>1029</v>
      </c>
      <c r="C34" s="3" t="s">
        <v>1030</v>
      </c>
      <c r="D34" s="3" t="s">
        <v>1031</v>
      </c>
      <c r="F34" s="3" t="s">
        <v>1032</v>
      </c>
      <c r="H34" s="14"/>
      <c r="M34" s="3" t="s">
        <v>885</v>
      </c>
      <c r="O34" s="3" t="s">
        <v>886</v>
      </c>
      <c r="Q34" s="10" t="s">
        <v>887</v>
      </c>
      <c r="T34" s="10" t="s">
        <v>888</v>
      </c>
      <c r="V34" s="3" t="s">
        <v>1033</v>
      </c>
      <c r="X34" s="10" t="s">
        <v>890</v>
      </c>
      <c r="AH34" s="10" t="s">
        <v>887</v>
      </c>
    </row>
    <row r="35" s="3" customFormat="1" ht="25" customHeight="1" spans="1:34">
      <c r="A35" s="10" t="s">
        <v>13</v>
      </c>
      <c r="B35" s="10" t="s">
        <v>1034</v>
      </c>
      <c r="C35" s="3" t="s">
        <v>1035</v>
      </c>
      <c r="D35" s="3" t="s">
        <v>1036</v>
      </c>
      <c r="F35" s="3" t="s">
        <v>1027</v>
      </c>
      <c r="H35" s="14"/>
      <c r="I35" s="17"/>
      <c r="M35" s="10" t="s">
        <v>885</v>
      </c>
      <c r="O35" s="3" t="s">
        <v>886</v>
      </c>
      <c r="Q35" s="10" t="s">
        <v>887</v>
      </c>
      <c r="T35" s="10" t="s">
        <v>888</v>
      </c>
      <c r="V35" s="3" t="s">
        <v>1037</v>
      </c>
      <c r="X35" s="10" t="s">
        <v>890</v>
      </c>
      <c r="AH35" s="10" t="s">
        <v>887</v>
      </c>
    </row>
    <row r="36" s="3" customFormat="1" ht="25" customHeight="1" spans="1:34">
      <c r="A36" s="10" t="s">
        <v>13</v>
      </c>
      <c r="B36" s="10" t="s">
        <v>1038</v>
      </c>
      <c r="C36" s="3" t="s">
        <v>1039</v>
      </c>
      <c r="D36" s="3" t="s">
        <v>1040</v>
      </c>
      <c r="F36" s="3" t="s">
        <v>1041</v>
      </c>
      <c r="H36" s="14"/>
      <c r="M36" s="3" t="s">
        <v>885</v>
      </c>
      <c r="O36" s="3" t="s">
        <v>886</v>
      </c>
      <c r="Q36" s="10" t="s">
        <v>887</v>
      </c>
      <c r="T36" s="10" t="s">
        <v>888</v>
      </c>
      <c r="V36" s="3" t="s">
        <v>1042</v>
      </c>
      <c r="X36" s="10" t="s">
        <v>890</v>
      </c>
      <c r="AH36" s="10" t="s">
        <v>887</v>
      </c>
    </row>
    <row r="37" s="3" customFormat="1" ht="25" customHeight="1" spans="1:34">
      <c r="A37" s="10" t="s">
        <v>13</v>
      </c>
      <c r="B37" s="10" t="s">
        <v>1043</v>
      </c>
      <c r="C37" s="3" t="s">
        <v>1044</v>
      </c>
      <c r="D37" s="3" t="s">
        <v>1045</v>
      </c>
      <c r="F37" s="3" t="s">
        <v>1046</v>
      </c>
      <c r="H37" s="14"/>
      <c r="M37" s="10" t="s">
        <v>885</v>
      </c>
      <c r="O37" s="3" t="s">
        <v>886</v>
      </c>
      <c r="Q37" s="10" t="s">
        <v>887</v>
      </c>
      <c r="T37" s="10" t="s">
        <v>888</v>
      </c>
      <c r="V37" s="3" t="s">
        <v>1047</v>
      </c>
      <c r="X37" s="10" t="s">
        <v>890</v>
      </c>
      <c r="AH37" s="10" t="s">
        <v>887</v>
      </c>
    </row>
    <row r="38" s="3" customFormat="1" ht="25" customHeight="1" spans="1:34">
      <c r="A38" s="10" t="s">
        <v>13</v>
      </c>
      <c r="B38" s="10" t="s">
        <v>1048</v>
      </c>
      <c r="C38" s="3" t="s">
        <v>1049</v>
      </c>
      <c r="D38" s="3" t="s">
        <v>1050</v>
      </c>
      <c r="F38" s="3" t="s">
        <v>156</v>
      </c>
      <c r="H38" s="14"/>
      <c r="M38" s="3" t="s">
        <v>885</v>
      </c>
      <c r="O38" s="3" t="s">
        <v>886</v>
      </c>
      <c r="Q38" s="10" t="s">
        <v>887</v>
      </c>
      <c r="T38" s="10" t="s">
        <v>888</v>
      </c>
      <c r="V38" s="3" t="s">
        <v>1051</v>
      </c>
      <c r="X38" s="10" t="s">
        <v>890</v>
      </c>
      <c r="AH38" s="10" t="s">
        <v>887</v>
      </c>
    </row>
    <row r="39" s="3" customFormat="1" ht="25" customHeight="1" spans="1:34">
      <c r="A39" s="10" t="s">
        <v>13</v>
      </c>
      <c r="B39" s="10" t="s">
        <v>1052</v>
      </c>
      <c r="C39" s="3" t="s">
        <v>1053</v>
      </c>
      <c r="D39" s="3" t="s">
        <v>1054</v>
      </c>
      <c r="F39" s="3" t="s">
        <v>1027</v>
      </c>
      <c r="H39" s="14"/>
      <c r="M39" s="10" t="s">
        <v>885</v>
      </c>
      <c r="O39" s="3" t="s">
        <v>886</v>
      </c>
      <c r="Q39" s="10" t="s">
        <v>887</v>
      </c>
      <c r="T39" s="10" t="s">
        <v>888</v>
      </c>
      <c r="V39" s="3" t="s">
        <v>1055</v>
      </c>
      <c r="X39" s="10" t="s">
        <v>890</v>
      </c>
      <c r="AH39" s="10" t="s">
        <v>887</v>
      </c>
    </row>
    <row r="40" s="3" customFormat="1" ht="25" customHeight="1" spans="1:34">
      <c r="A40" s="10" t="s">
        <v>13</v>
      </c>
      <c r="B40" s="10" t="s">
        <v>1056</v>
      </c>
      <c r="C40" s="3" t="s">
        <v>1057</v>
      </c>
      <c r="D40" s="3" t="s">
        <v>1058</v>
      </c>
      <c r="F40" s="3" t="s">
        <v>156</v>
      </c>
      <c r="H40" s="14"/>
      <c r="M40" s="3" t="s">
        <v>885</v>
      </c>
      <c r="O40" s="3" t="s">
        <v>886</v>
      </c>
      <c r="Q40" s="10" t="s">
        <v>887</v>
      </c>
      <c r="T40" s="10" t="s">
        <v>888</v>
      </c>
      <c r="V40" s="3" t="s">
        <v>1059</v>
      </c>
      <c r="X40" s="10" t="s">
        <v>890</v>
      </c>
      <c r="AH40" s="10" t="s">
        <v>887</v>
      </c>
    </row>
    <row r="41" s="3" customFormat="1" ht="25" customHeight="1" spans="1:34">
      <c r="A41" s="10" t="s">
        <v>13</v>
      </c>
      <c r="B41" s="10" t="s">
        <v>1060</v>
      </c>
      <c r="C41" s="3" t="s">
        <v>1061</v>
      </c>
      <c r="D41" s="3" t="s">
        <v>1062</v>
      </c>
      <c r="F41" s="3" t="s">
        <v>900</v>
      </c>
      <c r="H41" s="14"/>
      <c r="M41" s="10" t="s">
        <v>885</v>
      </c>
      <c r="O41" s="3" t="s">
        <v>886</v>
      </c>
      <c r="Q41" s="10" t="s">
        <v>887</v>
      </c>
      <c r="T41" s="10" t="s">
        <v>888</v>
      </c>
      <c r="V41" s="3" t="s">
        <v>1063</v>
      </c>
      <c r="X41" s="10" t="s">
        <v>890</v>
      </c>
      <c r="AH41" s="10" t="s">
        <v>887</v>
      </c>
    </row>
    <row r="42" s="3" customFormat="1" ht="25" customHeight="1" spans="1:34">
      <c r="A42" s="10" t="s">
        <v>13</v>
      </c>
      <c r="B42" s="10" t="s">
        <v>1064</v>
      </c>
      <c r="C42" s="3" t="s">
        <v>1065</v>
      </c>
      <c r="D42" s="3" t="s">
        <v>1066</v>
      </c>
      <c r="F42" s="3" t="s">
        <v>900</v>
      </c>
      <c r="H42" s="14"/>
      <c r="M42" s="3" t="s">
        <v>885</v>
      </c>
      <c r="O42" s="3" t="s">
        <v>886</v>
      </c>
      <c r="Q42" s="10" t="s">
        <v>887</v>
      </c>
      <c r="T42" s="10" t="s">
        <v>888</v>
      </c>
      <c r="V42" s="3" t="s">
        <v>1067</v>
      </c>
      <c r="X42" s="10" t="s">
        <v>890</v>
      </c>
      <c r="AH42" s="10" t="s">
        <v>887</v>
      </c>
    </row>
    <row r="43" s="3" customFormat="1" ht="25" customHeight="1" spans="1:34">
      <c r="A43" s="3" t="s">
        <v>7</v>
      </c>
      <c r="B43" s="3" t="s">
        <v>1068</v>
      </c>
      <c r="C43" s="3" t="s">
        <v>1069</v>
      </c>
      <c r="D43" s="3" t="s">
        <v>1070</v>
      </c>
      <c r="E43" s="14" t="s">
        <v>1071</v>
      </c>
      <c r="F43" s="3" t="s">
        <v>1072</v>
      </c>
      <c r="O43" s="3" t="s">
        <v>1073</v>
      </c>
      <c r="T43" s="3" t="s">
        <v>1074</v>
      </c>
      <c r="V43" s="3" t="s">
        <v>1075</v>
      </c>
      <c r="X43" s="10" t="s">
        <v>890</v>
      </c>
      <c r="AH43" s="3" t="s">
        <v>1074</v>
      </c>
    </row>
    <row r="44" s="3" customFormat="1" ht="25" customHeight="1" spans="1:34">
      <c r="A44" s="3" t="s">
        <v>7</v>
      </c>
      <c r="B44" s="3" t="s">
        <v>1076</v>
      </c>
      <c r="C44" s="3" t="s">
        <v>1077</v>
      </c>
      <c r="D44" s="3" t="s">
        <v>1070</v>
      </c>
      <c r="E44" s="14" t="s">
        <v>1078</v>
      </c>
      <c r="F44" s="3" t="s">
        <v>1072</v>
      </c>
      <c r="O44" s="3" t="s">
        <v>1073</v>
      </c>
      <c r="T44" s="3" t="s">
        <v>1079</v>
      </c>
      <c r="V44" s="3" t="s">
        <v>978</v>
      </c>
      <c r="X44" s="10" t="s">
        <v>890</v>
      </c>
      <c r="AH44" s="3" t="s">
        <v>1079</v>
      </c>
    </row>
    <row r="45" s="3" customFormat="1" ht="25" customHeight="1" spans="1:34">
      <c r="A45" s="3" t="s">
        <v>7</v>
      </c>
      <c r="B45" s="3" t="s">
        <v>1080</v>
      </c>
      <c r="C45" s="3" t="s">
        <v>1081</v>
      </c>
      <c r="D45" s="3" t="s">
        <v>1082</v>
      </c>
      <c r="E45" s="14" t="s">
        <v>1083</v>
      </c>
      <c r="F45" s="3" t="s">
        <v>1072</v>
      </c>
      <c r="O45" s="3" t="s">
        <v>1073</v>
      </c>
      <c r="T45" s="3" t="s">
        <v>1084</v>
      </c>
      <c r="V45" s="3" t="s">
        <v>1075</v>
      </c>
      <c r="X45" s="10" t="s">
        <v>890</v>
      </c>
      <c r="AH45" s="3" t="s">
        <v>1084</v>
      </c>
    </row>
    <row r="46" s="3" customFormat="1" ht="25" customHeight="1" spans="1:34">
      <c r="A46" s="3" t="s">
        <v>7</v>
      </c>
      <c r="B46" s="3" t="s">
        <v>1085</v>
      </c>
      <c r="C46" s="3" t="s">
        <v>1086</v>
      </c>
      <c r="D46" s="3" t="s">
        <v>1082</v>
      </c>
      <c r="E46" s="14" t="s">
        <v>1087</v>
      </c>
      <c r="F46" s="3" t="s">
        <v>1072</v>
      </c>
      <c r="O46" s="3" t="s">
        <v>1073</v>
      </c>
      <c r="T46" s="3" t="s">
        <v>1084</v>
      </c>
      <c r="V46" s="3" t="s">
        <v>978</v>
      </c>
      <c r="X46" s="10" t="s">
        <v>890</v>
      </c>
      <c r="AH46" s="3" t="s">
        <v>1084</v>
      </c>
    </row>
    <row r="47" s="3" customFormat="1" ht="24" customHeight="1" spans="1:34">
      <c r="A47" s="3" t="s">
        <v>7</v>
      </c>
      <c r="B47" s="3" t="s">
        <v>1088</v>
      </c>
      <c r="C47" s="3" t="s">
        <v>1089</v>
      </c>
      <c r="D47" s="3" t="s">
        <v>1082</v>
      </c>
      <c r="E47" s="14" t="s">
        <v>1090</v>
      </c>
      <c r="F47" s="3" t="s">
        <v>1072</v>
      </c>
      <c r="O47" s="3" t="s">
        <v>1073</v>
      </c>
      <c r="T47" s="3" t="s">
        <v>1091</v>
      </c>
      <c r="V47" s="3" t="s">
        <v>1092</v>
      </c>
      <c r="X47" s="10" t="s">
        <v>890</v>
      </c>
      <c r="AH47" s="3" t="s">
        <v>1091</v>
      </c>
    </row>
    <row r="48" customHeight="1" spans="1:34">
      <c r="A48" s="11" t="s">
        <v>10</v>
      </c>
      <c r="B48" s="11" t="s">
        <v>1093</v>
      </c>
      <c r="C48" s="11" t="s">
        <v>1094</v>
      </c>
      <c r="E48" s="11" t="s">
        <v>1095</v>
      </c>
      <c r="F48" s="11" t="s">
        <v>900</v>
      </c>
      <c r="O48" s="3" t="s">
        <v>1073</v>
      </c>
      <c r="P48" s="3" t="s">
        <v>1096</v>
      </c>
      <c r="V48" s="11" t="s">
        <v>1097</v>
      </c>
      <c r="W48" s="11" t="s">
        <v>1098</v>
      </c>
      <c r="X48" s="10" t="s">
        <v>890</v>
      </c>
      <c r="AH48" s="3" t="s">
        <v>1096</v>
      </c>
    </row>
    <row r="49" customHeight="1" spans="1:34">
      <c r="A49" s="11" t="s">
        <v>10</v>
      </c>
      <c r="B49" s="11" t="s">
        <v>1099</v>
      </c>
      <c r="C49" s="11" t="s">
        <v>1100</v>
      </c>
      <c r="E49" s="11" t="s">
        <v>1101</v>
      </c>
      <c r="F49" s="11" t="s">
        <v>900</v>
      </c>
      <c r="O49" s="3" t="s">
        <v>1073</v>
      </c>
      <c r="P49" s="3" t="s">
        <v>1096</v>
      </c>
      <c r="V49" s="11" t="s">
        <v>1097</v>
      </c>
      <c r="W49" s="11" t="s">
        <v>1102</v>
      </c>
      <c r="X49" s="10" t="s">
        <v>890</v>
      </c>
      <c r="AH49" s="3" t="s">
        <v>1096</v>
      </c>
    </row>
    <row r="50" customHeight="1" spans="1:34">
      <c r="A50" s="11" t="s">
        <v>10</v>
      </c>
      <c r="B50" s="11" t="s">
        <v>1103</v>
      </c>
      <c r="C50" s="11" t="s">
        <v>1104</v>
      </c>
      <c r="E50" s="11" t="s">
        <v>1105</v>
      </c>
      <c r="F50" s="11" t="s">
        <v>156</v>
      </c>
      <c r="O50" s="3" t="s">
        <v>1073</v>
      </c>
      <c r="P50" s="3" t="s">
        <v>1096</v>
      </c>
      <c r="V50" s="11" t="s">
        <v>1097</v>
      </c>
      <c r="W50" s="11" t="s">
        <v>1106</v>
      </c>
      <c r="X50" s="10" t="s">
        <v>890</v>
      </c>
      <c r="AH50" s="3" t="s">
        <v>1096</v>
      </c>
    </row>
    <row r="51" customHeight="1" spans="1:34">
      <c r="A51" s="11" t="s">
        <v>10</v>
      </c>
      <c r="B51" s="11" t="s">
        <v>1107</v>
      </c>
      <c r="C51" s="11" t="s">
        <v>1108</v>
      </c>
      <c r="E51" s="11" t="s">
        <v>1109</v>
      </c>
      <c r="F51" s="11" t="s">
        <v>156</v>
      </c>
      <c r="O51" s="3" t="s">
        <v>1073</v>
      </c>
      <c r="P51" s="11" t="s">
        <v>1110</v>
      </c>
      <c r="V51" s="11" t="s">
        <v>1097</v>
      </c>
      <c r="W51" s="11" t="s">
        <v>1106</v>
      </c>
      <c r="X51" s="10" t="s">
        <v>890</v>
      </c>
      <c r="AH51" s="11" t="s">
        <v>1110</v>
      </c>
    </row>
    <row r="52" customHeight="1" spans="1:34">
      <c r="A52" s="11" t="s">
        <v>10</v>
      </c>
      <c r="B52" s="11" t="s">
        <v>1111</v>
      </c>
      <c r="C52" s="11" t="s">
        <v>1112</v>
      </c>
      <c r="E52" s="11" t="s">
        <v>1113</v>
      </c>
      <c r="F52" s="11" t="s">
        <v>156</v>
      </c>
      <c r="O52" s="3" t="s">
        <v>1073</v>
      </c>
      <c r="P52" s="11" t="s">
        <v>1114</v>
      </c>
      <c r="V52" s="11" t="s">
        <v>1097</v>
      </c>
      <c r="W52" s="11" t="s">
        <v>1106</v>
      </c>
      <c r="X52" s="10" t="s">
        <v>890</v>
      </c>
      <c r="AH52" s="11" t="s">
        <v>1114</v>
      </c>
    </row>
    <row r="53" customHeight="1" spans="1:34">
      <c r="A53" s="11" t="s">
        <v>10</v>
      </c>
      <c r="B53" s="11" t="s">
        <v>1115</v>
      </c>
      <c r="C53" s="11" t="s">
        <v>1116</v>
      </c>
      <c r="E53" s="11" t="s">
        <v>1117</v>
      </c>
      <c r="F53" s="11" t="s">
        <v>156</v>
      </c>
      <c r="O53" s="3" t="s">
        <v>1073</v>
      </c>
      <c r="P53" s="11" t="s">
        <v>1118</v>
      </c>
      <c r="V53" s="11" t="s">
        <v>1119</v>
      </c>
      <c r="W53" s="11" t="s">
        <v>1098</v>
      </c>
      <c r="X53" s="10" t="s">
        <v>890</v>
      </c>
      <c r="AH53" s="11" t="s">
        <v>1118</v>
      </c>
    </row>
    <row r="54" customHeight="1" spans="1:34">
      <c r="A54" s="11" t="s">
        <v>10</v>
      </c>
      <c r="B54" s="11" t="s">
        <v>1120</v>
      </c>
      <c r="C54" s="11" t="s">
        <v>1121</v>
      </c>
      <c r="E54" s="11" t="s">
        <v>1122</v>
      </c>
      <c r="F54" s="11" t="s">
        <v>156</v>
      </c>
      <c r="O54" s="3" t="s">
        <v>1073</v>
      </c>
      <c r="P54" s="11" t="s">
        <v>1110</v>
      </c>
      <c r="V54" s="11" t="s">
        <v>1119</v>
      </c>
      <c r="W54" s="11" t="s">
        <v>1106</v>
      </c>
      <c r="X54" s="10" t="s">
        <v>890</v>
      </c>
      <c r="AH54" s="11" t="s">
        <v>1110</v>
      </c>
    </row>
    <row r="55" customHeight="1" spans="1:34">
      <c r="A55" s="11" t="s">
        <v>10</v>
      </c>
      <c r="B55" s="11" t="s">
        <v>1123</v>
      </c>
      <c r="C55" s="11" t="s">
        <v>1124</v>
      </c>
      <c r="E55" s="11" t="s">
        <v>1125</v>
      </c>
      <c r="F55" s="11" t="s">
        <v>900</v>
      </c>
      <c r="O55" s="3" t="s">
        <v>1073</v>
      </c>
      <c r="P55" s="11" t="s">
        <v>1110</v>
      </c>
      <c r="V55" s="11" t="s">
        <v>1119</v>
      </c>
      <c r="W55" s="11" t="s">
        <v>1106</v>
      </c>
      <c r="X55" s="10" t="s">
        <v>890</v>
      </c>
      <c r="AH55" s="11" t="s">
        <v>1110</v>
      </c>
    </row>
    <row r="56" customHeight="1" spans="1:34">
      <c r="A56" s="11" t="s">
        <v>10</v>
      </c>
      <c r="B56" s="11" t="s">
        <v>1126</v>
      </c>
      <c r="C56" s="11" t="s">
        <v>1127</v>
      </c>
      <c r="E56" s="11" t="s">
        <v>1128</v>
      </c>
      <c r="F56" s="11" t="s">
        <v>156</v>
      </c>
      <c r="O56" s="3" t="s">
        <v>1073</v>
      </c>
      <c r="P56" s="11" t="s">
        <v>1110</v>
      </c>
      <c r="V56" s="11" t="s">
        <v>1119</v>
      </c>
      <c r="W56" s="11" t="s">
        <v>1106</v>
      </c>
      <c r="X56" s="10" t="s">
        <v>890</v>
      </c>
      <c r="AH56" s="11" t="s">
        <v>1110</v>
      </c>
    </row>
    <row r="57" customHeight="1" spans="1:34">
      <c r="A57" s="11" t="s">
        <v>10</v>
      </c>
      <c r="B57" s="11" t="s">
        <v>1129</v>
      </c>
      <c r="C57" s="11" t="s">
        <v>1130</v>
      </c>
      <c r="E57" s="11" t="s">
        <v>1131</v>
      </c>
      <c r="F57" s="11" t="s">
        <v>156</v>
      </c>
      <c r="O57" s="3" t="s">
        <v>1073</v>
      </c>
      <c r="P57" s="11" t="s">
        <v>1110</v>
      </c>
      <c r="V57" s="11" t="s">
        <v>1119</v>
      </c>
      <c r="W57" s="11" t="s">
        <v>1106</v>
      </c>
      <c r="X57" s="10" t="s">
        <v>890</v>
      </c>
      <c r="AH57" s="11" t="s">
        <v>1110</v>
      </c>
    </row>
    <row r="58" customHeight="1" spans="1:34">
      <c r="A58" s="11" t="s">
        <v>10</v>
      </c>
      <c r="B58" s="11" t="s">
        <v>1132</v>
      </c>
      <c r="C58" s="11" t="s">
        <v>1133</v>
      </c>
      <c r="E58" s="11" t="s">
        <v>1134</v>
      </c>
      <c r="F58" s="11" t="s">
        <v>156</v>
      </c>
      <c r="O58" s="3" t="s">
        <v>1073</v>
      </c>
      <c r="P58" s="11" t="s">
        <v>1135</v>
      </c>
      <c r="V58" s="11" t="s">
        <v>1136</v>
      </c>
      <c r="W58" s="11" t="s">
        <v>1098</v>
      </c>
      <c r="X58" s="10" t="s">
        <v>890</v>
      </c>
      <c r="AH58" s="11" t="s">
        <v>1135</v>
      </c>
    </row>
    <row r="59" customHeight="1" spans="1:34">
      <c r="A59" s="11" t="s">
        <v>10</v>
      </c>
      <c r="B59" s="11" t="s">
        <v>1137</v>
      </c>
      <c r="C59" s="11" t="s">
        <v>1138</v>
      </c>
      <c r="E59" s="11" t="s">
        <v>1139</v>
      </c>
      <c r="F59" s="11" t="s">
        <v>156</v>
      </c>
      <c r="O59" s="3" t="s">
        <v>1073</v>
      </c>
      <c r="P59" s="11" t="s">
        <v>1110</v>
      </c>
      <c r="V59" s="11" t="s">
        <v>1136</v>
      </c>
      <c r="W59" s="11" t="s">
        <v>1106</v>
      </c>
      <c r="X59" s="10" t="s">
        <v>890</v>
      </c>
      <c r="AH59" s="11" t="s">
        <v>1110</v>
      </c>
    </row>
    <row r="60" customHeight="1" spans="1:34">
      <c r="A60" s="11" t="s">
        <v>10</v>
      </c>
      <c r="B60" s="11" t="s">
        <v>1140</v>
      </c>
      <c r="C60" s="11" t="s">
        <v>1141</v>
      </c>
      <c r="E60" s="11" t="s">
        <v>1142</v>
      </c>
      <c r="F60" s="11" t="s">
        <v>900</v>
      </c>
      <c r="O60" s="3" t="s">
        <v>1073</v>
      </c>
      <c r="P60" s="11" t="s">
        <v>1110</v>
      </c>
      <c r="V60" s="11" t="s">
        <v>1136</v>
      </c>
      <c r="W60" s="11" t="s">
        <v>1106</v>
      </c>
      <c r="X60" s="10" t="s">
        <v>890</v>
      </c>
      <c r="AH60" s="11" t="s">
        <v>1110</v>
      </c>
    </row>
    <row r="61" s="3" customFormat="1" customHeight="1" spans="1:34">
      <c r="A61" s="11" t="s">
        <v>10</v>
      </c>
      <c r="B61" s="11" t="s">
        <v>1143</v>
      </c>
      <c r="C61" s="11" t="s">
        <v>1144</v>
      </c>
      <c r="D61" s="11"/>
      <c r="E61" s="11" t="s">
        <v>1145</v>
      </c>
      <c r="F61" s="11" t="s">
        <v>1146</v>
      </c>
      <c r="G61" s="11"/>
      <c r="J61" s="12"/>
      <c r="K61" s="11"/>
      <c r="L61" s="11"/>
      <c r="M61" s="4"/>
      <c r="N61" s="11"/>
      <c r="O61" s="3" t="s">
        <v>1147</v>
      </c>
      <c r="P61" s="11"/>
      <c r="R61" s="11"/>
      <c r="S61" s="11"/>
      <c r="T61" s="11"/>
      <c r="U61" s="11"/>
      <c r="V61" s="11" t="s">
        <v>1148</v>
      </c>
      <c r="W61" s="11" t="s">
        <v>1106</v>
      </c>
      <c r="X61" s="10" t="s">
        <v>890</v>
      </c>
      <c r="AA61" s="10" t="s">
        <v>1149</v>
      </c>
      <c r="AH61" s="3" t="s">
        <v>1150</v>
      </c>
    </row>
    <row r="62" s="3" customFormat="1" customHeight="1" spans="1:34">
      <c r="A62" s="11" t="s">
        <v>10</v>
      </c>
      <c r="B62" s="11" t="s">
        <v>1151</v>
      </c>
      <c r="C62" s="11" t="s">
        <v>1152</v>
      </c>
      <c r="D62" s="11"/>
      <c r="E62" s="11" t="s">
        <v>1145</v>
      </c>
      <c r="F62" s="11" t="s">
        <v>1146</v>
      </c>
      <c r="G62" s="11"/>
      <c r="J62" s="12"/>
      <c r="K62" s="11"/>
      <c r="L62" s="11"/>
      <c r="M62" s="4"/>
      <c r="N62" s="11"/>
      <c r="O62" s="3" t="s">
        <v>1147</v>
      </c>
      <c r="P62" s="11"/>
      <c r="R62" s="11"/>
      <c r="S62" s="11"/>
      <c r="T62" s="11"/>
      <c r="U62" s="11"/>
      <c r="V62" s="11" t="s">
        <v>1148</v>
      </c>
      <c r="W62" s="11" t="s">
        <v>1106</v>
      </c>
      <c r="X62" s="10" t="s">
        <v>890</v>
      </c>
      <c r="AA62" s="10" t="s">
        <v>1149</v>
      </c>
      <c r="AH62" s="3" t="s">
        <v>1150</v>
      </c>
    </row>
    <row r="63" s="3" customFormat="1" customHeight="1" spans="1:34">
      <c r="A63" s="11" t="s">
        <v>10</v>
      </c>
      <c r="B63" s="11" t="s">
        <v>1153</v>
      </c>
      <c r="C63" s="11" t="s">
        <v>1154</v>
      </c>
      <c r="D63" s="11"/>
      <c r="E63" s="11" t="s">
        <v>1145</v>
      </c>
      <c r="F63" s="11" t="s">
        <v>1155</v>
      </c>
      <c r="G63" s="11"/>
      <c r="J63" s="12"/>
      <c r="K63" s="11"/>
      <c r="L63" s="11"/>
      <c r="M63" s="4"/>
      <c r="N63" s="11"/>
      <c r="O63" s="3" t="s">
        <v>1147</v>
      </c>
      <c r="P63" s="11"/>
      <c r="Q63" s="11"/>
      <c r="R63" s="11"/>
      <c r="S63" s="11"/>
      <c r="T63" s="11"/>
      <c r="U63" s="11"/>
      <c r="V63" s="11" t="s">
        <v>1148</v>
      </c>
      <c r="W63" s="11" t="s">
        <v>1106</v>
      </c>
      <c r="X63" s="10" t="s">
        <v>890</v>
      </c>
      <c r="AH63" s="3" t="s">
        <v>1150</v>
      </c>
    </row>
    <row r="64" customHeight="1" spans="1:34">
      <c r="A64" s="11" t="s">
        <v>10</v>
      </c>
      <c r="B64" s="11" t="s">
        <v>1156</v>
      </c>
      <c r="C64" s="11" t="s">
        <v>1157</v>
      </c>
      <c r="E64" s="11" t="s">
        <v>1158</v>
      </c>
      <c r="F64" s="11" t="s">
        <v>156</v>
      </c>
      <c r="O64" s="3" t="s">
        <v>1147</v>
      </c>
      <c r="Q64" s="11" t="s">
        <v>1159</v>
      </c>
      <c r="V64" s="11" t="s">
        <v>1148</v>
      </c>
      <c r="W64" s="11" t="s">
        <v>1106</v>
      </c>
      <c r="X64" s="10" t="s">
        <v>890</v>
      </c>
      <c r="AH64" s="11" t="s">
        <v>1159</v>
      </c>
    </row>
    <row r="65" customHeight="1" spans="1:34">
      <c r="A65" s="11" t="s">
        <v>10</v>
      </c>
      <c r="B65" s="11" t="s">
        <v>1160</v>
      </c>
      <c r="C65" s="11" t="s">
        <v>1161</v>
      </c>
      <c r="E65" s="11" t="s">
        <v>1162</v>
      </c>
      <c r="F65" s="11" t="s">
        <v>156</v>
      </c>
      <c r="O65" s="3" t="s">
        <v>1147</v>
      </c>
      <c r="Q65" s="11" t="s">
        <v>1163</v>
      </c>
      <c r="V65" s="11" t="s">
        <v>1148</v>
      </c>
      <c r="W65" s="11" t="s">
        <v>1106</v>
      </c>
      <c r="X65" s="10" t="s">
        <v>890</v>
      </c>
      <c r="AH65" s="11" t="s">
        <v>1163</v>
      </c>
    </row>
    <row r="66" customHeight="1" spans="1:34">
      <c r="A66" s="11" t="s">
        <v>10</v>
      </c>
      <c r="B66" s="11" t="s">
        <v>1164</v>
      </c>
      <c r="C66" s="11" t="s">
        <v>1165</v>
      </c>
      <c r="E66" s="11" t="s">
        <v>1166</v>
      </c>
      <c r="F66" s="11" t="s">
        <v>156</v>
      </c>
      <c r="O66" s="3" t="s">
        <v>1147</v>
      </c>
      <c r="Q66" s="11" t="s">
        <v>1167</v>
      </c>
      <c r="V66" s="11" t="s">
        <v>1148</v>
      </c>
      <c r="W66" s="11" t="s">
        <v>1106</v>
      </c>
      <c r="X66" s="10" t="s">
        <v>890</v>
      </c>
      <c r="AH66" s="11" t="s">
        <v>1167</v>
      </c>
    </row>
    <row r="67" customHeight="1" spans="1:34">
      <c r="A67" s="11" t="s">
        <v>10</v>
      </c>
      <c r="B67" s="11" t="s">
        <v>1168</v>
      </c>
      <c r="C67" s="11" t="s">
        <v>1169</v>
      </c>
      <c r="E67" s="11" t="s">
        <v>1170</v>
      </c>
      <c r="F67" s="11" t="s">
        <v>156</v>
      </c>
      <c r="O67" s="3" t="s">
        <v>1147</v>
      </c>
      <c r="Q67" s="11" t="s">
        <v>1171</v>
      </c>
      <c r="V67" s="11" t="s">
        <v>1148</v>
      </c>
      <c r="W67" s="11" t="s">
        <v>1106</v>
      </c>
      <c r="X67" s="10" t="s">
        <v>890</v>
      </c>
      <c r="AH67" s="11" t="s">
        <v>1171</v>
      </c>
    </row>
    <row r="68" customHeight="1" spans="1:34">
      <c r="A68" s="11" t="s">
        <v>10</v>
      </c>
      <c r="B68" s="11" t="s">
        <v>1172</v>
      </c>
      <c r="C68" s="11" t="s">
        <v>1173</v>
      </c>
      <c r="E68" s="11" t="s">
        <v>1174</v>
      </c>
      <c r="F68" s="11" t="s">
        <v>156</v>
      </c>
      <c r="O68" s="3" t="s">
        <v>1175</v>
      </c>
      <c r="Q68" s="11" t="s">
        <v>1176</v>
      </c>
      <c r="V68" s="11" t="s">
        <v>1148</v>
      </c>
      <c r="W68" s="11" t="s">
        <v>1106</v>
      </c>
      <c r="X68" s="10" t="s">
        <v>890</v>
      </c>
      <c r="AH68" s="11" t="s">
        <v>1176</v>
      </c>
    </row>
    <row r="69" customHeight="1" spans="1:34">
      <c r="A69" s="11" t="s">
        <v>10</v>
      </c>
      <c r="B69" s="11" t="s">
        <v>1177</v>
      </c>
      <c r="C69" s="11" t="s">
        <v>1178</v>
      </c>
      <c r="E69" s="11" t="s">
        <v>1179</v>
      </c>
      <c r="F69" s="11" t="s">
        <v>156</v>
      </c>
      <c r="O69" s="11" t="s">
        <v>1073</v>
      </c>
      <c r="Q69" s="11" t="s">
        <v>1180</v>
      </c>
      <c r="V69" s="11" t="s">
        <v>1181</v>
      </c>
      <c r="W69" s="11" t="s">
        <v>1106</v>
      </c>
      <c r="X69" s="10" t="s">
        <v>890</v>
      </c>
      <c r="AH69" s="11" t="s">
        <v>1180</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F19"/>
  <sheetViews>
    <sheetView topLeftCell="B2" workbookViewId="0">
      <selection activeCell="E21" sqref="E21"/>
    </sheetView>
  </sheetViews>
  <sheetFormatPr defaultColWidth="9.23076923076923" defaultRowHeight="25" customHeight="1" outlineLevelCol="5"/>
  <cols>
    <col min="1" max="1" width="9.23076923076923" style="1"/>
    <col min="2" max="2" width="34.125" style="1" customWidth="1"/>
    <col min="3" max="3" width="49.6826923076923" style="1" customWidth="1"/>
    <col min="4" max="4" width="49.8365384615385" style="1" customWidth="1"/>
    <col min="5" max="5" width="36.8557692307692" customWidth="1"/>
    <col min="6" max="6" width="49.8365384615385" style="1" customWidth="1"/>
    <col min="7" max="16384" width="9.23076923076923" style="1"/>
  </cols>
  <sheetData>
    <row r="3" customHeight="1" spans="2:3">
      <c r="B3" s="2" t="s">
        <v>20</v>
      </c>
      <c r="C3" s="3" t="s">
        <v>22</v>
      </c>
    </row>
    <row r="4" customHeight="1" spans="2:6">
      <c r="B4" s="2" t="s">
        <v>1</v>
      </c>
      <c r="C4" s="2" t="s">
        <v>1182</v>
      </c>
      <c r="D4" s="3" t="s">
        <v>6</v>
      </c>
      <c r="E4" t="s">
        <v>1183</v>
      </c>
      <c r="F4" s="1" t="s">
        <v>1184</v>
      </c>
    </row>
    <row r="5" customHeight="1" spans="4:6">
      <c r="D5" s="4" t="s">
        <v>9</v>
      </c>
      <c r="E5" t="s">
        <v>1185</v>
      </c>
      <c r="F5" s="1" t="s">
        <v>1186</v>
      </c>
    </row>
    <row r="6" customHeight="1" spans="4:6">
      <c r="D6" s="4" t="s">
        <v>12</v>
      </c>
      <c r="E6" t="s">
        <v>1183</v>
      </c>
      <c r="F6" s="1" t="s">
        <v>1187</v>
      </c>
    </row>
    <row r="7" customHeight="1" spans="4:6">
      <c r="D7" s="5" t="s">
        <v>15</v>
      </c>
      <c r="E7" t="s">
        <v>1188</v>
      </c>
      <c r="F7" s="1" t="s">
        <v>1189</v>
      </c>
    </row>
    <row r="8" customHeight="1" spans="4:6">
      <c r="D8" s="6" t="s">
        <v>18</v>
      </c>
      <c r="E8" t="s">
        <v>1190</v>
      </c>
      <c r="F8" s="1" t="s">
        <v>1191</v>
      </c>
    </row>
    <row r="10" customHeight="1" spans="2:6">
      <c r="B10" s="2" t="s">
        <v>3</v>
      </c>
      <c r="C10" s="2" t="s">
        <v>1192</v>
      </c>
      <c r="D10" s="4" t="s">
        <v>8</v>
      </c>
      <c r="E10" t="s">
        <v>1193</v>
      </c>
      <c r="F10" s="1" t="s">
        <v>1194</v>
      </c>
    </row>
    <row r="11" customHeight="1" spans="4:6">
      <c r="D11" s="6" t="s">
        <v>11</v>
      </c>
      <c r="E11" t="s">
        <v>1195</v>
      </c>
      <c r="F11" s="1" t="s">
        <v>1196</v>
      </c>
    </row>
    <row r="12" customHeight="1" spans="4:6">
      <c r="D12" s="6" t="s">
        <v>14</v>
      </c>
      <c r="E12" t="s">
        <v>1197</v>
      </c>
      <c r="F12" s="1" t="s">
        <v>1198</v>
      </c>
    </row>
    <row r="13" customHeight="1" spans="4:6">
      <c r="D13" s="4" t="s">
        <v>17</v>
      </c>
      <c r="E13" t="s">
        <v>1199</v>
      </c>
      <c r="F13" s="1" t="s">
        <v>1200</v>
      </c>
    </row>
    <row r="14" customHeight="1" spans="4:6">
      <c r="D14" s="7" t="s">
        <v>19</v>
      </c>
      <c r="E14" t="s">
        <v>1201</v>
      </c>
      <c r="F14" s="1" t="s">
        <v>1202</v>
      </c>
    </row>
    <row r="15" customHeight="1" spans="4:4">
      <c r="D15" s="8"/>
    </row>
    <row r="16" customHeight="1" spans="2:6">
      <c r="B16" s="2" t="s">
        <v>2</v>
      </c>
      <c r="C16" s="2" t="s">
        <v>1203</v>
      </c>
      <c r="D16" s="6" t="s">
        <v>7</v>
      </c>
      <c r="E16" t="s">
        <v>1204</v>
      </c>
      <c r="F16" s="1" t="s">
        <v>1205</v>
      </c>
    </row>
    <row r="17" customHeight="1" spans="4:6">
      <c r="D17" s="6" t="s">
        <v>10</v>
      </c>
      <c r="E17" t="s">
        <v>1206</v>
      </c>
      <c r="F17" s="1" t="s">
        <v>1207</v>
      </c>
    </row>
    <row r="18" customHeight="1" spans="4:6">
      <c r="D18" s="4" t="s">
        <v>13</v>
      </c>
      <c r="E18" t="s">
        <v>1208</v>
      </c>
      <c r="F18" s="1" t="s">
        <v>1209</v>
      </c>
    </row>
    <row r="19" customHeight="1" spans="4:6">
      <c r="D19" s="7" t="s">
        <v>16</v>
      </c>
      <c r="E19" t="s">
        <v>1210</v>
      </c>
      <c r="F19" s="1" t="s">
        <v>1211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网站分类</vt:lpstr>
      <vt:lpstr>Biomedical &amp; Health Materials</vt:lpstr>
      <vt:lpstr>Advanced Industrial Materials</vt:lpstr>
      <vt:lpstr>Human Nutrition Solutions</vt:lpstr>
      <vt:lpstr>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zhangjingkun</dc:creator>
  <cp:lastModifiedBy>Enid Puth</cp:lastModifiedBy>
  <dcterms:created xsi:type="dcterms:W3CDTF">2025-12-06T15:41:00Z</dcterms:created>
  <dcterms:modified xsi:type="dcterms:W3CDTF">2026-03-31T12:41:51Z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90BEE2549BFD7138ACF4A469CD2EDE44_43</vt:lpwstr>
  </property>
  <property fmtid="{D5CDD505-2E9C-101B-9397-08002B2CF9AE}" pid="3" name="KSOProductBuildVer">
    <vt:lpwstr>2052-6.10.1.8873</vt:lpwstr>
  </property>
</Properties>
</file>