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9e1d662c96ecd/Desktop/Maven/Data Drills/Splitting the Field/"/>
    </mc:Choice>
  </mc:AlternateContent>
  <xr:revisionPtr revIDLastSave="0" documentId="8_{F988F03C-A9E9-4F75-B0BB-8E9710721AEE}" xr6:coauthVersionLast="47" xr6:coauthVersionMax="47" xr10:uidLastSave="{00000000-0000-0000-0000-000000000000}"/>
  <bookViews>
    <workbookView xWindow="-98" yWindow="-98" windowWidth="21795" windowHeight="13875" activeTab="2" xr2:uid="{BB07A905-4653-4FE5-AD08-3C900D671B33}"/>
  </bookViews>
  <sheets>
    <sheet name="Sheet4" sheetId="5" r:id="rId1"/>
    <sheet name="Sheet5" sheetId="6" r:id="rId2"/>
    <sheet name="baseball_positions" sheetId="2" r:id="rId3"/>
    <sheet name="Sheet1" sheetId="1" r:id="rId4"/>
  </sheet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I4" i="2"/>
  <c r="J4" i="2"/>
  <c r="H4" i="2"/>
  <c r="G4" i="2" a="1"/>
  <c r="G4" i="2" s="1"/>
  <c r="C3" i="5" a="1"/>
  <c r="C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3A4E0-4D95-4B4B-945A-4CDC4A59C220}" keepAlive="1" name="Query - baseball_positions" description="Connection to the 'baseball_positions' query in the workbook." type="5" refreshedVersion="0" background="1">
    <dbPr connection="Provider=Microsoft.Mashup.OleDb.1;Data Source=$Workbook$;Location=baseball_positions;Extended Properties=&quot;&quot;" command="SELECT * FROM [baseball_posit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<sst xmlns="http://schemas.openxmlformats.org/spreadsheetml/2006/main" count="3636" uniqueCount="1280">
  <si>
    <t>Name</t>
  </si>
  <si>
    <t>Team</t>
  </si>
  <si>
    <t>Position.1</t>
  </si>
  <si>
    <t>Position.2</t>
  </si>
  <si>
    <t>Position.3</t>
  </si>
  <si>
    <t>Aaron Judge</t>
  </si>
  <si>
    <t>NYY</t>
  </si>
  <si>
    <t>OF</t>
  </si>
  <si>
    <t>DH</t>
  </si>
  <si>
    <t>Cal Raleigh</t>
  </si>
  <si>
    <t>SEA</t>
  </si>
  <si>
    <t>C</t>
  </si>
  <si>
    <t>Shohei Ohtani</t>
  </si>
  <si>
    <t>LAD</t>
  </si>
  <si>
    <t>Juan Soto</t>
  </si>
  <si>
    <t>NYM</t>
  </si>
  <si>
    <t>Tarik Skubal</t>
  </si>
  <si>
    <t>DET</t>
  </si>
  <si>
    <t>SP</t>
  </si>
  <si>
    <t>Garrett Crochet</t>
  </si>
  <si>
    <t>BOS</t>
  </si>
  <si>
    <t>Kyle Schwarber</t>
  </si>
  <si>
    <t>PHI</t>
  </si>
  <si>
    <t>José Ramírez</t>
  </si>
  <si>
    <t>CLE</t>
  </si>
  <si>
    <t>3B</t>
  </si>
  <si>
    <t>Paul Skenes</t>
  </si>
  <si>
    <t>PIT</t>
  </si>
  <si>
    <t>Bobby Witt Jr.</t>
  </si>
  <si>
    <t>KCR</t>
  </si>
  <si>
    <t>SS</t>
  </si>
  <si>
    <t>George Springer</t>
  </si>
  <si>
    <t>TOR</t>
  </si>
  <si>
    <t>Francisco Lindor</t>
  </si>
  <si>
    <t>Julio Rodríguez</t>
  </si>
  <si>
    <t>Bryan Woo</t>
  </si>
  <si>
    <t>Geraldo Perdomo</t>
  </si>
  <si>
    <t>ARI</t>
  </si>
  <si>
    <t>Corbin Carroll</t>
  </si>
  <si>
    <t>Junior Caminero</t>
  </si>
  <si>
    <t>TBR</t>
  </si>
  <si>
    <t>Hunter Brown</t>
  </si>
  <si>
    <t>HOU</t>
  </si>
  <si>
    <t>Cristopher Sánchez</t>
  </si>
  <si>
    <t>Freddy Peralta</t>
  </si>
  <si>
    <t>MIL</t>
  </si>
  <si>
    <t>Yoshinobu Yamamoto</t>
  </si>
  <si>
    <t>Nathan Eovaldi</t>
  </si>
  <si>
    <t>TEX</t>
  </si>
  <si>
    <t>Hunter Goodman</t>
  </si>
  <si>
    <t>COL</t>
  </si>
  <si>
    <t>Carlos Rodón</t>
  </si>
  <si>
    <t>Pete Alonso</t>
  </si>
  <si>
    <t>1B</t>
  </si>
  <si>
    <t>Max Fried</t>
  </si>
  <si>
    <t>Elly De La Cruz</t>
  </si>
  <si>
    <t>CIN</t>
  </si>
  <si>
    <t>Trea Turner</t>
  </si>
  <si>
    <t>Fernando Tatis Jr.</t>
  </si>
  <si>
    <t>SDP</t>
  </si>
  <si>
    <t>Pete Crow-Armstrong</t>
  </si>
  <si>
    <t>CHC</t>
  </si>
  <si>
    <t>Byron Buxton</t>
  </si>
  <si>
    <t>MIN</t>
  </si>
  <si>
    <t>Josh Naylor</t>
  </si>
  <si>
    <t>ARI/SEA</t>
  </si>
  <si>
    <t>Jacob deGrom</t>
  </si>
  <si>
    <t>Trevor Story</t>
  </si>
  <si>
    <t>Nick Pivetta</t>
  </si>
  <si>
    <t>Shea Langeliers</t>
  </si>
  <si>
    <t>ATH</t>
  </si>
  <si>
    <t>Zack Wheeler</t>
  </si>
  <si>
    <t>Brice Turang</t>
  </si>
  <si>
    <t>2B</t>
  </si>
  <si>
    <t>Cody Bellinger</t>
  </si>
  <si>
    <t>Eugenio Suárez</t>
  </si>
  <si>
    <t>Manny Machado</t>
  </si>
  <si>
    <t>Christian Yelich</t>
  </si>
  <si>
    <t>Nick Kurtz</t>
  </si>
  <si>
    <t>William Contreras</t>
  </si>
  <si>
    <t>Riley Greene</t>
  </si>
  <si>
    <t>Rafael Devers</t>
  </si>
  <si>
    <t>BOS/SFG</t>
  </si>
  <si>
    <t>Vladimir Guerrero Jr.</t>
  </si>
  <si>
    <t>James Wood</t>
  </si>
  <si>
    <t>WSN</t>
  </si>
  <si>
    <t>Bo Bichette</t>
  </si>
  <si>
    <t>Matt Olson</t>
  </si>
  <si>
    <t>ATL</t>
  </si>
  <si>
    <t>Trevor Rogers</t>
  </si>
  <si>
    <t>BAL</t>
  </si>
  <si>
    <t>Joe Ryan</t>
  </si>
  <si>
    <t>Freddie Freeman</t>
  </si>
  <si>
    <t>Jazz Chisholm Jr.</t>
  </si>
  <si>
    <t>Kyle Tucker</t>
  </si>
  <si>
    <t>Randy Arozarena</t>
  </si>
  <si>
    <t>Nico Hoerner</t>
  </si>
  <si>
    <t>Jackson Chourio</t>
  </si>
  <si>
    <t>Yandy Díaz</t>
  </si>
  <si>
    <t>Brent Rooker</t>
  </si>
  <si>
    <t>Maikel Garcia</t>
  </si>
  <si>
    <t>Gunnar Henderson</t>
  </si>
  <si>
    <t>Ben Rice</t>
  </si>
  <si>
    <t>Vinnie Pasquantino</t>
  </si>
  <si>
    <t>Andy Pages</t>
  </si>
  <si>
    <t>Salvador Perez</t>
  </si>
  <si>
    <t>Brandon Nimmo</t>
  </si>
  <si>
    <t>Tyler Soderstrom</t>
  </si>
  <si>
    <t>Matthew Boyd</t>
  </si>
  <si>
    <t>Drew Rasmussen</t>
  </si>
  <si>
    <t>Will Smith</t>
  </si>
  <si>
    <t>Drake Baldwin</t>
  </si>
  <si>
    <t>Logan Webb</t>
  </si>
  <si>
    <t>SFG</t>
  </si>
  <si>
    <t>Ketel Marte</t>
  </si>
  <si>
    <t>Agustín Ramírez</t>
  </si>
  <si>
    <t>MIA</t>
  </si>
  <si>
    <t>Jarren Duran</t>
  </si>
  <si>
    <t>Michael Busch</t>
  </si>
  <si>
    <t>CJ Abrams</t>
  </si>
  <si>
    <t>Aroldis Chapman</t>
  </si>
  <si>
    <t>RP</t>
  </si>
  <si>
    <t>Zach Neto</t>
  </si>
  <si>
    <t>LAA</t>
  </si>
  <si>
    <t>Chris Sale</t>
  </si>
  <si>
    <t>Seiya Suzuki</t>
  </si>
  <si>
    <t>Taylor Ward</t>
  </si>
  <si>
    <t>Jeremy Peña</t>
  </si>
  <si>
    <t>Hunter Greene</t>
  </si>
  <si>
    <t>Jose Altuve</t>
  </si>
  <si>
    <t>Kevin Gausman</t>
  </si>
  <si>
    <t>Alejandro Kirk</t>
  </si>
  <si>
    <t>Mookie Betts</t>
  </si>
  <si>
    <t>Brandon Lowe</t>
  </si>
  <si>
    <t>Dansby Swanson</t>
  </si>
  <si>
    <t>Andrew Abbott</t>
  </si>
  <si>
    <t>Edwin Díaz</t>
  </si>
  <si>
    <t>Willy Adames</t>
  </si>
  <si>
    <t>Cade Horton</t>
  </si>
  <si>
    <t>Ramón Laureano</t>
  </si>
  <si>
    <t>BAL/SDP</t>
  </si>
  <si>
    <t>Merrill Kelly</t>
  </si>
  <si>
    <t>ARI/TEX</t>
  </si>
  <si>
    <t>Yainer Diaz</t>
  </si>
  <si>
    <t>Sal Frelick</t>
  </si>
  <si>
    <t>Jo Adell</t>
  </si>
  <si>
    <t>Bryce Harper</t>
  </si>
  <si>
    <t>Nick Lodolo</t>
  </si>
  <si>
    <t>Jesús Luzardo</t>
  </si>
  <si>
    <t>Logan Gilbert</t>
  </si>
  <si>
    <t>Gavin Williams</t>
  </si>
  <si>
    <t>Trent Grisham</t>
  </si>
  <si>
    <t>Kyle Stowers</t>
  </si>
  <si>
    <t>Spencer Schwellenbach</t>
  </si>
  <si>
    <t>Noah Cameron</t>
  </si>
  <si>
    <t>Ranger Suárez</t>
  </si>
  <si>
    <t>Dillon Dingler</t>
  </si>
  <si>
    <t>Jorge Polanco</t>
  </si>
  <si>
    <t>Steven Kwan</t>
  </si>
  <si>
    <t>Jhoan Duran</t>
  </si>
  <si>
    <t>MIN/PHI</t>
  </si>
  <si>
    <t>Andrés Muñoz</t>
  </si>
  <si>
    <t>Kris Bubic</t>
  </si>
  <si>
    <t>Shota Imanaga</t>
  </si>
  <si>
    <t>Ian Happ</t>
  </si>
  <si>
    <t>Robert Suarez</t>
  </si>
  <si>
    <t>Ceddanne Rafaela</t>
  </si>
  <si>
    <t>Austin Wells</t>
  </si>
  <si>
    <t>J.T. Realmuto</t>
  </si>
  <si>
    <t>Josh Hader</t>
  </si>
  <si>
    <t>Michael Harris II</t>
  </si>
  <si>
    <t>Heliot Ramos</t>
  </si>
  <si>
    <t>Spencer Torkelson</t>
  </si>
  <si>
    <t>Ryne Nelson</t>
  </si>
  <si>
    <t>Wyatt Langford</t>
  </si>
  <si>
    <t>Lawrence Butler</t>
  </si>
  <si>
    <t>Teoscar Hernández</t>
  </si>
  <si>
    <t>Jacob Wilson</t>
  </si>
  <si>
    <t>Mickey Moniak</t>
  </si>
  <si>
    <t>Quinn Priester</t>
  </si>
  <si>
    <t>Adrian Morejon</t>
  </si>
  <si>
    <t>Luis Castillo</t>
  </si>
  <si>
    <t>Framber Valdez</t>
  </si>
  <si>
    <t>Jameson Taillon</t>
  </si>
  <si>
    <t>Robbie Ray</t>
  </si>
  <si>
    <t>Eric Lauer</t>
  </si>
  <si>
    <t>Bryson Stott</t>
  </si>
  <si>
    <t>Emmet Sheehan</t>
  </si>
  <si>
    <t>Carlos Estévez</t>
  </si>
  <si>
    <t>Ryan Pepiot</t>
  </si>
  <si>
    <t>Brandon Woodruff</t>
  </si>
  <si>
    <t>Xavier Edwards</t>
  </si>
  <si>
    <t>David Bednar</t>
  </si>
  <si>
    <t>PIT/NYY</t>
  </si>
  <si>
    <t>Willson Contreras</t>
  </si>
  <si>
    <t>STL</t>
  </si>
  <si>
    <t>Alec Burleson</t>
  </si>
  <si>
    <t>Luis Arraez</t>
  </si>
  <si>
    <t>Ronald Acuña Jr.</t>
  </si>
  <si>
    <t>Christian Walker</t>
  </si>
  <si>
    <t>Gleyber Torres</t>
  </si>
  <si>
    <t>Carson Kelly</t>
  </si>
  <si>
    <t>Sonny Gray</t>
  </si>
  <si>
    <t>Zack Littell</t>
  </si>
  <si>
    <t>TBR/CIN</t>
  </si>
  <si>
    <t>Cade Smith</t>
  </si>
  <si>
    <t>Otto Lopez</t>
  </si>
  <si>
    <t>Brady Singer</t>
  </si>
  <si>
    <t>Tyler Mahle</t>
  </si>
  <si>
    <t>Ryan O'Hearn</t>
  </si>
  <si>
    <t>Casey Mize</t>
  </si>
  <si>
    <t>TJ Friedl</t>
  </si>
  <si>
    <t>Ozzie Albies</t>
  </si>
  <si>
    <t>Brayan Bello</t>
  </si>
  <si>
    <t>Iván Herrera</t>
  </si>
  <si>
    <t>Lenyn Sosa</t>
  </si>
  <si>
    <t>CHW</t>
  </si>
  <si>
    <t>Luis García Jr.</t>
  </si>
  <si>
    <t>Kenley Jansen</t>
  </si>
  <si>
    <t>Emilio Pagán</t>
  </si>
  <si>
    <t>Clayton Kershaw</t>
  </si>
  <si>
    <t>Chandler Simpson</t>
  </si>
  <si>
    <t>Harrison Bader</t>
  </si>
  <si>
    <t>Edward Cabrera</t>
  </si>
  <si>
    <t>Oneil Cruz</t>
  </si>
  <si>
    <t>Carlos Narváez</t>
  </si>
  <si>
    <t>Trevor Megill</t>
  </si>
  <si>
    <t>Jordan Beck</t>
  </si>
  <si>
    <t>Ryan Jeffers</t>
  </si>
  <si>
    <t>Gabriel Moreno</t>
  </si>
  <si>
    <t>Nolan McLean</t>
  </si>
  <si>
    <t>Lourdes Gurriel Jr.</t>
  </si>
  <si>
    <t>Ernie Clement</t>
  </si>
  <si>
    <t>Nick Castellanos</t>
  </si>
  <si>
    <t>Jeff Hoffman</t>
  </si>
  <si>
    <t>Tyler Glasnow</t>
  </si>
  <si>
    <t>Jonathan Aranda</t>
  </si>
  <si>
    <t>Kerry Carpenter</t>
  </si>
  <si>
    <t>George Kirby</t>
  </si>
  <si>
    <t>Xander Bogaerts</t>
  </si>
  <si>
    <t>Pablo López</t>
  </si>
  <si>
    <t>Jack Dreyer</t>
  </si>
  <si>
    <t>Dennis Santana</t>
  </si>
  <si>
    <t>Raisel Iglesias</t>
  </si>
  <si>
    <t>Eury Pérez</t>
  </si>
  <si>
    <t>Spencer Steer</t>
  </si>
  <si>
    <t>Zach McKinstry</t>
  </si>
  <si>
    <t>Shawn Armstrong</t>
  </si>
  <si>
    <t>Mason Miller</t>
  </si>
  <si>
    <t>ATH/SDP</t>
  </si>
  <si>
    <t>Alex Bregman</t>
  </si>
  <si>
    <t>Lucas Giolito</t>
  </si>
  <si>
    <t>Jackson Holliday</t>
  </si>
  <si>
    <t>Matt Chapman</t>
  </si>
  <si>
    <t>Clay Holmes</t>
  </si>
  <si>
    <t>Mike Trout</t>
  </si>
  <si>
    <t>Austin Hays</t>
  </si>
  <si>
    <t>José Caballero</t>
  </si>
  <si>
    <t>TBR/NYY</t>
  </si>
  <si>
    <t>Addison Barger</t>
  </si>
  <si>
    <t>Ronny Henriquez</t>
  </si>
  <si>
    <t>J.P. Crawford</t>
  </si>
  <si>
    <t>Shane Smith</t>
  </si>
  <si>
    <t>Wilyer Abreu</t>
  </si>
  <si>
    <t>Jung Hoo Lee</t>
  </si>
  <si>
    <t>Blake Snell</t>
  </si>
  <si>
    <t>Kodai Senga</t>
  </si>
  <si>
    <t>Luis Robert Jr.</t>
  </si>
  <si>
    <t>Jack Leiter</t>
  </si>
  <si>
    <t>Victor Caratini</t>
  </si>
  <si>
    <t>Tyler Holton</t>
  </si>
  <si>
    <t>Pete Fairbanks</t>
  </si>
  <si>
    <t>Tanner Bibee</t>
  </si>
  <si>
    <t>Jeffrey Springs</t>
  </si>
  <si>
    <t>Adolis García</t>
  </si>
  <si>
    <t>Joey Cantillo</t>
  </si>
  <si>
    <t>Colin Rea</t>
  </si>
  <si>
    <t>Corey Seager</t>
  </si>
  <si>
    <t>Jasson Domínguez</t>
  </si>
  <si>
    <t>Bryan Reynolds</t>
  </si>
  <si>
    <t>Hurston Waldrep</t>
  </si>
  <si>
    <t>Jackson Merrill</t>
  </si>
  <si>
    <t>Gavin Sheets</t>
  </si>
  <si>
    <t>Caleb Durbin</t>
  </si>
  <si>
    <t>Dean Kremer</t>
  </si>
  <si>
    <t>Brendan Donovan</t>
  </si>
  <si>
    <t>Michael Wacha</t>
  </si>
  <si>
    <t>Tyler Stephenson</t>
  </si>
  <si>
    <t>Abner Uribe</t>
  </si>
  <si>
    <t>Cam Schlittler</t>
  </si>
  <si>
    <t>Clarke Schmidt</t>
  </si>
  <si>
    <t>Anthony Volpe</t>
  </si>
  <si>
    <t>Adrian Houser</t>
  </si>
  <si>
    <t>CHW/TBR</t>
  </si>
  <si>
    <t>Kyle Teel</t>
  </si>
  <si>
    <t>Miguel Vargas</t>
  </si>
  <si>
    <t>Isaac Collins</t>
  </si>
  <si>
    <t>Will Vest</t>
  </si>
  <si>
    <t>Paul Goldschmidt</t>
  </si>
  <si>
    <t>Chris Bassitt</t>
  </si>
  <si>
    <t>Alec Bohm</t>
  </si>
  <si>
    <t>Kyle Higashioka</t>
  </si>
  <si>
    <t>Cedric Mullins</t>
  </si>
  <si>
    <t>BAL/NYM</t>
  </si>
  <si>
    <t>Braxton Ashcraft</t>
  </si>
  <si>
    <t>Corbin Burnes</t>
  </si>
  <si>
    <t>Jake Mangum</t>
  </si>
  <si>
    <t>Garrett Whitlock</t>
  </si>
  <si>
    <t>Giancarlo Stanton</t>
  </si>
  <si>
    <t>Michael King</t>
  </si>
  <si>
    <t>Trevor Larnach</t>
  </si>
  <si>
    <t>Jacob Lopez</t>
  </si>
  <si>
    <t>Stephen Kolek</t>
  </si>
  <si>
    <t>SDP/KCR</t>
  </si>
  <si>
    <t>Carlos Correa</t>
  </si>
  <si>
    <t>MIN/HOU</t>
  </si>
  <si>
    <t>Nathaniel Lowe</t>
  </si>
  <si>
    <t>WSN/BOS</t>
  </si>
  <si>
    <t>Brenton Doyle</t>
  </si>
  <si>
    <t>Reese Olson</t>
  </si>
  <si>
    <t>Nolan Schanuel</t>
  </si>
  <si>
    <t>Liam Hicks</t>
  </si>
  <si>
    <t>Romy Gonzalez</t>
  </si>
  <si>
    <t>Matt McLain</t>
  </si>
  <si>
    <t>Brett Baty</t>
  </si>
  <si>
    <t>Marcus Semien</t>
  </si>
  <si>
    <t>Max Muncy</t>
  </si>
  <si>
    <t>Brandon Marsh</t>
  </si>
  <si>
    <t>Patrick Bailey</t>
  </si>
  <si>
    <t>Masyn Winn</t>
  </si>
  <si>
    <t>Kyle Manzardo</t>
  </si>
  <si>
    <t>Jose Quintana</t>
  </si>
  <si>
    <t>Brad Keller</t>
  </si>
  <si>
    <t>Shane Bieber</t>
  </si>
  <si>
    <t>Jason Adam</t>
  </si>
  <si>
    <t>Ian Seymour</t>
  </si>
  <si>
    <t>Jacob Latz</t>
  </si>
  <si>
    <t>Andrew Benintendi</t>
  </si>
  <si>
    <t>Luis Morales</t>
  </si>
  <si>
    <t>Brandon Walter</t>
  </si>
  <si>
    <t>Janson Junk</t>
  </si>
  <si>
    <t>Daylen Lile</t>
  </si>
  <si>
    <t>Pedro Pagés</t>
  </si>
  <si>
    <t>Matt Svanson</t>
  </si>
  <si>
    <t>Kyle Finnegan</t>
  </si>
  <si>
    <t>WSN/DET</t>
  </si>
  <si>
    <t>Simeon Woods Richardson</t>
  </si>
  <si>
    <t>Nathan Lukes</t>
  </si>
  <si>
    <t>Bryan Abreu</t>
  </si>
  <si>
    <t>Sean Newcomb</t>
  </si>
  <si>
    <t>BOS/ATH</t>
  </si>
  <si>
    <t>Logan O'Hoppe</t>
  </si>
  <si>
    <t>Nick Martinez</t>
  </si>
  <si>
    <t>Francisco Alvarez</t>
  </si>
  <si>
    <t>Slade Cecconi</t>
  </si>
  <si>
    <t>Marcell Ozuna</t>
  </si>
  <si>
    <t>Jacob Misiorowski</t>
  </si>
  <si>
    <t>Gabe Speier</t>
  </si>
  <si>
    <t>Emmanuel Clase</t>
  </si>
  <si>
    <t>Chad Patrick</t>
  </si>
  <si>
    <t>Randy Rodríguez</t>
  </si>
  <si>
    <t>Bo Naylor</t>
  </si>
  <si>
    <t>Eduard Bazardo</t>
  </si>
  <si>
    <t>Jesús Sánchez</t>
  </si>
  <si>
    <t>MIA/HOU</t>
  </si>
  <si>
    <t>Edgar Quero</t>
  </si>
  <si>
    <t>Carmen Mlodzinski</t>
  </si>
  <si>
    <t>Austin Riley</t>
  </si>
  <si>
    <t>Noelvi Marte</t>
  </si>
  <si>
    <t>Javier Báez</t>
  </si>
  <si>
    <t>Edwin Uceta</t>
  </si>
  <si>
    <t>Tyler Rogers</t>
  </si>
  <si>
    <t>SFG/NYM</t>
  </si>
  <si>
    <t>Isaac Paredes</t>
  </si>
  <si>
    <t>Griffin Canning</t>
  </si>
  <si>
    <t>Sean Murphy</t>
  </si>
  <si>
    <t>Josh Jung</t>
  </si>
  <si>
    <t>Tylor Megill</t>
  </si>
  <si>
    <t>Dylan Cease</t>
  </si>
  <si>
    <t>Danny Jansen</t>
  </si>
  <si>
    <t>TBR/MIL</t>
  </si>
  <si>
    <t>Jack Flaherty</t>
  </si>
  <si>
    <t>Josh Bell</t>
  </si>
  <si>
    <t>Cole Ragans</t>
  </si>
  <si>
    <t>Zac Gallen</t>
  </si>
  <si>
    <t>Jake Cronenworth</t>
  </si>
  <si>
    <t>Mike Yastrzemski</t>
  </si>
  <si>
    <t>SFG/KCR</t>
  </si>
  <si>
    <t>Jordan Westburg</t>
  </si>
  <si>
    <t>Tyler Gilbert</t>
  </si>
  <si>
    <t>Parker Messick</t>
  </si>
  <si>
    <t>Seth Lugo</t>
  </si>
  <si>
    <t>Josh Smith</t>
  </si>
  <si>
    <t>Jonah Heim</t>
  </si>
  <si>
    <t>Colt Keith</t>
  </si>
  <si>
    <t>José Berríos</t>
  </si>
  <si>
    <t>Braydon Fisher</t>
  </si>
  <si>
    <t>Steven Okert</t>
  </si>
  <si>
    <t>Alex Vesia</t>
  </si>
  <si>
    <t>Aaron Ashby</t>
  </si>
  <si>
    <t>Jurickson Profar</t>
  </si>
  <si>
    <t>Michael Soroka</t>
  </si>
  <si>
    <t>WSN/CHC</t>
  </si>
  <si>
    <t>Phil Maton</t>
  </si>
  <si>
    <t>STL/TEX</t>
  </si>
  <si>
    <t>Garrett Cleavinger</t>
  </si>
  <si>
    <t>Javier Assad</t>
  </si>
  <si>
    <t>Daniel Palencia</t>
  </si>
  <si>
    <t>Matt Shaw</t>
  </si>
  <si>
    <t>Spencer Horwitz</t>
  </si>
  <si>
    <t>Bryan King</t>
  </si>
  <si>
    <t>Shelby Miller</t>
  </si>
  <si>
    <t>ARI/MIL</t>
  </si>
  <si>
    <t>Ronel Blanco</t>
  </si>
  <si>
    <t>Miguel Andujar</t>
  </si>
  <si>
    <t>ATH/CIN</t>
  </si>
  <si>
    <t>Daulton Varsho</t>
  </si>
  <si>
    <t>Wilmer Flores</t>
  </si>
  <si>
    <t>Martín Pérez</t>
  </si>
  <si>
    <t>Victor Scott II</t>
  </si>
  <si>
    <t>Tyler Freeman</t>
  </si>
  <si>
    <t>Michael McGreevy</t>
  </si>
  <si>
    <t>Johan Oviedo</t>
  </si>
  <si>
    <t>Jake Meyers</t>
  </si>
  <si>
    <t>Tanner Banks</t>
  </si>
  <si>
    <t>Lucas Erceg</t>
  </si>
  <si>
    <t>Brooks Lee</t>
  </si>
  <si>
    <t>Colson Montgomery</t>
  </si>
  <si>
    <t>Ryan Bergert</t>
  </si>
  <si>
    <t>Mike Burrows</t>
  </si>
  <si>
    <t>Ben Lively</t>
  </si>
  <si>
    <t>Mike Vasil</t>
  </si>
  <si>
    <t>Mitch Keller</t>
  </si>
  <si>
    <t>Bennett Sousa</t>
  </si>
  <si>
    <t>Grant Holmes</t>
  </si>
  <si>
    <t>Matthew Liberatore</t>
  </si>
  <si>
    <t>Devin Williams</t>
  </si>
  <si>
    <t>Luis Gil</t>
  </si>
  <si>
    <t>Caleb Thielbar</t>
  </si>
  <si>
    <t>Ryan Yarbrough</t>
  </si>
  <si>
    <t>Luke Weaver</t>
  </si>
  <si>
    <t>JoJo Romero</t>
  </si>
  <si>
    <t>Davis Martin</t>
  </si>
  <si>
    <t>Lars Nootbaar</t>
  </si>
  <si>
    <t>MacKenzie Gore</t>
  </si>
  <si>
    <t>Eric Wagaman</t>
  </si>
  <si>
    <t>Greg Weissert</t>
  </si>
  <si>
    <t>Will Warren</t>
  </si>
  <si>
    <t>Jared Koenig</t>
  </si>
  <si>
    <t>Hunter Dobbins</t>
  </si>
  <si>
    <t>Andrew Kittredge</t>
  </si>
  <si>
    <t>BAL/CHC</t>
  </si>
  <si>
    <t>Freddy Fermin</t>
  </si>
  <si>
    <t>KCR/SDP</t>
  </si>
  <si>
    <t>Landen Roupp</t>
  </si>
  <si>
    <t>Jacob Webb</t>
  </si>
  <si>
    <t>Jeremiah Estrada</t>
  </si>
  <si>
    <t>Tony Santillan</t>
  </si>
  <si>
    <t>David Peterson</t>
  </si>
  <si>
    <t>Josh Lowe</t>
  </si>
  <si>
    <t>Ryan Weathers</t>
  </si>
  <si>
    <t>Tyler Heineman</t>
  </si>
  <si>
    <t>Yu Darvish</t>
  </si>
  <si>
    <t>Adley Rutschman</t>
  </si>
  <si>
    <t>José Soriano</t>
  </si>
  <si>
    <t>Matt Strahm</t>
  </si>
  <si>
    <t>Shane Baz</t>
  </si>
  <si>
    <t>Gavin Lux</t>
  </si>
  <si>
    <t>Adam Frazier</t>
  </si>
  <si>
    <t>PIT/KCR</t>
  </si>
  <si>
    <t>Wenceel Pérez</t>
  </si>
  <si>
    <t>AJ Smith-Shawver</t>
  </si>
  <si>
    <t>Calvin Faucher</t>
  </si>
  <si>
    <t>Robert Garcia</t>
  </si>
  <si>
    <t>Andrew Vaughn</t>
  </si>
  <si>
    <t>CHW/MIL</t>
  </si>
  <si>
    <t>Joey Ortiz</t>
  </si>
  <si>
    <t>Cam Smith</t>
  </si>
  <si>
    <t>Lake Bachar</t>
  </si>
  <si>
    <t>Mark Vientos</t>
  </si>
  <si>
    <t>Mitch Garver</t>
  </si>
  <si>
    <t>Max Kepler</t>
  </si>
  <si>
    <t>Steven Matz</t>
  </si>
  <si>
    <t>STL/BOS</t>
  </si>
  <si>
    <t>Riley O'Brien</t>
  </si>
  <si>
    <t>Spencer Strider</t>
  </si>
  <si>
    <t>Camilo Doval</t>
  </si>
  <si>
    <t>SFG/NYY</t>
  </si>
  <si>
    <t>Anthony Bender</t>
  </si>
  <si>
    <t>Royce Lewis</t>
  </si>
  <si>
    <t>Ryan McMahon</t>
  </si>
  <si>
    <t>COL/NYY</t>
  </si>
  <si>
    <t>Ryan Walker</t>
  </si>
  <si>
    <t>Randy Vásquez</t>
  </si>
  <si>
    <t>Roman Anthony</t>
  </si>
  <si>
    <t>Justin Sterner</t>
  </si>
  <si>
    <t>Orion Kerkering</t>
  </si>
  <si>
    <t>Justin Verlander</t>
  </si>
  <si>
    <t>Cristian Javier</t>
  </si>
  <si>
    <t>Luis Ortiz</t>
  </si>
  <si>
    <t>Logan Evans</t>
  </si>
  <si>
    <t>Kody Clemens</t>
  </si>
  <si>
    <t>PHI/MIN</t>
  </si>
  <si>
    <t>Dylan Lee</t>
  </si>
  <si>
    <t>Elias Díaz</t>
  </si>
  <si>
    <t>Bailey Falter</t>
  </si>
  <si>
    <t>Isiah Kiner-Falefa</t>
  </si>
  <si>
    <t>PIT/TOR</t>
  </si>
  <si>
    <t>Brad Lord</t>
  </si>
  <si>
    <t>Joey Bart</t>
  </si>
  <si>
    <t>Andrew McCutchen</t>
  </si>
  <si>
    <t>Tommy Pham</t>
  </si>
  <si>
    <t>Yusei Kikuchi</t>
  </si>
  <si>
    <t>Luis Rengifo</t>
  </si>
  <si>
    <t>Landon Knack</t>
  </si>
  <si>
    <t>Tony Gonsolin</t>
  </si>
  <si>
    <t>Nick Mears</t>
  </si>
  <si>
    <t>Chase Burns</t>
  </si>
  <si>
    <t>Jeff McNeil</t>
  </si>
  <si>
    <t>Jackson Jobe</t>
  </si>
  <si>
    <t>Myles Straw</t>
  </si>
  <si>
    <t>Kyle Harrison</t>
  </si>
  <si>
    <t>SFG/BOS</t>
  </si>
  <si>
    <t>Jordan Leasure</t>
  </si>
  <si>
    <t>Drew Pomeranz</t>
  </si>
  <si>
    <t>Tobias Myers</t>
  </si>
  <si>
    <t>Ty France</t>
  </si>
  <si>
    <t>MIN/TOR</t>
  </si>
  <si>
    <t>Nolan Arenado</t>
  </si>
  <si>
    <t>Kyle Hart</t>
  </si>
  <si>
    <t>Michael Lorenzen</t>
  </si>
  <si>
    <t>Max Scherzer</t>
  </si>
  <si>
    <t>Jake Burger</t>
  </si>
  <si>
    <t>Austin Wynns</t>
  </si>
  <si>
    <t>CIN/ATH</t>
  </si>
  <si>
    <t>Alek Thomas</t>
  </si>
  <si>
    <t>Luis Severino</t>
  </si>
  <si>
    <t>Reese McGuire</t>
  </si>
  <si>
    <t>Miguel Amaya</t>
  </si>
  <si>
    <t>Aaron Civale</t>
  </si>
  <si>
    <t>MIL/CHW/CHC</t>
  </si>
  <si>
    <t>David Festa</t>
  </si>
  <si>
    <t>Angel Martínez</t>
  </si>
  <si>
    <t>JP Sears</t>
  </si>
  <si>
    <t>Heriberto Hernández</t>
  </si>
  <si>
    <t>Keider Montero</t>
  </si>
  <si>
    <t>Tommy Edman</t>
  </si>
  <si>
    <t>Louis Varland</t>
  </si>
  <si>
    <t>Tomoyuki Sugano</t>
  </si>
  <si>
    <t>Brant Hurter</t>
  </si>
  <si>
    <t>Jose Trevino</t>
  </si>
  <si>
    <t>Cade Cavalli</t>
  </si>
  <si>
    <t>Richard Fitts</t>
  </si>
  <si>
    <t>Sean Manaea</t>
  </si>
  <si>
    <t>Tyler Kinley</t>
  </si>
  <si>
    <t>COL/ATL</t>
  </si>
  <si>
    <t>Jimmy Herget</t>
  </si>
  <si>
    <t>Bryan Baker</t>
  </si>
  <si>
    <t>BAL/TBR</t>
  </si>
  <si>
    <t>Willi Castro</t>
  </si>
  <si>
    <t>MIN/CHC</t>
  </si>
  <si>
    <t>Kyle Leahy</t>
  </si>
  <si>
    <t>Brock Burke</t>
  </si>
  <si>
    <t>Jakob Marsee</t>
  </si>
  <si>
    <t>Yariel Rodríguez</t>
  </si>
  <si>
    <t>Patrick Corbin</t>
  </si>
  <si>
    <t>Jason Alexander</t>
  </si>
  <si>
    <t>ATH/HOU</t>
  </si>
  <si>
    <t>Joe Boyle</t>
  </si>
  <si>
    <t>Logan Allen</t>
  </si>
  <si>
    <t>Ke'Bryan Hayes</t>
  </si>
  <si>
    <t>PIT/CIN</t>
  </si>
  <si>
    <t>Dominic Canzone</t>
  </si>
  <si>
    <t>Seranthony Domínguez</t>
  </si>
  <si>
    <t>BAL/TOR</t>
  </si>
  <si>
    <t>Max Meyer</t>
  </si>
  <si>
    <t>Anthony Banda</t>
  </si>
  <si>
    <t>Luis Torrens</t>
  </si>
  <si>
    <t>Tyler Phillips</t>
  </si>
  <si>
    <t>James McCann</t>
  </si>
  <si>
    <t>Chase Meidroth</t>
  </si>
  <si>
    <t>Carlos Santana</t>
  </si>
  <si>
    <t>CLE/CHC</t>
  </si>
  <si>
    <t>Victor Vodnik</t>
  </si>
  <si>
    <t>Taylor Clarke</t>
  </si>
  <si>
    <t>Eli White</t>
  </si>
  <si>
    <t>Matt Wallner</t>
  </si>
  <si>
    <t>J.T. Ginn</t>
  </si>
  <si>
    <t>Jonathan India</t>
  </si>
  <si>
    <t>Mike Tauchman</t>
  </si>
  <si>
    <t>Hayden Birdsong</t>
  </si>
  <si>
    <t>Jalen Beeks</t>
  </si>
  <si>
    <t>Roki Sasaki</t>
  </si>
  <si>
    <t>Brendon Little</t>
  </si>
  <si>
    <t>Kyle Hendricks</t>
  </si>
  <si>
    <t>Isaac Mattson</t>
  </si>
  <si>
    <t>Troy Melton</t>
  </si>
  <si>
    <t>Keegan Akin</t>
  </si>
  <si>
    <t>Hunter Gaddis</t>
  </si>
  <si>
    <t>Starling Marte</t>
  </si>
  <si>
    <t>Fernando Cruz</t>
  </si>
  <si>
    <t>Gabriel Arias</t>
  </si>
  <si>
    <t>Tanner Scott</t>
  </si>
  <si>
    <t>Brandon Pfaadt</t>
  </si>
  <si>
    <t>Gary Sánchez</t>
  </si>
  <si>
    <t>Cade Gibson</t>
  </si>
  <si>
    <t>Taijuan Walker</t>
  </si>
  <si>
    <t>Keibert Ruiz</t>
  </si>
  <si>
    <t>Yoendrys Gómez</t>
  </si>
  <si>
    <t>NYY/LAD/CHW</t>
  </si>
  <si>
    <t>Cole Winn</t>
  </si>
  <si>
    <t>Danny Coulombe</t>
  </si>
  <si>
    <t>MIN/TEX</t>
  </si>
  <si>
    <t>Tim Hill</t>
  </si>
  <si>
    <t>Matt Festa</t>
  </si>
  <si>
    <t>Huascar Brazobán</t>
  </si>
  <si>
    <t>Sandy Alcantara</t>
  </si>
  <si>
    <t>Nick Fortes</t>
  </si>
  <si>
    <t>MIA/TBR</t>
  </si>
  <si>
    <t>Edmundo Sosa</t>
  </si>
  <si>
    <t>Connor Norby</t>
  </si>
  <si>
    <t>Pierce Johnson</t>
  </si>
  <si>
    <t>Luke Keaschall</t>
  </si>
  <si>
    <t>Rowdy Tellez</t>
  </si>
  <si>
    <t>SEA/TEX</t>
  </si>
  <si>
    <t>Wandy Peralta</t>
  </si>
  <si>
    <t>Matt Brash</t>
  </si>
  <si>
    <t>Reid Detmers</t>
  </si>
  <si>
    <t>Jakob Junis</t>
  </si>
  <si>
    <t>Caleb Ferguson</t>
  </si>
  <si>
    <t>PIT/SEA</t>
  </si>
  <si>
    <t>Spencer Arrighetti</t>
  </si>
  <si>
    <t>Chris Flexen</t>
  </si>
  <si>
    <t>Ezequiel Tovar</t>
  </si>
  <si>
    <t>Sean Burke</t>
  </si>
  <si>
    <t>Colton Gordon</t>
  </si>
  <si>
    <t>Riley Adams</t>
  </si>
  <si>
    <t>Yohel Pozo</t>
  </si>
  <si>
    <t>Mick Abel</t>
  </si>
  <si>
    <t>Colton Cowser</t>
  </si>
  <si>
    <t>Tyler Alexander</t>
  </si>
  <si>
    <t>MIL/CHW</t>
  </si>
  <si>
    <t>Ryan Helsley</t>
  </si>
  <si>
    <t>STL/NYM</t>
  </si>
  <si>
    <t>Carter Jensen</t>
  </si>
  <si>
    <t>Mason Fluharty</t>
  </si>
  <si>
    <t>Taj Bradley</t>
  </si>
  <si>
    <t>TBR/MIN</t>
  </si>
  <si>
    <t>Justin Wrobleski</t>
  </si>
  <si>
    <t>Daniel Lynch IV</t>
  </si>
  <si>
    <t>Chase Shugart</t>
  </si>
  <si>
    <t>Daniel Schneemann</t>
  </si>
  <si>
    <t>Dylan Crews</t>
  </si>
  <si>
    <t>Brennan Bernardino</t>
  </si>
  <si>
    <t>Jose A. Ferrer</t>
  </si>
  <si>
    <t>Ramón Urías</t>
  </si>
  <si>
    <t>BAL/HOU</t>
  </si>
  <si>
    <t>Dalton Rushing</t>
  </si>
  <si>
    <t>Emerson Hancock</t>
  </si>
  <si>
    <t>Kolby Allard</t>
  </si>
  <si>
    <t>Graham Ashcraft</t>
  </si>
  <si>
    <t>Miles Mikolas</t>
  </si>
  <si>
    <t>Brock Stewart</t>
  </si>
  <si>
    <t>MIN/LAD</t>
  </si>
  <si>
    <t>Javier Sanoja</t>
  </si>
  <si>
    <t>Zebby Matthews</t>
  </si>
  <si>
    <t>Chris Martin</t>
  </si>
  <si>
    <t>John Curtiss</t>
  </si>
  <si>
    <t>JJ Bleday</t>
  </si>
  <si>
    <t>Nolan Gorman</t>
  </si>
  <si>
    <t>Alex Call</t>
  </si>
  <si>
    <t>WSN/LAD</t>
  </si>
  <si>
    <t>Dustin May</t>
  </si>
  <si>
    <t>LAD/BOS</t>
  </si>
  <si>
    <t>Chase Lee</t>
  </si>
  <si>
    <t>Moisés Ballesteros</t>
  </si>
  <si>
    <t>John Schreiber</t>
  </si>
  <si>
    <t>Bailey Ober</t>
  </si>
  <si>
    <t>Brooks Baldwin</t>
  </si>
  <si>
    <t>Michael Kelly</t>
  </si>
  <si>
    <t>Marcus Stroman</t>
  </si>
  <si>
    <t>Dane Myers</t>
  </si>
  <si>
    <t>Zach Eflin</t>
  </si>
  <si>
    <t>Valente Bellozo</t>
  </si>
  <si>
    <t>Grant Anderson</t>
  </si>
  <si>
    <t>Kumar Rocker</t>
  </si>
  <si>
    <t>Alex Jackson</t>
  </si>
  <si>
    <t>Frankie Montas</t>
  </si>
  <si>
    <t>Ben Casparius</t>
  </si>
  <si>
    <t>Cole Sands</t>
  </si>
  <si>
    <t>Max Kranick</t>
  </si>
  <si>
    <t>David Morgan</t>
  </si>
  <si>
    <t>Hogan Harris</t>
  </si>
  <si>
    <t>Kyle Isbel</t>
  </si>
  <si>
    <t>Justin Wilson</t>
  </si>
  <si>
    <t>José Ureña</t>
  </si>
  <si>
    <t>NYM/TOR/LAD/MIN/LAA</t>
  </si>
  <si>
    <t>Jack Perkins</t>
  </si>
  <si>
    <t>Evan Carter</t>
  </si>
  <si>
    <t>Enyel De Los Santos</t>
  </si>
  <si>
    <t>ATL/HOU</t>
  </si>
  <si>
    <t>Reed Garrett</t>
  </si>
  <si>
    <t>Aaron Nola</t>
  </si>
  <si>
    <t>Will Benson</t>
  </si>
  <si>
    <t>Casey Schmitt</t>
  </si>
  <si>
    <t>Taylor Walls</t>
  </si>
  <si>
    <t>Walker Buehler</t>
  </si>
  <si>
    <t>BOS/PHI</t>
  </si>
  <si>
    <t>Rhys Hoskins</t>
  </si>
  <si>
    <t>Scott Barlow</t>
  </si>
  <si>
    <t>Travis d'Arnaud</t>
  </si>
  <si>
    <t>Yoán Moncada</t>
  </si>
  <si>
    <t>Rob Refsnyder</t>
  </si>
  <si>
    <t>Christopher Morel</t>
  </si>
  <si>
    <t>Dylan Moore</t>
  </si>
  <si>
    <t>Brayan Rocchio</t>
  </si>
  <si>
    <t>Matt Thaiss</t>
  </si>
  <si>
    <t>Miguel Rojas</t>
  </si>
  <si>
    <t>Henry Davis</t>
  </si>
  <si>
    <t>Steven Cruz</t>
  </si>
  <si>
    <t>Jake Rogers</t>
  </si>
  <si>
    <t>Davis Schneider</t>
  </si>
  <si>
    <t>Brenan Hanifee</t>
  </si>
  <si>
    <t>Mitch Spence</t>
  </si>
  <si>
    <t>Jordan Walker</t>
  </si>
  <si>
    <t>Braxton Fulford</t>
  </si>
  <si>
    <t>Mauricio Dubón</t>
  </si>
  <si>
    <t>Aaron Bummer</t>
  </si>
  <si>
    <t>Steven Wilson</t>
  </si>
  <si>
    <t>Jared Triolo</t>
  </si>
  <si>
    <t>Andrés Giménez</t>
  </si>
  <si>
    <t>Ryan Gusto</t>
  </si>
  <si>
    <t>HOU/MIA</t>
  </si>
  <si>
    <t>Ryan Zeferjahn</t>
  </si>
  <si>
    <t>Jose Herrera</t>
  </si>
  <si>
    <t>Juan Mejia</t>
  </si>
  <si>
    <t>Taylor Rogers</t>
  </si>
  <si>
    <t>CIN/CHC</t>
  </si>
  <si>
    <t>Drew Millas</t>
  </si>
  <si>
    <t>Eric Haase</t>
  </si>
  <si>
    <t>Luke Jackson</t>
  </si>
  <si>
    <t>TEX/DET/SEA</t>
  </si>
  <si>
    <t>Jacob Young</t>
  </si>
  <si>
    <t>Pavin Smith</t>
  </si>
  <si>
    <t>Nick Gonzales</t>
  </si>
  <si>
    <t>José Buttó</t>
  </si>
  <si>
    <t>NYM/SFG</t>
  </si>
  <si>
    <t>Ryan Mountcastle</t>
  </si>
  <si>
    <t>Kirby Yates</t>
  </si>
  <si>
    <t>Kody Funderburk</t>
  </si>
  <si>
    <t>DL Hall</t>
  </si>
  <si>
    <t>David Hamilton</t>
  </si>
  <si>
    <t>Eric Orze</t>
  </si>
  <si>
    <t>Griffin Jax</t>
  </si>
  <si>
    <t>MIN/TBR</t>
  </si>
  <si>
    <t>Dominic Smith</t>
  </si>
  <si>
    <t>Hoby Milner</t>
  </si>
  <si>
    <t>Elvis Alvarado</t>
  </si>
  <si>
    <t>Grant Taylor</t>
  </si>
  <si>
    <t>Ryan Thompson</t>
  </si>
  <si>
    <t>Mickey Gasper</t>
  </si>
  <si>
    <t>Rafael Marchán</t>
  </si>
  <si>
    <t>Martín Maldonado</t>
  </si>
  <si>
    <t>Spencer Bivens</t>
  </si>
  <si>
    <t>Jake Bauers</t>
  </si>
  <si>
    <t>Bryce Miller</t>
  </si>
  <si>
    <t>Daysbel Hernández</t>
  </si>
  <si>
    <t>Ben Brown</t>
  </si>
  <si>
    <t>Carlos Vargas</t>
  </si>
  <si>
    <t>Tanner Gordon</t>
  </si>
  <si>
    <t>Dietrich Enns</t>
  </si>
  <si>
    <t>DET/BAL</t>
  </si>
  <si>
    <t>Angel Zerpa</t>
  </si>
  <si>
    <t>Mark Leiter Jr.</t>
  </si>
  <si>
    <t>Samuel Basallo</t>
  </si>
  <si>
    <t>Korey Lee</t>
  </si>
  <si>
    <t>Luke Maile</t>
  </si>
  <si>
    <t>Jonathan Bowlan</t>
  </si>
  <si>
    <t>Tyler Ferguson</t>
  </si>
  <si>
    <t>Willie MacIver</t>
  </si>
  <si>
    <t>Ian Hamilton</t>
  </si>
  <si>
    <t>Yuki Matsui</t>
  </si>
  <si>
    <t>Andrew Knizner</t>
  </si>
  <si>
    <t>J.C. Escarra</t>
  </si>
  <si>
    <t>Bryce Elder</t>
  </si>
  <si>
    <t>Christian Vázquez</t>
  </si>
  <si>
    <t>Tommy Kahnle</t>
  </si>
  <si>
    <t>Michael Conforto</t>
  </si>
  <si>
    <t>Lou Trivino</t>
  </si>
  <si>
    <t>SFG/LAD/PHI</t>
  </si>
  <si>
    <t>Tomás Nido</t>
  </si>
  <si>
    <t>Hyeseong Kim</t>
  </si>
  <si>
    <t>Brian Navarreto</t>
  </si>
  <si>
    <t>Tyler Anderson</t>
  </si>
  <si>
    <t>Chris Paddack</t>
  </si>
  <si>
    <t>MIN/DET</t>
  </si>
  <si>
    <t>Luis García</t>
  </si>
  <si>
    <t>LAD/WSN/LAA</t>
  </si>
  <si>
    <t>Michael A. Taylor</t>
  </si>
  <si>
    <t>Tristan Beck</t>
  </si>
  <si>
    <t>Mason Englert</t>
  </si>
  <si>
    <t>Bowden Francis</t>
  </si>
  <si>
    <t>Cade Povich</t>
  </si>
  <si>
    <t>Sam Huff</t>
  </si>
  <si>
    <t>Austin Hedges</t>
  </si>
  <si>
    <t>Jahmai Jones</t>
  </si>
  <si>
    <t>Sam Haggerty</t>
  </si>
  <si>
    <t>Jorge Alfaro</t>
  </si>
  <si>
    <t>Jorge Soler</t>
  </si>
  <si>
    <t>Jake Fraley</t>
  </si>
  <si>
    <t>CIN/ATL</t>
  </si>
  <si>
    <t>Blaze Alexander</t>
  </si>
  <si>
    <t>Eduardo Rodriguez</t>
  </si>
  <si>
    <t>Tyrone Taylor</t>
  </si>
  <si>
    <t>Connor Wong</t>
  </si>
  <si>
    <t>Jhonny Pereda</t>
  </si>
  <si>
    <t>ATH/MIN</t>
  </si>
  <si>
    <t>Tyler Tolbert</t>
  </si>
  <si>
    <t>Tim Herrin</t>
  </si>
  <si>
    <t>Joey Lucchesi</t>
  </si>
  <si>
    <t>Joey Wentz</t>
  </si>
  <si>
    <t>PIT/MIN/ATL</t>
  </si>
  <si>
    <t>Randal Grichuk</t>
  </si>
  <si>
    <t>ARI/KCR</t>
  </si>
  <si>
    <t>Abraham Toro</t>
  </si>
  <si>
    <t>Omar Narváez</t>
  </si>
  <si>
    <t>Andrew Heaney</t>
  </si>
  <si>
    <t>PIT/LAD</t>
  </si>
  <si>
    <t>Brandon Eisert</t>
  </si>
  <si>
    <t>Kaleb Ort</t>
  </si>
  <si>
    <t>Brandon Young</t>
  </si>
  <si>
    <t>Seth Halvorsen</t>
  </si>
  <si>
    <t>Sebastián Rivero</t>
  </si>
  <si>
    <t>Otto Kemp</t>
  </si>
  <si>
    <t>Ben Williamson</t>
  </si>
  <si>
    <t>Christian Koss</t>
  </si>
  <si>
    <t>Rob Brantly</t>
  </si>
  <si>
    <t>Austin Barnes</t>
  </si>
  <si>
    <t>Nolan Jones</t>
  </si>
  <si>
    <t>Dom Nuñez</t>
  </si>
  <si>
    <t>Sandy León</t>
  </si>
  <si>
    <t>Justin Topa</t>
  </si>
  <si>
    <t>Coby Mayo</t>
  </si>
  <si>
    <t>Hayden Senger</t>
  </si>
  <si>
    <t>Trent Thornton</t>
  </si>
  <si>
    <t>Jose Iglesias</t>
  </si>
  <si>
    <t>Brett Sullivan</t>
  </si>
  <si>
    <t>Ryan Pressly</t>
  </si>
  <si>
    <t>Zack Kelly</t>
  </si>
  <si>
    <t>Logan Porter</t>
  </si>
  <si>
    <t>Anthony DeSclafani</t>
  </si>
  <si>
    <t>Gregory Soto</t>
  </si>
  <si>
    <t>Harry Ford</t>
  </si>
  <si>
    <t>Chadwick Tromp</t>
  </si>
  <si>
    <t>ATL/BAL</t>
  </si>
  <si>
    <t>Enrique Hernández</t>
  </si>
  <si>
    <t>Chuckie Robinson</t>
  </si>
  <si>
    <t>Carlos Carrasco</t>
  </si>
  <si>
    <t>NYY/ATL</t>
  </si>
  <si>
    <t>Amed Rosario</t>
  </si>
  <si>
    <t>WSN/NYY</t>
  </si>
  <si>
    <t>César Salazar</t>
  </si>
  <si>
    <t>Ali Sánchez</t>
  </si>
  <si>
    <t>TOR/BOS</t>
  </si>
  <si>
    <t>Ben Rortvedt</t>
  </si>
  <si>
    <t>TBR/LAD</t>
  </si>
  <si>
    <t>Luis Matos</t>
  </si>
  <si>
    <t>Connor Brogdon</t>
  </si>
  <si>
    <t>Tucker Barnhart</t>
  </si>
  <si>
    <t>Blake Sabol</t>
  </si>
  <si>
    <t>Luisangel Acuña</t>
  </si>
  <si>
    <t>Endy Rodríguez</t>
  </si>
  <si>
    <t>Cole Henry</t>
  </si>
  <si>
    <t>Rafael Montero</t>
  </si>
  <si>
    <t>HOU/ATL/DET</t>
  </si>
  <si>
    <t>C.J. Stubbs</t>
  </si>
  <si>
    <t>Drew Romo</t>
  </si>
  <si>
    <t>Brady House</t>
  </si>
  <si>
    <t>Rafael Flores Jr.</t>
  </si>
  <si>
    <t>Aramis Garcia</t>
  </si>
  <si>
    <t>Yordan Alvarez</t>
  </si>
  <si>
    <t>Austin Nola</t>
  </si>
  <si>
    <t>Hunter Feduccia</t>
  </si>
  <si>
    <t>LAD/TBR</t>
  </si>
  <si>
    <t>Kameron Misner</t>
  </si>
  <si>
    <t>Will Banfield</t>
  </si>
  <si>
    <t>Kyle Nicolas</t>
  </si>
  <si>
    <t>Thomas Saggese</t>
  </si>
  <si>
    <t>Luis Urías</t>
  </si>
  <si>
    <t>Max Lazar</t>
  </si>
  <si>
    <t>Lance McCullers Jr.</t>
  </si>
  <si>
    <t>Austin Martin</t>
  </si>
  <si>
    <t>Casey Legumina</t>
  </si>
  <si>
    <t>Yerry De los Santos</t>
  </si>
  <si>
    <t>Kyle Freeland</t>
  </si>
  <si>
    <t>Jimmy Crooks</t>
  </si>
  <si>
    <t>Jeremiah Jackson</t>
  </si>
  <si>
    <t>Kyle Farmer</t>
  </si>
  <si>
    <t>Tim Tawa</t>
  </si>
  <si>
    <t>Johan Rojas</t>
  </si>
  <si>
    <t>Jonathan Cannon</t>
  </si>
  <si>
    <t>Carson Seymour</t>
  </si>
  <si>
    <t>Tyler O'Neill</t>
  </si>
  <si>
    <t>Masataka Yoshida</t>
  </si>
  <si>
    <t>Brent Suter</t>
  </si>
  <si>
    <t>Blake Perkins</t>
  </si>
  <si>
    <t>Ryne Stanek</t>
  </si>
  <si>
    <t>Andy Ibáñez</t>
  </si>
  <si>
    <t>Osvaldo Bido</t>
  </si>
  <si>
    <t>Scott Blewett</t>
  </si>
  <si>
    <t>MIN/BAL/ATL</t>
  </si>
  <si>
    <t>Maverick Handley</t>
  </si>
  <si>
    <t>Yennier Cano</t>
  </si>
  <si>
    <t>Trey Sweeney</t>
  </si>
  <si>
    <t>Trevor Williams</t>
  </si>
  <si>
    <t>Jake Bird</t>
  </si>
  <si>
    <t>Chad Green</t>
  </si>
  <si>
    <t>Michael Helman</t>
  </si>
  <si>
    <t>Kevin Kelly</t>
  </si>
  <si>
    <t>Charlie Morton</t>
  </si>
  <si>
    <t>BAL/DET/ATL</t>
  </si>
  <si>
    <t>Jacob Stallings</t>
  </si>
  <si>
    <t>COL/BAL</t>
  </si>
  <si>
    <t>Joey Loperfido</t>
  </si>
  <si>
    <t>Paul DeJong</t>
  </si>
  <si>
    <t>Colby Thomas</t>
  </si>
  <si>
    <t>Ha-Seong Kim</t>
  </si>
  <si>
    <t>TBR/ATL</t>
  </si>
  <si>
    <t>Andruw Monasterio</t>
  </si>
  <si>
    <t>Curtis Mead</t>
  </si>
  <si>
    <t>TBR/CHW</t>
  </si>
  <si>
    <t>Gordon Graceffo</t>
  </si>
  <si>
    <t>Alexander Canario</t>
  </si>
  <si>
    <t>Kristian Campbell</t>
  </si>
  <si>
    <t>Nasim Nuñez</t>
  </si>
  <si>
    <t>Joe Ross</t>
  </si>
  <si>
    <t>Bryse Wilson</t>
  </si>
  <si>
    <t>Jordan Hicks</t>
  </si>
  <si>
    <t>Tanner Houck</t>
  </si>
  <si>
    <t>Lyon Richardson</t>
  </si>
  <si>
    <t>Nate Eaton</t>
  </si>
  <si>
    <t>Michael Massey</t>
  </si>
  <si>
    <t>Nick Allen</t>
  </si>
  <si>
    <t>C.J. Kayfus</t>
  </si>
  <si>
    <t>Thairo Estrada</t>
  </si>
  <si>
    <t>Carlos Cortes</t>
  </si>
  <si>
    <t>Tyler Fitzgerald</t>
  </si>
  <si>
    <t>Leo Rivas</t>
  </si>
  <si>
    <t>Robert Hassell III</t>
  </si>
  <si>
    <t>Miles Mastrobuoni</t>
  </si>
  <si>
    <t>Michael Toglia</t>
  </si>
  <si>
    <t>Kyren Paris</t>
  </si>
  <si>
    <t>Troy Johnston</t>
  </si>
  <si>
    <t>Ryan Ritter</t>
  </si>
  <si>
    <t>Drew Waters</t>
  </si>
  <si>
    <t>Cole Young</t>
  </si>
  <si>
    <t>Brandon Lockridge</t>
  </si>
  <si>
    <t>SDP/MIL</t>
  </si>
  <si>
    <t>Mason Montgomery</t>
  </si>
  <si>
    <t>Derek Hill</t>
  </si>
  <si>
    <t>MIA/CHW</t>
  </si>
  <si>
    <t>Andre Pallante</t>
  </si>
  <si>
    <t>Christian Moore</t>
  </si>
  <si>
    <t>Parker Meadows</t>
  </si>
  <si>
    <t>Mitchell Parker</t>
  </si>
  <si>
    <t>Jordan Romano</t>
  </si>
  <si>
    <t>Ildemaro Vargas</t>
  </si>
  <si>
    <t>John King</t>
  </si>
  <si>
    <t>Cal Quantrill</t>
  </si>
  <si>
    <t>MIA/ATL</t>
  </si>
  <si>
    <t>Bryce Johnson</t>
  </si>
  <si>
    <t>Ronny Mauricio</t>
  </si>
  <si>
    <t>Jake McCarthy</t>
  </si>
  <si>
    <t>Joc Pederson</t>
  </si>
  <si>
    <t>Sam Long</t>
  </si>
  <si>
    <t>Austin Slater</t>
  </si>
  <si>
    <t>CHW/NYY</t>
  </si>
  <si>
    <t>John Rave</t>
  </si>
  <si>
    <t>Leody Taveras</t>
  </si>
  <si>
    <t>TEX/SEA</t>
  </si>
  <si>
    <t>Dylan Beavers</t>
  </si>
  <si>
    <t>Luke Raley</t>
  </si>
  <si>
    <t>Ezequiel Duran</t>
  </si>
  <si>
    <t>Denzel Clarke</t>
  </si>
  <si>
    <t>José Tena</t>
  </si>
  <si>
    <t>Santiago Espinal</t>
  </si>
  <si>
    <t>Weston Wilson</t>
  </si>
  <si>
    <t>Warming Bernabel</t>
  </si>
  <si>
    <t>Zach Cole</t>
  </si>
  <si>
    <t>Dylan Carlson</t>
  </si>
  <si>
    <t>Paul Blackburn</t>
  </si>
  <si>
    <t>NYM/NYY</t>
  </si>
  <si>
    <t>Darell Hernaiz</t>
  </si>
  <si>
    <t>Nick Loftin</t>
  </si>
  <si>
    <t>Jake Irvin</t>
  </si>
  <si>
    <t>Victor Robles</t>
  </si>
  <si>
    <t>David Fry</t>
  </si>
  <si>
    <t>DJ LeMahieu</t>
  </si>
  <si>
    <t>Zach Dezenzo</t>
  </si>
  <si>
    <t>Cody Freeman</t>
  </si>
  <si>
    <t>Donovan Solano</t>
  </si>
  <si>
    <t>Marcelo Mayer</t>
  </si>
  <si>
    <t>Jackson Rutledge</t>
  </si>
  <si>
    <t>Jake Woodford</t>
  </si>
  <si>
    <t>Graham Pauley</t>
  </si>
  <si>
    <t>Christian Encarnacion-Strand</t>
  </si>
  <si>
    <t>Caleb Boushley</t>
  </si>
  <si>
    <t>Richie Palacios</t>
  </si>
  <si>
    <t>Max Schuemann</t>
  </si>
  <si>
    <t>Oswald Peraza</t>
  </si>
  <si>
    <t>NYY/LAA</t>
  </si>
  <si>
    <t>Jorge Mateo</t>
  </si>
  <si>
    <t>Alex Verdugo</t>
  </si>
  <si>
    <t>Justyn-Henry Malloy</t>
  </si>
  <si>
    <t>Alejandro Osuna</t>
  </si>
  <si>
    <t>Nacho Alvarez Jr.</t>
  </si>
  <si>
    <t>Sal Stewart</t>
  </si>
  <si>
    <t>Jonny DeLuca</t>
  </si>
  <si>
    <t>Adrian Del Castillo</t>
  </si>
  <si>
    <t>Heston Kjerstad</t>
  </si>
  <si>
    <t>Justin Turner</t>
  </si>
  <si>
    <t>Chase Dollander</t>
  </si>
  <si>
    <t>Oswaldo Cabrera</t>
  </si>
  <si>
    <t>Taylor Trammell</t>
  </si>
  <si>
    <t>Génesis Cabrera</t>
  </si>
  <si>
    <t>NYM/CHC/PIT/MIN</t>
  </si>
  <si>
    <t>Shinnosuke Ogasawara</t>
  </si>
  <si>
    <t>Austin Gomber</t>
  </si>
  <si>
    <t>Nick Sogard</t>
  </si>
  <si>
    <t>Griffin Conine</t>
  </si>
  <si>
    <t>Carlos Hernández</t>
  </si>
  <si>
    <t>PHI/DET/CLE</t>
  </si>
  <si>
    <t>Yanquiel Fernández</t>
  </si>
  <si>
    <t>Jon Berti</t>
  </si>
  <si>
    <t>Vidal Bruján</t>
  </si>
  <si>
    <t>CHC/BAL/ATL</t>
  </si>
  <si>
    <t>Joey Wiemer</t>
  </si>
  <si>
    <t>Matthew Lugo</t>
  </si>
  <si>
    <t>José Fermín</t>
  </si>
  <si>
    <t>Ryan Fitzgerald</t>
  </si>
  <si>
    <t>Liover Peguero</t>
  </si>
  <si>
    <t>Matt Mervis</t>
  </si>
  <si>
    <t>Blaine Crim</t>
  </si>
  <si>
    <t>TEX/COL</t>
  </si>
  <si>
    <t>Kyle Karros</t>
  </si>
  <si>
    <t>Gio Urshela</t>
  </si>
  <si>
    <t>Gustavo Campero</t>
  </si>
  <si>
    <t>Drew Gilbert</t>
  </si>
  <si>
    <t>Chris Taylor</t>
  </si>
  <si>
    <t>LAD/LAA</t>
  </si>
  <si>
    <t>Carson Williams</t>
  </si>
  <si>
    <t>Bryce Teodosio</t>
  </si>
  <si>
    <t>Jonatan Clase</t>
  </si>
  <si>
    <t>Erick Fedde</t>
  </si>
  <si>
    <t>STL/ATL/MIL</t>
  </si>
  <si>
    <t>Matt Vierling</t>
  </si>
  <si>
    <t>Jhonkensy Noel</t>
  </si>
  <si>
    <t>Edouard Julien</t>
  </si>
  <si>
    <t>Tristan Gray</t>
  </si>
  <si>
    <t>Brice Matthews</t>
  </si>
  <si>
    <t>Brett Harris</t>
  </si>
  <si>
    <t>Anthony Santander</t>
  </si>
  <si>
    <t>Kevin Newman</t>
  </si>
  <si>
    <t>DaShawn Keirsey Jr.</t>
  </si>
  <si>
    <t>Emmanuel Rivera</t>
  </si>
  <si>
    <t>Nick Yorke</t>
  </si>
  <si>
    <t>Alan Roden</t>
  </si>
  <si>
    <t>TOR/MIN</t>
  </si>
  <si>
    <t>George Soriano</t>
  </si>
  <si>
    <t>Jac Caglianone</t>
  </si>
  <si>
    <t>Zack Short</t>
  </si>
  <si>
    <t>Chas McCormick</t>
  </si>
  <si>
    <t>James Outman</t>
  </si>
  <si>
    <t>LAD/MIN</t>
  </si>
  <si>
    <t>Jesse Winker</t>
  </si>
  <si>
    <t>Will Wagner</t>
  </si>
  <si>
    <t>TOR/SDP</t>
  </si>
  <si>
    <t>Lane Thomas</t>
  </si>
  <si>
    <t>Johnathan Rodríguez</t>
  </si>
  <si>
    <t>Jacob Melton</t>
  </si>
  <si>
    <t>Jack Suwinski</t>
  </si>
  <si>
    <t>Ronny Simon</t>
  </si>
  <si>
    <t>MIA/PIT</t>
  </si>
  <si>
    <t>Tyler Wade</t>
  </si>
  <si>
    <t>Brendan Rodgers</t>
  </si>
  <si>
    <t>Jared Young</t>
  </si>
  <si>
    <t>Joshua Palacios</t>
  </si>
  <si>
    <t>George Valera</t>
  </si>
  <si>
    <t>Daniel Johnson</t>
  </si>
  <si>
    <t>SFG/BAL</t>
  </si>
  <si>
    <t>Nathan Church</t>
  </si>
  <si>
    <t>Maximo Acosta</t>
  </si>
  <si>
    <t>Sam Hilliard</t>
  </si>
  <si>
    <t>Jason Heyward</t>
  </si>
  <si>
    <t>Travis Jankowski</t>
  </si>
  <si>
    <t>CHW/TBR/NYM</t>
  </si>
  <si>
    <t>Brett Wisely</t>
  </si>
  <si>
    <t>SFG/ATL</t>
  </si>
  <si>
    <t>Alex Freeland</t>
  </si>
  <si>
    <t>Jerar Encarnacion</t>
  </si>
  <si>
    <t>Zack Gelof</t>
  </si>
  <si>
    <t>Enmanuel Valdez</t>
  </si>
  <si>
    <t>Victor Mesa Jr.</t>
  </si>
  <si>
    <t>Cooper Hummel</t>
  </si>
  <si>
    <t>Garrett Mitchell</t>
  </si>
  <si>
    <t>Esteury Ruiz</t>
  </si>
  <si>
    <t>Luke Williams</t>
  </si>
  <si>
    <t>Josh Rojas</t>
  </si>
  <si>
    <t>Garrett Hampson</t>
  </si>
  <si>
    <t>ARI/CIN/STL</t>
  </si>
  <si>
    <t>Orlando Arcia</t>
  </si>
  <si>
    <t>ATL/COL</t>
  </si>
  <si>
    <t>Tyler Locklear</t>
  </si>
  <si>
    <t>Blake Dunn</t>
  </si>
  <si>
    <t>LaMonte Wade Jr.</t>
  </si>
  <si>
    <t>SFG/LAA</t>
  </si>
  <si>
    <t>Daz Cameron</t>
  </si>
  <si>
    <t>Everson Pereira</t>
  </si>
  <si>
    <t>Nick Martini</t>
  </si>
  <si>
    <t>Stuart Fairchild</t>
  </si>
  <si>
    <t>Kevin Pillar</t>
  </si>
  <si>
    <t>Dominic Fletcher</t>
  </si>
  <si>
    <t>José Azocar</t>
  </si>
  <si>
    <t>NYM/ATL</t>
  </si>
  <si>
    <t>Mark Canha</t>
  </si>
  <si>
    <t>Dairon Blanco</t>
  </si>
  <si>
    <t>Jordan Lawlar</t>
  </si>
  <si>
    <t>Sean Bouchard</t>
  </si>
  <si>
    <t>Owen Caissie</t>
  </si>
  <si>
    <t>Cavan Biggio</t>
  </si>
  <si>
    <t>Bob Seymour</t>
  </si>
  <si>
    <t>Kevin Alcántara</t>
  </si>
  <si>
    <t>Dustin Harris</t>
  </si>
  <si>
    <t>Jorge Alcala</t>
  </si>
  <si>
    <t>MIN/BOS/STL</t>
  </si>
  <si>
    <t>Ryan Rolison</t>
  </si>
  <si>
    <t>Ryan Bliss</t>
  </si>
  <si>
    <t>Anthony Seigler</t>
  </si>
  <si>
    <t>Brewer Hicklen</t>
  </si>
  <si>
    <t>Petey Halpin</t>
  </si>
  <si>
    <t>Manuel Margot</t>
  </si>
  <si>
    <t>Tim Elko</t>
  </si>
  <si>
    <t>Matt Gorski</t>
  </si>
  <si>
    <t>Triston Casas</t>
  </si>
  <si>
    <t>Pablo Reyes</t>
  </si>
  <si>
    <t>Nick Maton</t>
  </si>
  <si>
    <t>Oliver Dunn</t>
  </si>
  <si>
    <t>Denzer Guzman</t>
  </si>
  <si>
    <t>Luis Vázquez</t>
  </si>
  <si>
    <t>Seth Brown</t>
  </si>
  <si>
    <t>Jorbit Vivas</t>
  </si>
  <si>
    <t>Ji Hwan Bae</t>
  </si>
  <si>
    <t>Will Wilson</t>
  </si>
  <si>
    <t>Mason McCoy</t>
  </si>
  <si>
    <t>Tim Anderson</t>
  </si>
  <si>
    <t>Michael Siani</t>
  </si>
  <si>
    <t>Jarred Kelenic</t>
  </si>
  <si>
    <t>Billy McKinney</t>
  </si>
  <si>
    <t>Adael Amador</t>
  </si>
  <si>
    <t>Corey Julks</t>
  </si>
  <si>
    <t>Logan Davidson</t>
  </si>
  <si>
    <t>ATH/LAA</t>
  </si>
  <si>
    <t>Jorge Barrosa</t>
  </si>
  <si>
    <t>Rece Hinds</t>
  </si>
  <si>
    <t>Rhylan Thomas</t>
  </si>
  <si>
    <t>Jack Winkler</t>
  </si>
  <si>
    <t>Oscar Gonzalez</t>
  </si>
  <si>
    <t>Tyler Black</t>
  </si>
  <si>
    <t>Billy Cook</t>
  </si>
  <si>
    <t>Jose Miranda</t>
  </si>
  <si>
    <t>David Villar</t>
  </si>
  <si>
    <t>José Barrero</t>
  </si>
  <si>
    <t>Trey Lipscomb</t>
  </si>
  <si>
    <t>Trenton Brooks</t>
  </si>
  <si>
    <t>Justin Dean</t>
  </si>
  <si>
    <t>Greg Jones</t>
  </si>
  <si>
    <t>Cal Stevenson</t>
  </si>
  <si>
    <t>Jose Siri</t>
  </si>
  <si>
    <t>Donovan Walton</t>
  </si>
  <si>
    <t>Tyler Callihan</t>
  </si>
  <si>
    <t>Connor Joe</t>
  </si>
  <si>
    <t>SDP/CIN</t>
  </si>
  <si>
    <t>Coco Montes</t>
  </si>
  <si>
    <t>Bobby Dalbec</t>
  </si>
  <si>
    <t>Owen Miller</t>
  </si>
  <si>
    <t>Gage Workman</t>
  </si>
  <si>
    <t>CHC/CHW</t>
  </si>
  <si>
    <t>Luken Baker</t>
  </si>
  <si>
    <t>Shay Whitcomb</t>
  </si>
  <si>
    <t>Drew Avans</t>
  </si>
  <si>
    <t>ATH/MIL</t>
  </si>
  <si>
    <t>Jacob Amaya</t>
  </si>
  <si>
    <t>Bryan Ramos</t>
  </si>
  <si>
    <t>Steward Berroa</t>
  </si>
  <si>
    <t>César Prieto</t>
  </si>
  <si>
    <t>Keston Hiura</t>
  </si>
  <si>
    <t>Jacob Hurtubise</t>
  </si>
  <si>
    <t>Vimael Machín</t>
  </si>
  <si>
    <t>Eddie Rosario</t>
  </si>
  <si>
    <t>LAD/ATL</t>
  </si>
  <si>
    <t>Samad Taylor</t>
  </si>
  <si>
    <t>Kenedy Corona</t>
  </si>
  <si>
    <t>Chad Stevens</t>
  </si>
  <si>
    <t>Jonathan Ornelas</t>
  </si>
  <si>
    <t>TEX/ATL</t>
  </si>
  <si>
    <t>Connor Kaiser</t>
  </si>
  <si>
    <t>Jordyn Adams</t>
  </si>
  <si>
    <t>Grant McCray</t>
  </si>
  <si>
    <t>Luis Guillorme</t>
  </si>
  <si>
    <t>Andrés Chaparro</t>
  </si>
  <si>
    <t>Jhostynxon Garcia</t>
  </si>
  <si>
    <t>Akil Baddoo</t>
  </si>
  <si>
    <t>Ryan Kreidler</t>
  </si>
  <si>
    <t>Zac Veen</t>
  </si>
  <si>
    <t>Scott Kingery</t>
  </si>
  <si>
    <t>Vinny Capra</t>
  </si>
  <si>
    <t>Carter Kieboom</t>
  </si>
  <si>
    <t>Nick Ahmed</t>
  </si>
  <si>
    <t>Nick Solak</t>
  </si>
  <si>
    <t>Jace Jung</t>
  </si>
  <si>
    <t>Bryan De La Cruz</t>
  </si>
  <si>
    <t>Ryan Vilade</t>
  </si>
  <si>
    <t>STL/CIN</t>
  </si>
  <si>
    <t>Will Brennan</t>
  </si>
  <si>
    <t>Sergio Alcántara</t>
  </si>
  <si>
    <t>Alan Trejo</t>
  </si>
  <si>
    <t>Carson McCusker</t>
  </si>
  <si>
    <t>Michael Stefanic</t>
  </si>
  <si>
    <t>Tirso Ornelas</t>
  </si>
  <si>
    <t>Justin Foscue</t>
  </si>
  <si>
    <t>Ryan Noda</t>
  </si>
  <si>
    <t>CHW/BAL</t>
  </si>
  <si>
    <t>J.D. Davis</t>
  </si>
  <si>
    <t>David Bañuelos</t>
  </si>
  <si>
    <t>CJ Alexander</t>
  </si>
  <si>
    <t>Hunter Renfroe</t>
  </si>
  <si>
    <t>Aaron Schunk</t>
  </si>
  <si>
    <t>Tsung-Che Cheng</t>
  </si>
  <si>
    <t>Bradley Blalock</t>
  </si>
  <si>
    <t>Will Robertson</t>
  </si>
  <si>
    <t>TOR/CHW</t>
  </si>
  <si>
    <t>Jeimer Candelario</t>
  </si>
  <si>
    <t>Greg Allen</t>
  </si>
  <si>
    <t>Tristan Peters</t>
  </si>
  <si>
    <t>Jon Singleton</t>
  </si>
  <si>
    <t>Bryce Eldridge</t>
  </si>
  <si>
    <t>Leo Jiménez</t>
  </si>
  <si>
    <t>Buddy Kennedy</t>
  </si>
  <si>
    <t>PHI/TOR/LAD</t>
  </si>
  <si>
    <t>Jonah Bride</t>
  </si>
  <si>
    <t>MIA/MIN</t>
  </si>
  <si>
    <t>Cam Devanney</t>
  </si>
  <si>
    <t>Nicky Lopez</t>
  </si>
  <si>
    <t>LAA/CHC</t>
  </si>
  <si>
    <t>Kris Bryant</t>
  </si>
  <si>
    <t>Yuli Gurriel</t>
  </si>
  <si>
    <t>Tristin English</t>
  </si>
  <si>
    <t>Niko Kavadas</t>
  </si>
  <si>
    <t>Angel Chivilli</t>
  </si>
  <si>
    <t>MJ Melendez</t>
  </si>
  <si>
    <t>Luis Campusano</t>
  </si>
  <si>
    <t>Jack Kochanowicz</t>
  </si>
  <si>
    <t>Germán Márquez</t>
  </si>
  <si>
    <t>Antonio Senzatela</t>
  </si>
  <si>
    <t>Row Labels</t>
  </si>
  <si>
    <t>Grand Total</t>
  </si>
  <si>
    <t>Count of Position.1</t>
  </si>
  <si>
    <t>Calculated Field</t>
  </si>
  <si>
    <t>Solve Order</t>
  </si>
  <si>
    <t>Field</t>
  </si>
  <si>
    <t>Formula</t>
  </si>
  <si>
    <t>Total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</si>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</sst>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8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0" borderId="4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3" borderId="7" xfId="0" applyNumberFormat="1" applyFont="1" applyFill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0" borderId="7" xfId="0" applyNumberFormat="1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acon" refreshedDate="46086.83417696759" createdVersion="8" refreshedVersion="8" minRefreshableVersion="3" recordCount="1101" xr:uid="{6ADFBFCA-E4F7-4110-A914-0DE5C43E6720}">
  <cacheSource type="worksheet">
    <worksheetSource ref="A1:E1102" sheet="baseball_positions"/>
  </cacheSource>
  <cacheFields count="5">
    <cacheField name="Name" numFmtId="0">
      <sharedItems/>
    </cacheField>
    <cacheField name="Team" numFmtId="0">
      <sharedItems/>
    </cacheField>
    <cacheField name="Position.1" numFmtId="0">
      <sharedItems count="9">
        <s v="OF"/>
        <s v="C"/>
        <s v="DH"/>
        <s v="SP"/>
        <s v="3B"/>
        <s v="SS"/>
        <s v="1B"/>
        <s v="2B"/>
        <s v="RP"/>
      </sharedItems>
    </cacheField>
    <cacheField name="Position.2" numFmtId="0">
      <sharedItems containsBlank="1"/>
    </cacheField>
    <cacheField name="Position.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1">
  <r>
    <s v="Aaron Judge"/>
    <s v="NYY"/>
    <x v="0"/>
    <s v="DH"/>
    <m/>
  </r>
  <r>
    <s v="Cal Raleigh"/>
    <s v="SEA"/>
    <x v="1"/>
    <s v="DH"/>
    <m/>
  </r>
  <r>
    <s v="Shohei Ohtani"/>
    <s v="LAD"/>
    <x v="2"/>
    <m/>
    <m/>
  </r>
  <r>
    <s v="Juan Soto"/>
    <s v="NYM"/>
    <x v="0"/>
    <m/>
    <m/>
  </r>
  <r>
    <s v="Tarik Skubal"/>
    <s v="DET"/>
    <x v="3"/>
    <m/>
    <m/>
  </r>
  <r>
    <s v="Garrett Crochet"/>
    <s v="BOS"/>
    <x v="3"/>
    <m/>
    <m/>
  </r>
  <r>
    <s v="Kyle Schwarber"/>
    <s v="PHI"/>
    <x v="2"/>
    <m/>
    <m/>
  </r>
  <r>
    <s v="José Ramírez"/>
    <s v="CLE"/>
    <x v="4"/>
    <s v="DH"/>
    <m/>
  </r>
  <r>
    <s v="Paul Skenes"/>
    <s v="PIT"/>
    <x v="3"/>
    <m/>
    <m/>
  </r>
  <r>
    <s v="Bobby Witt Jr."/>
    <s v="KCR"/>
    <x v="5"/>
    <m/>
    <m/>
  </r>
  <r>
    <s v="George Springer"/>
    <s v="TOR"/>
    <x v="0"/>
    <s v="DH"/>
    <m/>
  </r>
  <r>
    <s v="Francisco Lindor"/>
    <s v="NYM"/>
    <x v="5"/>
    <m/>
    <m/>
  </r>
  <r>
    <s v="Julio Rodríguez"/>
    <s v="SEA"/>
    <x v="0"/>
    <m/>
    <m/>
  </r>
  <r>
    <s v="Bryan Woo"/>
    <s v="SEA"/>
    <x v="3"/>
    <m/>
    <m/>
  </r>
  <r>
    <s v="Geraldo Perdomo"/>
    <s v="ARI"/>
    <x v="5"/>
    <m/>
    <m/>
  </r>
  <r>
    <s v="Corbin Carroll"/>
    <s v="ARI"/>
    <x v="0"/>
    <m/>
    <m/>
  </r>
  <r>
    <s v="Junior Caminero"/>
    <s v="TBR"/>
    <x v="4"/>
    <m/>
    <m/>
  </r>
  <r>
    <s v="Hunter Brown"/>
    <s v="HOU"/>
    <x v="3"/>
    <m/>
    <m/>
  </r>
  <r>
    <s v="Cristopher Sánchez"/>
    <s v="PHI"/>
    <x v="3"/>
    <m/>
    <m/>
  </r>
  <r>
    <s v="Freddy Peralta"/>
    <s v="MIL"/>
    <x v="3"/>
    <m/>
    <m/>
  </r>
  <r>
    <s v="Yoshinobu Yamamoto"/>
    <s v="LAD"/>
    <x v="3"/>
    <m/>
    <m/>
  </r>
  <r>
    <s v="Nathan Eovaldi"/>
    <s v="TEX"/>
    <x v="3"/>
    <m/>
    <m/>
  </r>
  <r>
    <s v="Hunter Goodman"/>
    <s v="COL"/>
    <x v="1"/>
    <s v="DH"/>
    <m/>
  </r>
  <r>
    <s v="Carlos Rodón"/>
    <s v="NYY"/>
    <x v="3"/>
    <m/>
    <m/>
  </r>
  <r>
    <s v="Pete Alonso"/>
    <s v="NYM"/>
    <x v="6"/>
    <m/>
    <m/>
  </r>
  <r>
    <s v="Max Fried"/>
    <s v="NYY"/>
    <x v="3"/>
    <m/>
    <m/>
  </r>
  <r>
    <s v="Elly De La Cruz"/>
    <s v="CIN"/>
    <x v="5"/>
    <m/>
    <m/>
  </r>
  <r>
    <s v="Trea Turner"/>
    <s v="PHI"/>
    <x v="5"/>
    <m/>
    <m/>
  </r>
  <r>
    <s v="Fernando Tatis Jr."/>
    <s v="SDP"/>
    <x v="0"/>
    <m/>
    <m/>
  </r>
  <r>
    <s v="Pete Crow-Armstrong"/>
    <s v="CHC"/>
    <x v="0"/>
    <m/>
    <m/>
  </r>
  <r>
    <s v="Byron Buxton"/>
    <s v="MIN"/>
    <x v="0"/>
    <m/>
    <m/>
  </r>
  <r>
    <s v="Josh Naylor"/>
    <s v="ARI/SEA"/>
    <x v="6"/>
    <s v="DH"/>
    <m/>
  </r>
  <r>
    <s v="Jacob deGrom"/>
    <s v="TEX"/>
    <x v="3"/>
    <m/>
    <m/>
  </r>
  <r>
    <s v="Trevor Story"/>
    <s v="BOS"/>
    <x v="5"/>
    <m/>
    <m/>
  </r>
  <r>
    <s v="Nick Pivetta"/>
    <s v="SDP"/>
    <x v="3"/>
    <m/>
    <m/>
  </r>
  <r>
    <s v="Shea Langeliers"/>
    <s v="ATH"/>
    <x v="1"/>
    <m/>
    <m/>
  </r>
  <r>
    <s v="Zack Wheeler"/>
    <s v="PHI"/>
    <x v="3"/>
    <m/>
    <m/>
  </r>
  <r>
    <s v="Brice Turang"/>
    <s v="MIL"/>
    <x v="7"/>
    <m/>
    <m/>
  </r>
  <r>
    <s v="Cody Bellinger"/>
    <s v="NYY"/>
    <x v="0"/>
    <m/>
    <m/>
  </r>
  <r>
    <s v="Eugenio Suárez"/>
    <s v="ARI/SEA"/>
    <x v="4"/>
    <m/>
    <m/>
  </r>
  <r>
    <s v="Manny Machado"/>
    <s v="SDP"/>
    <x v="4"/>
    <m/>
    <m/>
  </r>
  <r>
    <s v="Christian Yelich"/>
    <s v="MIL"/>
    <x v="2"/>
    <m/>
    <m/>
  </r>
  <r>
    <s v="Nick Kurtz"/>
    <s v="ATH"/>
    <x v="6"/>
    <m/>
    <m/>
  </r>
  <r>
    <s v="William Contreras"/>
    <s v="MIL"/>
    <x v="1"/>
    <s v="DH"/>
    <m/>
  </r>
  <r>
    <s v="Riley Greene"/>
    <s v="DET"/>
    <x v="0"/>
    <s v="DH"/>
    <m/>
  </r>
  <r>
    <s v="Rafael Devers"/>
    <s v="BOS/SFG"/>
    <x v="6"/>
    <s v="DH"/>
    <m/>
  </r>
  <r>
    <s v="Vladimir Guerrero Jr."/>
    <s v="TOR"/>
    <x v="6"/>
    <s v="DH"/>
    <m/>
  </r>
  <r>
    <s v="James Wood"/>
    <s v="WSN"/>
    <x v="0"/>
    <s v="DH"/>
    <m/>
  </r>
  <r>
    <s v="Bo Bichette"/>
    <s v="TOR"/>
    <x v="5"/>
    <m/>
    <m/>
  </r>
  <r>
    <s v="Matt Olson"/>
    <s v="ATL"/>
    <x v="6"/>
    <m/>
    <m/>
  </r>
  <r>
    <s v="Trevor Rogers"/>
    <s v="BAL"/>
    <x v="3"/>
    <m/>
    <m/>
  </r>
  <r>
    <s v="Joe Ryan"/>
    <s v="MIN"/>
    <x v="3"/>
    <m/>
    <m/>
  </r>
  <r>
    <s v="Freddie Freeman"/>
    <s v="LAD"/>
    <x v="6"/>
    <m/>
    <m/>
  </r>
  <r>
    <s v="Jazz Chisholm Jr."/>
    <s v="NYY"/>
    <x v="7"/>
    <s v="3B"/>
    <m/>
  </r>
  <r>
    <s v="Kyle Tucker"/>
    <s v="CHC"/>
    <x v="0"/>
    <m/>
    <m/>
  </r>
  <r>
    <s v="Randy Arozarena"/>
    <s v="SEA"/>
    <x v="0"/>
    <m/>
    <m/>
  </r>
  <r>
    <s v="Nico Hoerner"/>
    <s v="CHC"/>
    <x v="7"/>
    <m/>
    <m/>
  </r>
  <r>
    <s v="Jackson Chourio"/>
    <s v="MIL"/>
    <x v="0"/>
    <m/>
    <m/>
  </r>
  <r>
    <s v="Yandy Díaz"/>
    <s v="TBR"/>
    <x v="6"/>
    <s v="DH"/>
    <m/>
  </r>
  <r>
    <s v="Brent Rooker"/>
    <s v="ATH"/>
    <x v="0"/>
    <s v="DH"/>
    <m/>
  </r>
  <r>
    <s v="Maikel Garcia"/>
    <s v="KCR"/>
    <x v="4"/>
    <m/>
    <m/>
  </r>
  <r>
    <s v="Gunnar Henderson"/>
    <s v="BAL"/>
    <x v="5"/>
    <m/>
    <m/>
  </r>
  <r>
    <s v="Ben Rice"/>
    <s v="NYY"/>
    <x v="1"/>
    <s v="1B"/>
    <s v="DH"/>
  </r>
  <r>
    <s v="Vinnie Pasquantino"/>
    <s v="KCR"/>
    <x v="6"/>
    <s v="DH"/>
    <m/>
  </r>
  <r>
    <s v="Andy Pages"/>
    <s v="LAD"/>
    <x v="0"/>
    <m/>
    <m/>
  </r>
  <r>
    <s v="Salvador Perez"/>
    <s v="KCR"/>
    <x v="1"/>
    <s v="1B"/>
    <s v="DH"/>
  </r>
  <r>
    <s v="Brandon Nimmo"/>
    <s v="NYM"/>
    <x v="0"/>
    <m/>
    <m/>
  </r>
  <r>
    <s v="Tyler Soderstrom"/>
    <s v="ATH"/>
    <x v="6"/>
    <s v="OF"/>
    <m/>
  </r>
  <r>
    <s v="Matthew Boyd"/>
    <s v="CHC"/>
    <x v="3"/>
    <m/>
    <m/>
  </r>
  <r>
    <s v="Drew Rasmussen"/>
    <s v="TBR"/>
    <x v="3"/>
    <m/>
    <m/>
  </r>
  <r>
    <s v="Will Smith"/>
    <s v="LAD"/>
    <x v="1"/>
    <m/>
    <m/>
  </r>
  <r>
    <s v="Drake Baldwin"/>
    <s v="ATL"/>
    <x v="1"/>
    <m/>
    <m/>
  </r>
  <r>
    <s v="Logan Webb"/>
    <s v="SFG"/>
    <x v="3"/>
    <m/>
    <m/>
  </r>
  <r>
    <s v="Ketel Marte"/>
    <s v="ARI"/>
    <x v="7"/>
    <s v="DH"/>
    <m/>
  </r>
  <r>
    <s v="Agustín Ramírez"/>
    <s v="MIA"/>
    <x v="1"/>
    <s v="DH"/>
    <m/>
  </r>
  <r>
    <s v="Jarren Duran"/>
    <s v="BOS"/>
    <x v="0"/>
    <m/>
    <m/>
  </r>
  <r>
    <s v="Michael Busch"/>
    <s v="CHC"/>
    <x v="6"/>
    <m/>
    <m/>
  </r>
  <r>
    <s v="CJ Abrams"/>
    <s v="WSN"/>
    <x v="5"/>
    <m/>
    <m/>
  </r>
  <r>
    <s v="Aroldis Chapman"/>
    <s v="BOS"/>
    <x v="8"/>
    <m/>
    <m/>
  </r>
  <r>
    <s v="Zach Neto"/>
    <s v="LAA"/>
    <x v="5"/>
    <m/>
    <m/>
  </r>
  <r>
    <s v="Chris Sale"/>
    <s v="ATL"/>
    <x v="3"/>
    <m/>
    <m/>
  </r>
  <r>
    <s v="Seiya Suzuki"/>
    <s v="CHC"/>
    <x v="0"/>
    <s v="DH"/>
    <m/>
  </r>
  <r>
    <s v="Taylor Ward"/>
    <s v="LAA"/>
    <x v="0"/>
    <m/>
    <m/>
  </r>
  <r>
    <s v="Jeremy Peña"/>
    <s v="HOU"/>
    <x v="5"/>
    <m/>
    <m/>
  </r>
  <r>
    <s v="Hunter Greene"/>
    <s v="CIN"/>
    <x v="3"/>
    <m/>
    <m/>
  </r>
  <r>
    <s v="Jose Altuve"/>
    <s v="HOU"/>
    <x v="7"/>
    <s v="OF"/>
    <s v="DH"/>
  </r>
  <r>
    <s v="Kevin Gausman"/>
    <s v="TOR"/>
    <x v="3"/>
    <m/>
    <m/>
  </r>
  <r>
    <s v="Alejandro Kirk"/>
    <s v="TOR"/>
    <x v="1"/>
    <m/>
    <m/>
  </r>
  <r>
    <s v="Mookie Betts"/>
    <s v="LAD"/>
    <x v="5"/>
    <m/>
    <m/>
  </r>
  <r>
    <s v="Brandon Lowe"/>
    <s v="TBR"/>
    <x v="7"/>
    <m/>
    <m/>
  </r>
  <r>
    <s v="Dansby Swanson"/>
    <s v="CHC"/>
    <x v="5"/>
    <m/>
    <m/>
  </r>
  <r>
    <s v="Andrew Abbott"/>
    <s v="CIN"/>
    <x v="3"/>
    <m/>
    <m/>
  </r>
  <r>
    <s v="Edwin Díaz"/>
    <s v="NYM"/>
    <x v="8"/>
    <m/>
    <m/>
  </r>
  <r>
    <s v="Willy Adames"/>
    <s v="SFG"/>
    <x v="5"/>
    <m/>
    <m/>
  </r>
  <r>
    <s v="Cade Horton"/>
    <s v="CHC"/>
    <x v="3"/>
    <m/>
    <m/>
  </r>
  <r>
    <s v="Ramón Laureano"/>
    <s v="BAL/SDP"/>
    <x v="0"/>
    <m/>
    <m/>
  </r>
  <r>
    <s v="Merrill Kelly"/>
    <s v="ARI/TEX"/>
    <x v="3"/>
    <m/>
    <m/>
  </r>
  <r>
    <s v="Yainer Diaz"/>
    <s v="HOU"/>
    <x v="1"/>
    <s v="DH"/>
    <m/>
  </r>
  <r>
    <s v="Sal Frelick"/>
    <s v="MIL"/>
    <x v="0"/>
    <m/>
    <m/>
  </r>
  <r>
    <s v="Jo Adell"/>
    <s v="LAA"/>
    <x v="0"/>
    <m/>
    <m/>
  </r>
  <r>
    <s v="Bryce Harper"/>
    <s v="PHI"/>
    <x v="6"/>
    <m/>
    <m/>
  </r>
  <r>
    <s v="Nick Lodolo"/>
    <s v="CIN"/>
    <x v="3"/>
    <m/>
    <m/>
  </r>
  <r>
    <s v="Jesús Luzardo"/>
    <s v="PHI"/>
    <x v="3"/>
    <m/>
    <m/>
  </r>
  <r>
    <s v="Logan Gilbert"/>
    <s v="SEA"/>
    <x v="3"/>
    <m/>
    <m/>
  </r>
  <r>
    <s v="Gavin Williams"/>
    <s v="CLE"/>
    <x v="3"/>
    <m/>
    <m/>
  </r>
  <r>
    <s v="Trent Grisham"/>
    <s v="NYY"/>
    <x v="0"/>
    <m/>
    <m/>
  </r>
  <r>
    <s v="Kyle Stowers"/>
    <s v="MIA"/>
    <x v="0"/>
    <m/>
    <m/>
  </r>
  <r>
    <s v="Spencer Schwellenbach"/>
    <s v="ATL"/>
    <x v="3"/>
    <m/>
    <m/>
  </r>
  <r>
    <s v="Noah Cameron"/>
    <s v="KCR"/>
    <x v="3"/>
    <m/>
    <m/>
  </r>
  <r>
    <s v="Ranger Suárez"/>
    <s v="PHI"/>
    <x v="3"/>
    <m/>
    <m/>
  </r>
  <r>
    <s v="Dillon Dingler"/>
    <s v="DET"/>
    <x v="1"/>
    <m/>
    <m/>
  </r>
  <r>
    <s v="Jorge Polanco"/>
    <s v="SEA"/>
    <x v="7"/>
    <s v="DH"/>
    <m/>
  </r>
  <r>
    <s v="Steven Kwan"/>
    <s v="CLE"/>
    <x v="0"/>
    <m/>
    <m/>
  </r>
  <r>
    <s v="Jhoan Duran"/>
    <s v="MIN/PHI"/>
    <x v="8"/>
    <m/>
    <m/>
  </r>
  <r>
    <s v="Andrés Muñoz"/>
    <s v="SEA"/>
    <x v="8"/>
    <m/>
    <m/>
  </r>
  <r>
    <s v="Kris Bubic"/>
    <s v="KCR"/>
    <x v="3"/>
    <m/>
    <m/>
  </r>
  <r>
    <s v="Shota Imanaga"/>
    <s v="CHC"/>
    <x v="3"/>
    <m/>
    <m/>
  </r>
  <r>
    <s v="Ian Happ"/>
    <s v="CHC"/>
    <x v="0"/>
    <m/>
    <m/>
  </r>
  <r>
    <s v="Robert Suarez"/>
    <s v="SDP"/>
    <x v="8"/>
    <m/>
    <m/>
  </r>
  <r>
    <s v="Ceddanne Rafaela"/>
    <s v="BOS"/>
    <x v="7"/>
    <s v="OF"/>
    <m/>
  </r>
  <r>
    <s v="Austin Wells"/>
    <s v="NYY"/>
    <x v="1"/>
    <m/>
    <m/>
  </r>
  <r>
    <s v="J.T. Realmuto"/>
    <s v="PHI"/>
    <x v="1"/>
    <m/>
    <m/>
  </r>
  <r>
    <s v="Josh Hader"/>
    <s v="HOU"/>
    <x v="8"/>
    <m/>
    <m/>
  </r>
  <r>
    <s v="Michael Harris II"/>
    <s v="ATL"/>
    <x v="0"/>
    <m/>
    <m/>
  </r>
  <r>
    <s v="Heliot Ramos"/>
    <s v="SFG"/>
    <x v="0"/>
    <m/>
    <m/>
  </r>
  <r>
    <s v="Spencer Torkelson"/>
    <s v="DET"/>
    <x v="6"/>
    <m/>
    <m/>
  </r>
  <r>
    <s v="Ryne Nelson"/>
    <s v="ARI"/>
    <x v="3"/>
    <m/>
    <m/>
  </r>
  <r>
    <s v="Wyatt Langford"/>
    <s v="TEX"/>
    <x v="0"/>
    <m/>
    <m/>
  </r>
  <r>
    <s v="Lawrence Butler"/>
    <s v="ATH"/>
    <x v="0"/>
    <m/>
    <m/>
  </r>
  <r>
    <s v="Teoscar Hernández"/>
    <s v="LAD"/>
    <x v="0"/>
    <m/>
    <m/>
  </r>
  <r>
    <s v="Jacob Wilson"/>
    <s v="ATH"/>
    <x v="5"/>
    <m/>
    <m/>
  </r>
  <r>
    <s v="Mickey Moniak"/>
    <s v="COL"/>
    <x v="0"/>
    <m/>
    <m/>
  </r>
  <r>
    <s v="Quinn Priester"/>
    <s v="MIL"/>
    <x v="3"/>
    <m/>
    <m/>
  </r>
  <r>
    <s v="Adrian Morejon"/>
    <s v="SDP"/>
    <x v="8"/>
    <m/>
    <m/>
  </r>
  <r>
    <s v="Luis Castillo"/>
    <s v="SEA"/>
    <x v="3"/>
    <m/>
    <m/>
  </r>
  <r>
    <s v="Framber Valdez"/>
    <s v="HOU"/>
    <x v="3"/>
    <m/>
    <m/>
  </r>
  <r>
    <s v="Jameson Taillon"/>
    <s v="CHC"/>
    <x v="3"/>
    <m/>
    <m/>
  </r>
  <r>
    <s v="Robbie Ray"/>
    <s v="SFG"/>
    <x v="3"/>
    <m/>
    <m/>
  </r>
  <r>
    <s v="Eric Lauer"/>
    <s v="TOR"/>
    <x v="3"/>
    <m/>
    <m/>
  </r>
  <r>
    <s v="Bryson Stott"/>
    <s v="PHI"/>
    <x v="7"/>
    <m/>
    <m/>
  </r>
  <r>
    <s v="Emmet Sheehan"/>
    <s v="LAD"/>
    <x v="3"/>
    <m/>
    <m/>
  </r>
  <r>
    <s v="Carlos Estévez"/>
    <s v="KCR"/>
    <x v="8"/>
    <m/>
    <m/>
  </r>
  <r>
    <s v="Ryan Pepiot"/>
    <s v="TBR"/>
    <x v="3"/>
    <m/>
    <m/>
  </r>
  <r>
    <s v="Brandon Woodruff"/>
    <s v="MIL"/>
    <x v="3"/>
    <m/>
    <m/>
  </r>
  <r>
    <s v="Xavier Edwards"/>
    <s v="MIA"/>
    <x v="7"/>
    <s v="SS"/>
    <m/>
  </r>
  <r>
    <s v="David Bednar"/>
    <s v="PIT/NYY"/>
    <x v="8"/>
    <m/>
    <m/>
  </r>
  <r>
    <s v="Willson Contreras"/>
    <s v="STL"/>
    <x v="6"/>
    <m/>
    <m/>
  </r>
  <r>
    <s v="Alec Burleson"/>
    <s v="STL"/>
    <x v="6"/>
    <s v="OF"/>
    <s v="DH"/>
  </r>
  <r>
    <s v="Luis Arraez"/>
    <s v="SDP"/>
    <x v="6"/>
    <s v="DH"/>
    <m/>
  </r>
  <r>
    <s v="Ronald Acuña Jr."/>
    <s v="ATL"/>
    <x v="0"/>
    <m/>
    <m/>
  </r>
  <r>
    <s v="Christian Walker"/>
    <s v="HOU"/>
    <x v="6"/>
    <m/>
    <m/>
  </r>
  <r>
    <s v="Gleyber Torres"/>
    <s v="DET"/>
    <x v="7"/>
    <m/>
    <m/>
  </r>
  <r>
    <s v="Carson Kelly"/>
    <s v="CHC"/>
    <x v="1"/>
    <m/>
    <m/>
  </r>
  <r>
    <s v="Sonny Gray"/>
    <s v="STL"/>
    <x v="3"/>
    <m/>
    <m/>
  </r>
  <r>
    <s v="Zack Littell"/>
    <s v="TBR/CIN"/>
    <x v="3"/>
    <m/>
    <m/>
  </r>
  <r>
    <s v="Cade Smith"/>
    <s v="CLE"/>
    <x v="8"/>
    <m/>
    <m/>
  </r>
  <r>
    <s v="Otto Lopez"/>
    <s v="MIA"/>
    <x v="7"/>
    <s v="SS"/>
    <m/>
  </r>
  <r>
    <s v="Brady Singer"/>
    <s v="CIN"/>
    <x v="3"/>
    <m/>
    <m/>
  </r>
  <r>
    <s v="Tyler Mahle"/>
    <s v="TEX"/>
    <x v="3"/>
    <m/>
    <m/>
  </r>
  <r>
    <s v="Ryan O'Hearn"/>
    <s v="BAL/SDP"/>
    <x v="6"/>
    <s v="OF"/>
    <s v="DH"/>
  </r>
  <r>
    <s v="Casey Mize"/>
    <s v="DET"/>
    <x v="3"/>
    <m/>
    <m/>
  </r>
  <r>
    <s v="TJ Friedl"/>
    <s v="CIN"/>
    <x v="0"/>
    <m/>
    <m/>
  </r>
  <r>
    <s v="Ozzie Albies"/>
    <s v="ATL"/>
    <x v="7"/>
    <m/>
    <m/>
  </r>
  <r>
    <s v="Brayan Bello"/>
    <s v="BOS"/>
    <x v="3"/>
    <m/>
    <m/>
  </r>
  <r>
    <s v="Iván Herrera"/>
    <s v="STL"/>
    <x v="2"/>
    <m/>
    <m/>
  </r>
  <r>
    <s v="Lenyn Sosa"/>
    <s v="CHW"/>
    <x v="6"/>
    <s v="2B"/>
    <m/>
  </r>
  <r>
    <s v="Luis García Jr."/>
    <s v="WSN"/>
    <x v="7"/>
    <m/>
    <m/>
  </r>
  <r>
    <s v="Kenley Jansen"/>
    <s v="LAA"/>
    <x v="8"/>
    <m/>
    <m/>
  </r>
  <r>
    <s v="Emilio Pagán"/>
    <s v="CIN"/>
    <x v="8"/>
    <m/>
    <m/>
  </r>
  <r>
    <s v="Clayton Kershaw"/>
    <s v="LAD"/>
    <x v="3"/>
    <m/>
    <m/>
  </r>
  <r>
    <s v="Chandler Simpson"/>
    <s v="TBR"/>
    <x v="0"/>
    <m/>
    <m/>
  </r>
  <r>
    <s v="Harrison Bader"/>
    <s v="MIN/PHI"/>
    <x v="0"/>
    <m/>
    <m/>
  </r>
  <r>
    <s v="Edward Cabrera"/>
    <s v="MIA"/>
    <x v="3"/>
    <m/>
    <m/>
  </r>
  <r>
    <s v="Oneil Cruz"/>
    <s v="PIT"/>
    <x v="0"/>
    <m/>
    <m/>
  </r>
  <r>
    <s v="Carlos Narváez"/>
    <s v="BOS"/>
    <x v="1"/>
    <m/>
    <m/>
  </r>
  <r>
    <s v="Trevor Megill"/>
    <s v="MIL"/>
    <x v="8"/>
    <m/>
    <m/>
  </r>
  <r>
    <s v="Jordan Beck"/>
    <s v="COL"/>
    <x v="0"/>
    <m/>
    <m/>
  </r>
  <r>
    <s v="Ryan Jeffers"/>
    <s v="MIN"/>
    <x v="1"/>
    <s v="DH"/>
    <m/>
  </r>
  <r>
    <s v="Gabriel Moreno"/>
    <s v="ARI"/>
    <x v="1"/>
    <m/>
    <m/>
  </r>
  <r>
    <s v="Nolan McLean"/>
    <s v="NYM"/>
    <x v="3"/>
    <m/>
    <m/>
  </r>
  <r>
    <s v="Lourdes Gurriel Jr."/>
    <s v="ARI"/>
    <x v="0"/>
    <m/>
    <m/>
  </r>
  <r>
    <s v="Ernie Clement"/>
    <s v="TOR"/>
    <x v="7"/>
    <s v="3B"/>
    <s v="SS"/>
  </r>
  <r>
    <s v="Nick Castellanos"/>
    <s v="PHI"/>
    <x v="0"/>
    <m/>
    <m/>
  </r>
  <r>
    <s v="Jeff Hoffman"/>
    <s v="TOR"/>
    <x v="8"/>
    <m/>
    <m/>
  </r>
  <r>
    <s v="Tyler Glasnow"/>
    <s v="LAD"/>
    <x v="3"/>
    <m/>
    <m/>
  </r>
  <r>
    <s v="Jonathan Aranda"/>
    <s v="TBR"/>
    <x v="6"/>
    <m/>
    <m/>
  </r>
  <r>
    <s v="Kerry Carpenter"/>
    <s v="DET"/>
    <x v="0"/>
    <s v="DH"/>
    <m/>
  </r>
  <r>
    <s v="George Kirby"/>
    <s v="SEA"/>
    <x v="3"/>
    <m/>
    <m/>
  </r>
  <r>
    <s v="Xander Bogaerts"/>
    <s v="SDP"/>
    <x v="5"/>
    <m/>
    <m/>
  </r>
  <r>
    <s v="Pablo López"/>
    <s v="MIN"/>
    <x v="3"/>
    <m/>
    <m/>
  </r>
  <r>
    <s v="Jack Dreyer"/>
    <s v="LAD"/>
    <x v="3"/>
    <m/>
    <m/>
  </r>
  <r>
    <s v="Dennis Santana"/>
    <s v="PIT"/>
    <x v="8"/>
    <m/>
    <m/>
  </r>
  <r>
    <s v="Raisel Iglesias"/>
    <s v="ATL"/>
    <x v="8"/>
    <m/>
    <m/>
  </r>
  <r>
    <s v="Eury Pérez"/>
    <s v="MIA"/>
    <x v="3"/>
    <m/>
    <m/>
  </r>
  <r>
    <s v="Spencer Steer"/>
    <s v="CIN"/>
    <x v="6"/>
    <m/>
    <m/>
  </r>
  <r>
    <s v="Zach McKinstry"/>
    <s v="DET"/>
    <x v="4"/>
    <s v="SS"/>
    <s v="OF"/>
  </r>
  <r>
    <s v="Shawn Armstrong"/>
    <s v="TEX"/>
    <x v="8"/>
    <m/>
    <m/>
  </r>
  <r>
    <s v="Mason Miller"/>
    <s v="ATH/SDP"/>
    <x v="8"/>
    <m/>
    <m/>
  </r>
  <r>
    <s v="Alex Bregman"/>
    <s v="BOS"/>
    <x v="4"/>
    <m/>
    <m/>
  </r>
  <r>
    <s v="Lucas Giolito"/>
    <s v="BOS"/>
    <x v="3"/>
    <m/>
    <m/>
  </r>
  <r>
    <s v="Jackson Holliday"/>
    <s v="BAL"/>
    <x v="7"/>
    <m/>
    <m/>
  </r>
  <r>
    <s v="Matt Chapman"/>
    <s v="SFG"/>
    <x v="4"/>
    <m/>
    <m/>
  </r>
  <r>
    <s v="Clay Holmes"/>
    <s v="NYM"/>
    <x v="3"/>
    <m/>
    <m/>
  </r>
  <r>
    <s v="Mike Trout"/>
    <s v="LAA"/>
    <x v="0"/>
    <s v="DH"/>
    <m/>
  </r>
  <r>
    <s v="Austin Hays"/>
    <s v="CIN"/>
    <x v="0"/>
    <s v="DH"/>
    <m/>
  </r>
  <r>
    <s v="José Caballero"/>
    <s v="TBR/NYY"/>
    <x v="7"/>
    <s v="3B"/>
    <s v="SS"/>
  </r>
  <r>
    <s v="Addison Barger"/>
    <s v="TOR"/>
    <x v="4"/>
    <s v="OF"/>
    <m/>
  </r>
  <r>
    <s v="Ronny Henriquez"/>
    <s v="MIA"/>
    <x v="8"/>
    <m/>
    <m/>
  </r>
  <r>
    <s v="J.P. Crawford"/>
    <s v="SEA"/>
    <x v="5"/>
    <m/>
    <m/>
  </r>
  <r>
    <s v="Shane Smith"/>
    <s v="CHW"/>
    <x v="3"/>
    <m/>
    <m/>
  </r>
  <r>
    <s v="Wilyer Abreu"/>
    <s v="BOS"/>
    <x v="0"/>
    <m/>
    <m/>
  </r>
  <r>
    <s v="Jung Hoo Lee"/>
    <s v="SFG"/>
    <x v="0"/>
    <m/>
    <m/>
  </r>
  <r>
    <s v="Blake Snell"/>
    <s v="LAD"/>
    <x v="3"/>
    <m/>
    <m/>
  </r>
  <r>
    <s v="Kodai Senga"/>
    <s v="NYM"/>
    <x v="3"/>
    <m/>
    <m/>
  </r>
  <r>
    <s v="Luis Robert Jr."/>
    <s v="CHW"/>
    <x v="0"/>
    <m/>
    <m/>
  </r>
  <r>
    <s v="Jack Leiter"/>
    <s v="TEX"/>
    <x v="3"/>
    <m/>
    <m/>
  </r>
  <r>
    <s v="Victor Caratini"/>
    <s v="HOU"/>
    <x v="1"/>
    <s v="DH"/>
    <m/>
  </r>
  <r>
    <s v="Tyler Holton"/>
    <s v="DET"/>
    <x v="3"/>
    <m/>
    <m/>
  </r>
  <r>
    <s v="Pete Fairbanks"/>
    <s v="TBR"/>
    <x v="8"/>
    <m/>
    <m/>
  </r>
  <r>
    <s v="Tanner Bibee"/>
    <s v="CLE"/>
    <x v="3"/>
    <m/>
    <m/>
  </r>
  <r>
    <s v="Jeffrey Springs"/>
    <s v="ATH"/>
    <x v="3"/>
    <m/>
    <m/>
  </r>
  <r>
    <s v="Adolis García"/>
    <s v="TEX"/>
    <x v="0"/>
    <m/>
    <m/>
  </r>
  <r>
    <s v="Joey Cantillo"/>
    <s v="CLE"/>
    <x v="3"/>
    <m/>
    <m/>
  </r>
  <r>
    <s v="Colin Rea"/>
    <s v="CHC"/>
    <x v="3"/>
    <m/>
    <m/>
  </r>
  <r>
    <s v="Corey Seager"/>
    <s v="TEX"/>
    <x v="5"/>
    <m/>
    <m/>
  </r>
  <r>
    <s v="Jasson Domínguez"/>
    <s v="NYY"/>
    <x v="0"/>
    <m/>
    <m/>
  </r>
  <r>
    <s v="Bryan Reynolds"/>
    <s v="PIT"/>
    <x v="0"/>
    <s v="DH"/>
    <m/>
  </r>
  <r>
    <s v="Hurston Waldrep"/>
    <s v="ATL"/>
    <x v="3"/>
    <m/>
    <m/>
  </r>
  <r>
    <s v="Jackson Merrill"/>
    <s v="SDP"/>
    <x v="0"/>
    <m/>
    <m/>
  </r>
  <r>
    <s v="Gavin Sheets"/>
    <s v="SDP"/>
    <x v="0"/>
    <s v="DH"/>
    <m/>
  </r>
  <r>
    <s v="Caleb Durbin"/>
    <s v="MIL"/>
    <x v="4"/>
    <m/>
    <m/>
  </r>
  <r>
    <s v="Dean Kremer"/>
    <s v="BAL"/>
    <x v="3"/>
    <m/>
    <m/>
  </r>
  <r>
    <s v="Brendan Donovan"/>
    <s v="STL"/>
    <x v="7"/>
    <m/>
    <m/>
  </r>
  <r>
    <s v="Michael Wacha"/>
    <s v="KCR"/>
    <x v="3"/>
    <m/>
    <m/>
  </r>
  <r>
    <s v="Tyler Stephenson"/>
    <s v="CIN"/>
    <x v="1"/>
    <m/>
    <m/>
  </r>
  <r>
    <s v="Abner Uribe"/>
    <s v="MIL"/>
    <x v="8"/>
    <m/>
    <m/>
  </r>
  <r>
    <s v="Cam Schlittler"/>
    <s v="NYY"/>
    <x v="3"/>
    <m/>
    <m/>
  </r>
  <r>
    <s v="Clarke Schmidt"/>
    <s v="NYY"/>
    <x v="3"/>
    <m/>
    <m/>
  </r>
  <r>
    <s v="Anthony Volpe"/>
    <s v="NYY"/>
    <x v="5"/>
    <m/>
    <m/>
  </r>
  <r>
    <s v="Adrian Houser"/>
    <s v="CHW/TBR"/>
    <x v="3"/>
    <m/>
    <m/>
  </r>
  <r>
    <s v="Kyle Teel"/>
    <s v="CHW"/>
    <x v="1"/>
    <m/>
    <m/>
  </r>
  <r>
    <s v="Miguel Vargas"/>
    <s v="CHW"/>
    <x v="6"/>
    <s v="3B"/>
    <m/>
  </r>
  <r>
    <s v="Isaac Collins"/>
    <s v="MIL"/>
    <x v="0"/>
    <m/>
    <m/>
  </r>
  <r>
    <s v="Will Vest"/>
    <s v="DET"/>
    <x v="8"/>
    <m/>
    <m/>
  </r>
  <r>
    <s v="Paul Goldschmidt"/>
    <s v="NYY"/>
    <x v="6"/>
    <m/>
    <m/>
  </r>
  <r>
    <s v="Chris Bassitt"/>
    <s v="TOR"/>
    <x v="3"/>
    <m/>
    <m/>
  </r>
  <r>
    <s v="Alec Bohm"/>
    <s v="PHI"/>
    <x v="4"/>
    <m/>
    <m/>
  </r>
  <r>
    <s v="Kyle Higashioka"/>
    <s v="TEX"/>
    <x v="1"/>
    <s v="DH"/>
    <m/>
  </r>
  <r>
    <s v="Cedric Mullins"/>
    <s v="BAL/NYM"/>
    <x v="0"/>
    <m/>
    <m/>
  </r>
  <r>
    <s v="Braxton Ashcraft"/>
    <s v="PIT"/>
    <x v="3"/>
    <s v="RP"/>
    <m/>
  </r>
  <r>
    <s v="Corbin Burnes"/>
    <s v="ARI"/>
    <x v="3"/>
    <m/>
    <m/>
  </r>
  <r>
    <s v="Jake Mangum"/>
    <s v="TBR"/>
    <x v="0"/>
    <m/>
    <m/>
  </r>
  <r>
    <s v="Garrett Whitlock"/>
    <s v="BOS"/>
    <x v="8"/>
    <m/>
    <m/>
  </r>
  <r>
    <s v="Giancarlo Stanton"/>
    <s v="NYY"/>
    <x v="0"/>
    <s v="DH"/>
    <m/>
  </r>
  <r>
    <s v="Michael King"/>
    <s v="SDP"/>
    <x v="3"/>
    <m/>
    <m/>
  </r>
  <r>
    <s v="Trevor Larnach"/>
    <s v="MIN"/>
    <x v="0"/>
    <s v="DH"/>
    <m/>
  </r>
  <r>
    <s v="Jacob Lopez"/>
    <s v="ATH"/>
    <x v="3"/>
    <m/>
    <m/>
  </r>
  <r>
    <s v="Stephen Kolek"/>
    <s v="SDP/KCR"/>
    <x v="3"/>
    <m/>
    <m/>
  </r>
  <r>
    <s v="Carlos Correa"/>
    <s v="MIN/HOU"/>
    <x v="4"/>
    <s v="SS"/>
    <m/>
  </r>
  <r>
    <s v="Nathaniel Lowe"/>
    <s v="WSN/BOS"/>
    <x v="6"/>
    <m/>
    <m/>
  </r>
  <r>
    <s v="Brenton Doyle"/>
    <s v="COL"/>
    <x v="0"/>
    <m/>
    <m/>
  </r>
  <r>
    <s v="Reese Olson"/>
    <s v="DET"/>
    <x v="3"/>
    <m/>
    <m/>
  </r>
  <r>
    <s v="Nolan Schanuel"/>
    <s v="LAA"/>
    <x v="6"/>
    <m/>
    <m/>
  </r>
  <r>
    <s v="Liam Hicks"/>
    <s v="MIA"/>
    <x v="1"/>
    <s v="1B"/>
    <s v="DH"/>
  </r>
  <r>
    <s v="Shohei Ohtani"/>
    <s v="LAD"/>
    <x v="3"/>
    <m/>
    <m/>
  </r>
  <r>
    <s v="Romy Gonzalez"/>
    <s v="BOS"/>
    <x v="6"/>
    <s v="2B"/>
    <m/>
  </r>
  <r>
    <s v="Matt McLain"/>
    <s v="CIN"/>
    <x v="7"/>
    <m/>
    <m/>
  </r>
  <r>
    <s v="Brett Baty"/>
    <s v="NYM"/>
    <x v="7"/>
    <s v="3B"/>
    <m/>
  </r>
  <r>
    <s v="Marcus Semien"/>
    <s v="TEX"/>
    <x v="7"/>
    <m/>
    <m/>
  </r>
  <r>
    <s v="Max Muncy"/>
    <s v="LAD"/>
    <x v="4"/>
    <m/>
    <m/>
  </r>
  <r>
    <s v="Brandon Marsh"/>
    <s v="PHI"/>
    <x v="0"/>
    <m/>
    <m/>
  </r>
  <r>
    <s v="Patrick Bailey"/>
    <s v="SFG"/>
    <x v="1"/>
    <m/>
    <m/>
  </r>
  <r>
    <s v="Masyn Winn"/>
    <s v="STL"/>
    <x v="5"/>
    <m/>
    <m/>
  </r>
  <r>
    <s v="Kyle Manzardo"/>
    <s v="CLE"/>
    <x v="6"/>
    <s v="DH"/>
    <m/>
  </r>
  <r>
    <s v="Jose Quintana"/>
    <s v="MIL"/>
    <x v="3"/>
    <m/>
    <m/>
  </r>
  <r>
    <s v="Brad Keller"/>
    <s v="CHC"/>
    <x v="8"/>
    <m/>
    <m/>
  </r>
  <r>
    <s v="Shane Bieber"/>
    <s v="TOR"/>
    <x v="3"/>
    <m/>
    <m/>
  </r>
  <r>
    <s v="Jason Adam"/>
    <s v="SDP"/>
    <x v="8"/>
    <m/>
    <m/>
  </r>
  <r>
    <s v="Ian Seymour"/>
    <s v="TBR"/>
    <x v="3"/>
    <s v="RP"/>
    <m/>
  </r>
  <r>
    <s v="Jacob Latz"/>
    <s v="TEX"/>
    <x v="3"/>
    <m/>
    <m/>
  </r>
  <r>
    <s v="Andrew Benintendi"/>
    <s v="CHW"/>
    <x v="0"/>
    <s v="DH"/>
    <m/>
  </r>
  <r>
    <s v="Luis Morales"/>
    <s v="ATH"/>
    <x v="3"/>
    <m/>
    <m/>
  </r>
  <r>
    <s v="Brandon Walter"/>
    <s v="HOU"/>
    <x v="3"/>
    <m/>
    <m/>
  </r>
  <r>
    <s v="Janson Junk"/>
    <s v="MIA"/>
    <x v="3"/>
    <m/>
    <m/>
  </r>
  <r>
    <s v="Daylen Lile"/>
    <s v="WSN"/>
    <x v="0"/>
    <m/>
    <m/>
  </r>
  <r>
    <s v="Pedro Pagés"/>
    <s v="STL"/>
    <x v="1"/>
    <m/>
    <m/>
  </r>
  <r>
    <s v="Matt Svanson"/>
    <s v="STL"/>
    <x v="8"/>
    <m/>
    <m/>
  </r>
  <r>
    <s v="Kyle Finnegan"/>
    <s v="WSN/DET"/>
    <x v="8"/>
    <m/>
    <m/>
  </r>
  <r>
    <s v="Simeon Woods Richardson"/>
    <s v="MIN"/>
    <x v="3"/>
    <m/>
    <m/>
  </r>
  <r>
    <s v="Nathan Lukes"/>
    <s v="TOR"/>
    <x v="0"/>
    <m/>
    <m/>
  </r>
  <r>
    <s v="Bryan Abreu"/>
    <s v="HOU"/>
    <x v="8"/>
    <m/>
    <m/>
  </r>
  <r>
    <s v="Sean Newcomb"/>
    <s v="BOS/ATH"/>
    <x v="3"/>
    <m/>
    <m/>
  </r>
  <r>
    <s v="Logan O'Hoppe"/>
    <s v="LAA"/>
    <x v="1"/>
    <m/>
    <m/>
  </r>
  <r>
    <s v="Nick Martinez"/>
    <s v="CIN"/>
    <x v="3"/>
    <m/>
    <m/>
  </r>
  <r>
    <s v="Francisco Alvarez"/>
    <s v="NYM"/>
    <x v="1"/>
    <m/>
    <m/>
  </r>
  <r>
    <s v="Slade Cecconi"/>
    <s v="CLE"/>
    <x v="3"/>
    <m/>
    <m/>
  </r>
  <r>
    <s v="Marcell Ozuna"/>
    <s v="ATL"/>
    <x v="2"/>
    <m/>
    <m/>
  </r>
  <r>
    <s v="Jacob Misiorowski"/>
    <s v="MIL"/>
    <x v="3"/>
    <m/>
    <m/>
  </r>
  <r>
    <s v="Gabe Speier"/>
    <s v="SEA"/>
    <x v="8"/>
    <m/>
    <m/>
  </r>
  <r>
    <s v="Emmanuel Clase"/>
    <s v="CLE"/>
    <x v="8"/>
    <m/>
    <m/>
  </r>
  <r>
    <s v="Chad Patrick"/>
    <s v="MIL"/>
    <x v="3"/>
    <m/>
    <m/>
  </r>
  <r>
    <s v="Randy Rodríguez"/>
    <s v="SFG"/>
    <x v="8"/>
    <m/>
    <m/>
  </r>
  <r>
    <s v="Bo Naylor"/>
    <s v="CLE"/>
    <x v="1"/>
    <m/>
    <m/>
  </r>
  <r>
    <s v="Eduard Bazardo"/>
    <s v="SEA"/>
    <x v="8"/>
    <m/>
    <m/>
  </r>
  <r>
    <s v="Jesús Sánchez"/>
    <s v="MIA/HOU"/>
    <x v="0"/>
    <m/>
    <m/>
  </r>
  <r>
    <s v="Edgar Quero"/>
    <s v="CHW"/>
    <x v="1"/>
    <s v="DH"/>
    <m/>
  </r>
  <r>
    <s v="Carmen Mlodzinski"/>
    <s v="PIT"/>
    <x v="3"/>
    <m/>
    <m/>
  </r>
  <r>
    <s v="Austin Riley"/>
    <s v="ATL"/>
    <x v="4"/>
    <m/>
    <m/>
  </r>
  <r>
    <s v="Noelvi Marte"/>
    <s v="CIN"/>
    <x v="4"/>
    <s v="OF"/>
    <m/>
  </r>
  <r>
    <s v="Javier Báez"/>
    <s v="DET"/>
    <x v="4"/>
    <s v="SS"/>
    <s v="OF"/>
  </r>
  <r>
    <s v="Edwin Uceta"/>
    <s v="TBR"/>
    <x v="8"/>
    <m/>
    <m/>
  </r>
  <r>
    <s v="Tyler Rogers"/>
    <s v="SFG/NYM"/>
    <x v="8"/>
    <m/>
    <m/>
  </r>
  <r>
    <s v="Isaac Paredes"/>
    <s v="HOU"/>
    <x v="4"/>
    <m/>
    <m/>
  </r>
  <r>
    <s v="Griffin Canning"/>
    <s v="NYM"/>
    <x v="3"/>
    <m/>
    <m/>
  </r>
  <r>
    <s v="Sean Murphy"/>
    <s v="ATL"/>
    <x v="1"/>
    <m/>
    <m/>
  </r>
  <r>
    <s v="Josh Jung"/>
    <s v="TEX"/>
    <x v="4"/>
    <m/>
    <m/>
  </r>
  <r>
    <s v="Tylor Megill"/>
    <s v="NYM"/>
    <x v="3"/>
    <m/>
    <m/>
  </r>
  <r>
    <s v="Dylan Cease"/>
    <s v="SDP"/>
    <x v="3"/>
    <m/>
    <m/>
  </r>
  <r>
    <s v="Danny Jansen"/>
    <s v="TBR/MIL"/>
    <x v="1"/>
    <m/>
    <m/>
  </r>
  <r>
    <s v="Jack Flaherty"/>
    <s v="DET"/>
    <x v="3"/>
    <m/>
    <m/>
  </r>
  <r>
    <s v="Josh Bell"/>
    <s v="WSN"/>
    <x v="6"/>
    <s v="DH"/>
    <m/>
  </r>
  <r>
    <s v="Cole Ragans"/>
    <s v="KCR"/>
    <x v="3"/>
    <m/>
    <m/>
  </r>
  <r>
    <s v="Zac Gallen"/>
    <s v="ARI"/>
    <x v="3"/>
    <m/>
    <m/>
  </r>
  <r>
    <s v="Jake Cronenworth"/>
    <s v="SDP"/>
    <x v="7"/>
    <m/>
    <m/>
  </r>
  <r>
    <s v="Mike Yastrzemski"/>
    <s v="SFG/KCR"/>
    <x v="0"/>
    <m/>
    <m/>
  </r>
  <r>
    <s v="Jordan Westburg"/>
    <s v="BAL"/>
    <x v="4"/>
    <m/>
    <m/>
  </r>
  <r>
    <s v="Tyler Gilbert"/>
    <s v="CHW"/>
    <x v="3"/>
    <s v="RP"/>
    <m/>
  </r>
  <r>
    <s v="Parker Messick"/>
    <s v="CLE"/>
    <x v="3"/>
    <m/>
    <m/>
  </r>
  <r>
    <s v="Seth Lugo"/>
    <s v="KCR"/>
    <x v="3"/>
    <m/>
    <m/>
  </r>
  <r>
    <s v="Josh Smith"/>
    <s v="TEX"/>
    <x v="6"/>
    <s v="3B"/>
    <s v="SS"/>
  </r>
  <r>
    <s v="Jonah Heim"/>
    <s v="TEX"/>
    <x v="1"/>
    <s v="DH"/>
    <m/>
  </r>
  <r>
    <s v="Colt Keith"/>
    <s v="DET"/>
    <x v="7"/>
    <s v="3B"/>
    <s v="DH"/>
  </r>
  <r>
    <s v="José Berríos"/>
    <s v="TOR"/>
    <x v="3"/>
    <m/>
    <m/>
  </r>
  <r>
    <s v="Braydon Fisher"/>
    <s v="TOR"/>
    <x v="8"/>
    <m/>
    <m/>
  </r>
  <r>
    <s v="Steven Okert"/>
    <s v="HOU"/>
    <x v="8"/>
    <m/>
    <m/>
  </r>
  <r>
    <s v="Alex Vesia"/>
    <s v="LAD"/>
    <x v="8"/>
    <m/>
    <m/>
  </r>
  <r>
    <s v="Aaron Ashby"/>
    <s v="MIL"/>
    <x v="8"/>
    <m/>
    <m/>
  </r>
  <r>
    <s v="Jurickson Profar"/>
    <s v="ATL"/>
    <x v="0"/>
    <m/>
    <m/>
  </r>
  <r>
    <s v="Michael Soroka"/>
    <s v="WSN/CHC"/>
    <x v="3"/>
    <m/>
    <m/>
  </r>
  <r>
    <s v="Phil Maton"/>
    <s v="STL/TEX"/>
    <x v="8"/>
    <m/>
    <m/>
  </r>
  <r>
    <s v="Garrett Cleavinger"/>
    <s v="TBR"/>
    <x v="8"/>
    <m/>
    <m/>
  </r>
  <r>
    <s v="Javier Assad"/>
    <s v="CHC"/>
    <x v="3"/>
    <m/>
    <m/>
  </r>
  <r>
    <s v="Daniel Palencia"/>
    <s v="CHC"/>
    <x v="8"/>
    <m/>
    <m/>
  </r>
  <r>
    <s v="Matt Shaw"/>
    <s v="CHC"/>
    <x v="4"/>
    <m/>
    <m/>
  </r>
  <r>
    <s v="Spencer Horwitz"/>
    <s v="PIT"/>
    <x v="6"/>
    <m/>
    <m/>
  </r>
  <r>
    <s v="Bryan King"/>
    <s v="HOU"/>
    <x v="8"/>
    <m/>
    <m/>
  </r>
  <r>
    <s v="Shelby Miller"/>
    <s v="ARI/MIL"/>
    <x v="8"/>
    <m/>
    <m/>
  </r>
  <r>
    <s v="Ronel Blanco"/>
    <s v="HOU"/>
    <x v="3"/>
    <m/>
    <m/>
  </r>
  <r>
    <s v="Miguel Andujar"/>
    <s v="ATH/CIN"/>
    <x v="4"/>
    <s v="OF"/>
    <s v="DH"/>
  </r>
  <r>
    <s v="Daulton Varsho"/>
    <s v="TOR"/>
    <x v="0"/>
    <m/>
    <m/>
  </r>
  <r>
    <s v="Wilmer Flores"/>
    <s v="SFG"/>
    <x v="6"/>
    <s v="DH"/>
    <m/>
  </r>
  <r>
    <s v="Martín Pérez"/>
    <s v="CHW"/>
    <x v="3"/>
    <m/>
    <m/>
  </r>
  <r>
    <s v="Victor Scott II"/>
    <s v="STL"/>
    <x v="0"/>
    <m/>
    <m/>
  </r>
  <r>
    <s v="Tyler Freeman"/>
    <s v="COL"/>
    <x v="0"/>
    <s v="DH"/>
    <m/>
  </r>
  <r>
    <s v="Michael McGreevy"/>
    <s v="STL"/>
    <x v="3"/>
    <m/>
    <m/>
  </r>
  <r>
    <s v="Johan Oviedo"/>
    <s v="PIT"/>
    <x v="3"/>
    <m/>
    <m/>
  </r>
  <r>
    <s v="Jake Meyers"/>
    <s v="HOU"/>
    <x v="0"/>
    <m/>
    <m/>
  </r>
  <r>
    <s v="Tanner Banks"/>
    <s v="PHI"/>
    <x v="8"/>
    <m/>
    <m/>
  </r>
  <r>
    <s v="Lucas Erceg"/>
    <s v="KCR"/>
    <x v="8"/>
    <m/>
    <m/>
  </r>
  <r>
    <s v="Brooks Lee"/>
    <s v="MIN"/>
    <x v="7"/>
    <s v="3B"/>
    <s v="SS"/>
  </r>
  <r>
    <s v="Colson Montgomery"/>
    <s v="CHW"/>
    <x v="5"/>
    <m/>
    <m/>
  </r>
  <r>
    <s v="Ryan Bergert"/>
    <s v="SDP/KCR"/>
    <x v="3"/>
    <m/>
    <m/>
  </r>
  <r>
    <s v="Mike Burrows"/>
    <s v="PIT"/>
    <x v="3"/>
    <m/>
    <m/>
  </r>
  <r>
    <s v="Ben Lively"/>
    <s v="CLE"/>
    <x v="3"/>
    <m/>
    <m/>
  </r>
  <r>
    <s v="Mike Vasil"/>
    <s v="CHW"/>
    <x v="8"/>
    <m/>
    <m/>
  </r>
  <r>
    <s v="Mitch Keller"/>
    <s v="PIT"/>
    <x v="3"/>
    <m/>
    <m/>
  </r>
  <r>
    <s v="Bennett Sousa"/>
    <s v="HOU"/>
    <x v="8"/>
    <m/>
    <m/>
  </r>
  <r>
    <s v="Grant Holmes"/>
    <s v="ATL"/>
    <x v="3"/>
    <m/>
    <m/>
  </r>
  <r>
    <s v="Matthew Liberatore"/>
    <s v="STL"/>
    <x v="3"/>
    <m/>
    <m/>
  </r>
  <r>
    <s v="Devin Williams"/>
    <s v="NYY"/>
    <x v="8"/>
    <m/>
    <m/>
  </r>
  <r>
    <s v="Luis Gil"/>
    <s v="NYY"/>
    <x v="3"/>
    <m/>
    <m/>
  </r>
  <r>
    <s v="Caleb Thielbar"/>
    <s v="CHC"/>
    <x v="8"/>
    <m/>
    <m/>
  </r>
  <r>
    <s v="Ryan Yarbrough"/>
    <s v="NYY"/>
    <x v="3"/>
    <s v="RP"/>
    <m/>
  </r>
  <r>
    <s v="Luke Weaver"/>
    <s v="NYY"/>
    <x v="8"/>
    <m/>
    <m/>
  </r>
  <r>
    <s v="JoJo Romero"/>
    <s v="STL"/>
    <x v="8"/>
    <m/>
    <m/>
  </r>
  <r>
    <s v="Davis Martin"/>
    <s v="CHW"/>
    <x v="3"/>
    <m/>
    <m/>
  </r>
  <r>
    <s v="Lars Nootbaar"/>
    <s v="STL"/>
    <x v="0"/>
    <m/>
    <m/>
  </r>
  <r>
    <s v="MacKenzie Gore"/>
    <s v="WSN"/>
    <x v="3"/>
    <m/>
    <m/>
  </r>
  <r>
    <s v="Eric Wagaman"/>
    <s v="MIA"/>
    <x v="6"/>
    <s v="OF"/>
    <m/>
  </r>
  <r>
    <s v="Greg Weissert"/>
    <s v="BOS"/>
    <x v="8"/>
    <m/>
    <m/>
  </r>
  <r>
    <s v="Will Warren"/>
    <s v="NYY"/>
    <x v="3"/>
    <m/>
    <m/>
  </r>
  <r>
    <s v="Jared Koenig"/>
    <s v="MIL"/>
    <x v="8"/>
    <m/>
    <m/>
  </r>
  <r>
    <s v="Hunter Dobbins"/>
    <s v="BOS"/>
    <x v="3"/>
    <m/>
    <m/>
  </r>
  <r>
    <s v="Andrew Kittredge"/>
    <s v="BAL/CHC"/>
    <x v="8"/>
    <m/>
    <m/>
  </r>
  <r>
    <s v="Freddy Fermin"/>
    <s v="KCR/SDP"/>
    <x v="1"/>
    <m/>
    <m/>
  </r>
  <r>
    <s v="Landen Roupp"/>
    <s v="SFG"/>
    <x v="3"/>
    <m/>
    <m/>
  </r>
  <r>
    <s v="Jacob Webb"/>
    <s v="TEX"/>
    <x v="8"/>
    <m/>
    <m/>
  </r>
  <r>
    <s v="Jeremiah Estrada"/>
    <s v="SDP"/>
    <x v="8"/>
    <m/>
    <m/>
  </r>
  <r>
    <s v="Tony Santillan"/>
    <s v="CIN"/>
    <x v="8"/>
    <m/>
    <m/>
  </r>
  <r>
    <s v="David Peterson"/>
    <s v="NYM"/>
    <x v="3"/>
    <m/>
    <m/>
  </r>
  <r>
    <s v="Josh Lowe"/>
    <s v="TBR"/>
    <x v="0"/>
    <m/>
    <m/>
  </r>
  <r>
    <s v="Ryan Weathers"/>
    <s v="MIA"/>
    <x v="3"/>
    <m/>
    <m/>
  </r>
  <r>
    <s v="Tyler Heineman"/>
    <s v="TOR"/>
    <x v="1"/>
    <m/>
    <m/>
  </r>
  <r>
    <s v="Yu Darvish"/>
    <s v="SDP"/>
    <x v="3"/>
    <m/>
    <m/>
  </r>
  <r>
    <s v="Adley Rutschman"/>
    <s v="BAL"/>
    <x v="1"/>
    <m/>
    <m/>
  </r>
  <r>
    <s v="José Soriano"/>
    <s v="LAA"/>
    <x v="3"/>
    <m/>
    <m/>
  </r>
  <r>
    <s v="Matt Strahm"/>
    <s v="PHI"/>
    <x v="8"/>
    <m/>
    <m/>
  </r>
  <r>
    <s v="Shane Baz"/>
    <s v="TBR"/>
    <x v="3"/>
    <m/>
    <m/>
  </r>
  <r>
    <s v="Gavin Lux"/>
    <s v="CIN"/>
    <x v="0"/>
    <s v="DH"/>
    <m/>
  </r>
  <r>
    <s v="Adam Frazier"/>
    <s v="PIT/KCR"/>
    <x v="7"/>
    <s v="OF"/>
    <m/>
  </r>
  <r>
    <s v="Wenceel Pérez"/>
    <s v="DET"/>
    <x v="0"/>
    <m/>
    <m/>
  </r>
  <r>
    <s v="AJ Smith-Shawver"/>
    <s v="ATL"/>
    <x v="3"/>
    <m/>
    <m/>
  </r>
  <r>
    <s v="Calvin Faucher"/>
    <s v="MIA"/>
    <x v="8"/>
    <m/>
    <m/>
  </r>
  <r>
    <s v="Robert Garcia"/>
    <s v="TEX"/>
    <x v="8"/>
    <m/>
    <m/>
  </r>
  <r>
    <s v="Andrew Vaughn"/>
    <s v="CHW/MIL"/>
    <x v="6"/>
    <m/>
    <m/>
  </r>
  <r>
    <s v="Joey Ortiz"/>
    <s v="MIL"/>
    <x v="5"/>
    <m/>
    <m/>
  </r>
  <r>
    <s v="Cam Smith"/>
    <s v="HOU"/>
    <x v="0"/>
    <m/>
    <m/>
  </r>
  <r>
    <s v="Lake Bachar"/>
    <s v="MIA"/>
    <x v="8"/>
    <m/>
    <m/>
  </r>
  <r>
    <s v="Mark Vientos"/>
    <s v="NYM"/>
    <x v="4"/>
    <s v="DH"/>
    <m/>
  </r>
  <r>
    <s v="Mitch Garver"/>
    <s v="SEA"/>
    <x v="1"/>
    <s v="DH"/>
    <m/>
  </r>
  <r>
    <s v="Max Kepler"/>
    <s v="PHI"/>
    <x v="0"/>
    <m/>
    <m/>
  </r>
  <r>
    <s v="Steven Matz"/>
    <s v="STL/BOS"/>
    <x v="8"/>
    <m/>
    <m/>
  </r>
  <r>
    <s v="Riley O'Brien"/>
    <s v="STL"/>
    <x v="8"/>
    <m/>
    <m/>
  </r>
  <r>
    <s v="Spencer Strider"/>
    <s v="ATL"/>
    <x v="3"/>
    <m/>
    <m/>
  </r>
  <r>
    <s v="Camilo Doval"/>
    <s v="SFG/NYY"/>
    <x v="8"/>
    <m/>
    <m/>
  </r>
  <r>
    <s v="Anthony Bender"/>
    <s v="MIA"/>
    <x v="8"/>
    <m/>
    <m/>
  </r>
  <r>
    <s v="Royce Lewis"/>
    <s v="MIN"/>
    <x v="4"/>
    <m/>
    <m/>
  </r>
  <r>
    <s v="Ryan McMahon"/>
    <s v="COL/NYY"/>
    <x v="4"/>
    <m/>
    <m/>
  </r>
  <r>
    <s v="Ryan Walker"/>
    <s v="SFG"/>
    <x v="8"/>
    <m/>
    <m/>
  </r>
  <r>
    <s v="Randy Vásquez"/>
    <s v="SDP"/>
    <x v="3"/>
    <m/>
    <m/>
  </r>
  <r>
    <s v="Roman Anthony"/>
    <s v="BOS"/>
    <x v="0"/>
    <m/>
    <m/>
  </r>
  <r>
    <s v="Justin Sterner"/>
    <s v="ATH"/>
    <x v="8"/>
    <m/>
    <m/>
  </r>
  <r>
    <s v="Orion Kerkering"/>
    <s v="PHI"/>
    <x v="8"/>
    <m/>
    <m/>
  </r>
  <r>
    <s v="Justin Verlander"/>
    <s v="SFG"/>
    <x v="3"/>
    <m/>
    <m/>
  </r>
  <r>
    <s v="Cristian Javier"/>
    <s v="HOU"/>
    <x v="3"/>
    <m/>
    <m/>
  </r>
  <r>
    <s v="Luis Ortiz"/>
    <s v="CLE"/>
    <x v="3"/>
    <m/>
    <m/>
  </r>
  <r>
    <s v="Logan Evans"/>
    <s v="SEA"/>
    <x v="3"/>
    <m/>
    <m/>
  </r>
  <r>
    <s v="Kody Clemens"/>
    <s v="PHI/MIN"/>
    <x v="6"/>
    <s v="2B"/>
    <s v="OF"/>
  </r>
  <r>
    <s v="Dylan Lee"/>
    <s v="ATL"/>
    <x v="8"/>
    <m/>
    <m/>
  </r>
  <r>
    <s v="Elias Díaz"/>
    <s v="SDP"/>
    <x v="1"/>
    <m/>
    <m/>
  </r>
  <r>
    <s v="Bailey Falter"/>
    <s v="PIT/KCR"/>
    <x v="3"/>
    <m/>
    <m/>
  </r>
  <r>
    <s v="Isiah Kiner-Falefa"/>
    <s v="PIT/TOR"/>
    <x v="4"/>
    <s v="SS"/>
    <m/>
  </r>
  <r>
    <s v="Brad Lord"/>
    <s v="WSN"/>
    <x v="3"/>
    <m/>
    <m/>
  </r>
  <r>
    <s v="Joey Bart"/>
    <s v="PIT"/>
    <x v="1"/>
    <m/>
    <m/>
  </r>
  <r>
    <s v="Andrew McCutchen"/>
    <s v="PIT"/>
    <x v="2"/>
    <m/>
    <m/>
  </r>
  <r>
    <s v="Tommy Pham"/>
    <s v="PIT"/>
    <x v="0"/>
    <m/>
    <m/>
  </r>
  <r>
    <s v="Yusei Kikuchi"/>
    <s v="LAA"/>
    <x v="3"/>
    <m/>
    <m/>
  </r>
  <r>
    <s v="Luis Rengifo"/>
    <s v="LAA"/>
    <x v="7"/>
    <s v="3B"/>
    <m/>
  </r>
  <r>
    <s v="Landon Knack"/>
    <s v="LAD"/>
    <x v="3"/>
    <m/>
    <m/>
  </r>
  <r>
    <s v="Tony Gonsolin"/>
    <s v="LAD"/>
    <x v="3"/>
    <m/>
    <m/>
  </r>
  <r>
    <s v="Nick Mears"/>
    <s v="MIL"/>
    <x v="8"/>
    <m/>
    <m/>
  </r>
  <r>
    <s v="Chase Burns"/>
    <s v="CIN"/>
    <x v="3"/>
    <s v="RP"/>
    <m/>
  </r>
  <r>
    <s v="Jeff McNeil"/>
    <s v="NYM"/>
    <x v="7"/>
    <s v="OF"/>
    <m/>
  </r>
  <r>
    <s v="Jackson Jobe"/>
    <s v="DET"/>
    <x v="3"/>
    <m/>
    <m/>
  </r>
  <r>
    <s v="Myles Straw"/>
    <s v="TOR"/>
    <x v="0"/>
    <m/>
    <m/>
  </r>
  <r>
    <s v="Kyle Harrison"/>
    <s v="SFG/BOS"/>
    <x v="3"/>
    <s v="RP"/>
    <m/>
  </r>
  <r>
    <s v="Jordan Leasure"/>
    <s v="CHW"/>
    <x v="8"/>
    <m/>
    <m/>
  </r>
  <r>
    <s v="Drew Pomeranz"/>
    <s v="CHC"/>
    <x v="8"/>
    <m/>
    <m/>
  </r>
  <r>
    <s v="Tobias Myers"/>
    <s v="MIL"/>
    <x v="3"/>
    <s v="RP"/>
    <m/>
  </r>
  <r>
    <s v="Ty France"/>
    <s v="MIN/TOR"/>
    <x v="6"/>
    <m/>
    <m/>
  </r>
  <r>
    <s v="Nolan Arenado"/>
    <s v="STL"/>
    <x v="4"/>
    <m/>
    <m/>
  </r>
  <r>
    <s v="Kyle Hart"/>
    <s v="SDP"/>
    <x v="3"/>
    <s v="RP"/>
    <m/>
  </r>
  <r>
    <s v="Michael Lorenzen"/>
    <s v="KCR"/>
    <x v="3"/>
    <m/>
    <m/>
  </r>
  <r>
    <s v="Max Scherzer"/>
    <s v="TOR"/>
    <x v="3"/>
    <m/>
    <m/>
  </r>
  <r>
    <s v="Jake Burger"/>
    <s v="TEX"/>
    <x v="6"/>
    <m/>
    <m/>
  </r>
  <r>
    <s v="Austin Wynns"/>
    <s v="CIN/ATH"/>
    <x v="1"/>
    <m/>
    <m/>
  </r>
  <r>
    <s v="Alek Thomas"/>
    <s v="ARI"/>
    <x v="0"/>
    <m/>
    <m/>
  </r>
  <r>
    <s v="Luis Severino"/>
    <s v="ATH"/>
    <x v="3"/>
    <m/>
    <m/>
  </r>
  <r>
    <s v="Reese McGuire"/>
    <s v="CHC"/>
    <x v="1"/>
    <m/>
    <m/>
  </r>
  <r>
    <s v="Miguel Amaya"/>
    <s v="CHC"/>
    <x v="1"/>
    <m/>
    <m/>
  </r>
  <r>
    <s v="Aaron Civale"/>
    <s v="MIL/CHW/CHC"/>
    <x v="3"/>
    <m/>
    <m/>
  </r>
  <r>
    <s v="David Festa"/>
    <s v="MIN"/>
    <x v="3"/>
    <m/>
    <m/>
  </r>
  <r>
    <s v="Angel Martínez"/>
    <s v="CLE"/>
    <x v="7"/>
    <s v="OF"/>
    <m/>
  </r>
  <r>
    <s v="JP Sears"/>
    <s v="ATH/SDP"/>
    <x v="3"/>
    <m/>
    <m/>
  </r>
  <r>
    <s v="Heriberto Hernández"/>
    <s v="MIA"/>
    <x v="0"/>
    <s v="DH"/>
    <m/>
  </r>
  <r>
    <s v="Keider Montero"/>
    <s v="DET"/>
    <x v="3"/>
    <m/>
    <m/>
  </r>
  <r>
    <s v="Tommy Edman"/>
    <s v="LAD"/>
    <x v="7"/>
    <s v="OF"/>
    <m/>
  </r>
  <r>
    <s v="Louis Varland"/>
    <s v="MIN/TOR"/>
    <x v="8"/>
    <m/>
    <m/>
  </r>
  <r>
    <s v="Tomoyuki Sugano"/>
    <s v="BAL"/>
    <x v="3"/>
    <m/>
    <m/>
  </r>
  <r>
    <s v="Brant Hurter"/>
    <s v="DET"/>
    <x v="8"/>
    <m/>
    <m/>
  </r>
  <r>
    <s v="Jose Trevino"/>
    <s v="CIN"/>
    <x v="1"/>
    <m/>
    <m/>
  </r>
  <r>
    <s v="Cade Cavalli"/>
    <s v="WSN"/>
    <x v="3"/>
    <m/>
    <m/>
  </r>
  <r>
    <s v="Richard Fitts"/>
    <s v="BOS"/>
    <x v="3"/>
    <m/>
    <m/>
  </r>
  <r>
    <s v="Sean Manaea"/>
    <s v="NYM"/>
    <x v="3"/>
    <m/>
    <m/>
  </r>
  <r>
    <s v="Tyler Kinley"/>
    <s v="COL/ATL"/>
    <x v="8"/>
    <m/>
    <m/>
  </r>
  <r>
    <s v="Jimmy Herget"/>
    <s v="COL"/>
    <x v="8"/>
    <m/>
    <m/>
  </r>
  <r>
    <s v="Bryan Baker"/>
    <s v="BAL/TBR"/>
    <x v="8"/>
    <m/>
    <m/>
  </r>
  <r>
    <s v="Willi Castro"/>
    <s v="MIN/CHC"/>
    <x v="7"/>
    <s v="3B"/>
    <s v="OF"/>
  </r>
  <r>
    <s v="Kyle Leahy"/>
    <s v="STL"/>
    <x v="8"/>
    <m/>
    <m/>
  </r>
  <r>
    <s v="Brock Burke"/>
    <s v="LAA"/>
    <x v="8"/>
    <m/>
    <m/>
  </r>
  <r>
    <s v="Jakob Marsee"/>
    <s v="MIA"/>
    <x v="0"/>
    <m/>
    <m/>
  </r>
  <r>
    <s v="Yariel Rodríguez"/>
    <s v="TOR"/>
    <x v="8"/>
    <m/>
    <m/>
  </r>
  <r>
    <s v="Patrick Corbin"/>
    <s v="TEX"/>
    <x v="3"/>
    <m/>
    <m/>
  </r>
  <r>
    <s v="Jason Alexander"/>
    <s v="ATH/HOU"/>
    <x v="3"/>
    <m/>
    <m/>
  </r>
  <r>
    <s v="Joe Boyle"/>
    <s v="TBR"/>
    <x v="3"/>
    <m/>
    <m/>
  </r>
  <r>
    <s v="Logan Allen"/>
    <s v="CLE"/>
    <x v="3"/>
    <m/>
    <m/>
  </r>
  <r>
    <s v="Ke'Bryan Hayes"/>
    <s v="PIT/CIN"/>
    <x v="4"/>
    <m/>
    <m/>
  </r>
  <r>
    <s v="Dominic Canzone"/>
    <s v="SEA"/>
    <x v="0"/>
    <m/>
    <m/>
  </r>
  <r>
    <s v="Seranthony Domínguez"/>
    <s v="BAL/TOR"/>
    <x v="8"/>
    <m/>
    <m/>
  </r>
  <r>
    <s v="Max Meyer"/>
    <s v="MIA"/>
    <x v="3"/>
    <m/>
    <m/>
  </r>
  <r>
    <s v="Anthony Banda"/>
    <s v="LAD"/>
    <x v="8"/>
    <m/>
    <m/>
  </r>
  <r>
    <s v="Luis Torrens"/>
    <s v="NYM"/>
    <x v="1"/>
    <m/>
    <m/>
  </r>
  <r>
    <s v="Tyler Phillips"/>
    <s v="MIA"/>
    <x v="8"/>
    <m/>
    <m/>
  </r>
  <r>
    <s v="James McCann"/>
    <s v="ARI"/>
    <x v="1"/>
    <m/>
    <m/>
  </r>
  <r>
    <s v="Chase Meidroth"/>
    <s v="CHW"/>
    <x v="7"/>
    <s v="SS"/>
    <m/>
  </r>
  <r>
    <s v="Carlos Santana"/>
    <s v="CLE/CHC"/>
    <x v="6"/>
    <m/>
    <m/>
  </r>
  <r>
    <s v="Victor Vodnik"/>
    <s v="COL"/>
    <x v="8"/>
    <m/>
    <m/>
  </r>
  <r>
    <s v="Taylor Clarke"/>
    <s v="KCR"/>
    <x v="8"/>
    <m/>
    <m/>
  </r>
  <r>
    <s v="Eli White"/>
    <s v="ATL"/>
    <x v="0"/>
    <m/>
    <m/>
  </r>
  <r>
    <s v="Matt Wallner"/>
    <s v="MIN"/>
    <x v="0"/>
    <m/>
    <m/>
  </r>
  <r>
    <s v="J.T. Ginn"/>
    <s v="ATH"/>
    <x v="3"/>
    <m/>
    <m/>
  </r>
  <r>
    <s v="Jonathan India"/>
    <s v="KCR"/>
    <x v="7"/>
    <s v="3B"/>
    <s v="OF"/>
  </r>
  <r>
    <s v="Mike Tauchman"/>
    <s v="CHW"/>
    <x v="0"/>
    <m/>
    <m/>
  </r>
  <r>
    <s v="Hayden Birdsong"/>
    <s v="SFG"/>
    <x v="3"/>
    <s v="RP"/>
    <m/>
  </r>
  <r>
    <s v="Jalen Beeks"/>
    <s v="ARI"/>
    <x v="8"/>
    <m/>
    <m/>
  </r>
  <r>
    <s v="Roki Sasaki"/>
    <s v="LAD"/>
    <x v="3"/>
    <m/>
    <m/>
  </r>
  <r>
    <s v="Brendon Little"/>
    <s v="TOR"/>
    <x v="8"/>
    <m/>
    <m/>
  </r>
  <r>
    <s v="Kyle Hendricks"/>
    <s v="LAA"/>
    <x v="3"/>
    <m/>
    <m/>
  </r>
  <r>
    <s v="Isaac Mattson"/>
    <s v="PIT"/>
    <x v="8"/>
    <m/>
    <m/>
  </r>
  <r>
    <s v="Troy Melton"/>
    <s v="DET"/>
    <x v="8"/>
    <m/>
    <m/>
  </r>
  <r>
    <s v="Keegan Akin"/>
    <s v="BAL"/>
    <x v="8"/>
    <m/>
    <m/>
  </r>
  <r>
    <s v="Hunter Gaddis"/>
    <s v="CLE"/>
    <x v="8"/>
    <m/>
    <m/>
  </r>
  <r>
    <s v="Starling Marte"/>
    <s v="NYM"/>
    <x v="2"/>
    <m/>
    <m/>
  </r>
  <r>
    <s v="Fernando Cruz"/>
    <s v="NYY"/>
    <x v="8"/>
    <m/>
    <m/>
  </r>
  <r>
    <s v="Gabriel Arias"/>
    <s v="CLE"/>
    <x v="7"/>
    <s v="SS"/>
    <m/>
  </r>
  <r>
    <s v="Tanner Scott"/>
    <s v="LAD"/>
    <x v="8"/>
    <m/>
    <m/>
  </r>
  <r>
    <s v="Brandon Pfaadt"/>
    <s v="ARI"/>
    <x v="3"/>
    <m/>
    <m/>
  </r>
  <r>
    <s v="Gary Sánchez"/>
    <s v="BAL"/>
    <x v="1"/>
    <m/>
    <m/>
  </r>
  <r>
    <s v="Cade Gibson"/>
    <s v="MIA"/>
    <x v="8"/>
    <m/>
    <m/>
  </r>
  <r>
    <s v="Taijuan Walker"/>
    <s v="PHI"/>
    <x v="3"/>
    <m/>
    <m/>
  </r>
  <r>
    <s v="Keibert Ruiz"/>
    <s v="WSN"/>
    <x v="1"/>
    <m/>
    <m/>
  </r>
  <r>
    <s v="Yoendrys Gómez"/>
    <s v="NYY/LAD/CHW"/>
    <x v="3"/>
    <s v="RP"/>
    <m/>
  </r>
  <r>
    <s v="Cole Winn"/>
    <s v="TEX"/>
    <x v="8"/>
    <m/>
    <m/>
  </r>
  <r>
    <s v="Danny Coulombe"/>
    <s v="MIN/TEX"/>
    <x v="8"/>
    <m/>
    <m/>
  </r>
  <r>
    <s v="Tim Hill"/>
    <s v="NYY"/>
    <x v="8"/>
    <m/>
    <m/>
  </r>
  <r>
    <s v="Matt Festa"/>
    <s v="CLE"/>
    <x v="8"/>
    <m/>
    <m/>
  </r>
  <r>
    <s v="Huascar Brazobán"/>
    <s v="NYM"/>
    <x v="8"/>
    <m/>
    <m/>
  </r>
  <r>
    <s v="Sandy Alcantara"/>
    <s v="MIA"/>
    <x v="3"/>
    <m/>
    <m/>
  </r>
  <r>
    <s v="Nick Fortes"/>
    <s v="MIA/TBR"/>
    <x v="1"/>
    <m/>
    <m/>
  </r>
  <r>
    <s v="Edmundo Sosa"/>
    <s v="PHI"/>
    <x v="7"/>
    <s v="3B"/>
    <m/>
  </r>
  <r>
    <s v="Connor Norby"/>
    <s v="MIA"/>
    <x v="4"/>
    <m/>
    <m/>
  </r>
  <r>
    <s v="Pierce Johnson"/>
    <s v="ATL"/>
    <x v="8"/>
    <m/>
    <m/>
  </r>
  <r>
    <s v="Luke Keaschall"/>
    <s v="MIN"/>
    <x v="7"/>
    <m/>
    <m/>
  </r>
  <r>
    <s v="Rowdy Tellez"/>
    <s v="SEA/TEX"/>
    <x v="6"/>
    <m/>
    <m/>
  </r>
  <r>
    <s v="Wandy Peralta"/>
    <s v="SDP"/>
    <x v="8"/>
    <m/>
    <m/>
  </r>
  <r>
    <s v="Matt Brash"/>
    <s v="SEA"/>
    <x v="8"/>
    <m/>
    <m/>
  </r>
  <r>
    <s v="Reid Detmers"/>
    <s v="LAA"/>
    <x v="8"/>
    <m/>
    <m/>
  </r>
  <r>
    <s v="Jakob Junis"/>
    <s v="CLE"/>
    <x v="8"/>
    <m/>
    <m/>
  </r>
  <r>
    <s v="Caleb Ferguson"/>
    <s v="PIT/SEA"/>
    <x v="8"/>
    <m/>
    <m/>
  </r>
  <r>
    <s v="Spencer Arrighetti"/>
    <s v="HOU"/>
    <x v="3"/>
    <m/>
    <m/>
  </r>
  <r>
    <s v="Chris Flexen"/>
    <s v="CHC"/>
    <x v="8"/>
    <m/>
    <m/>
  </r>
  <r>
    <s v="Ezequiel Tovar"/>
    <s v="COL"/>
    <x v="5"/>
    <m/>
    <m/>
  </r>
  <r>
    <s v="Sean Burke"/>
    <s v="CHW"/>
    <x v="3"/>
    <m/>
    <m/>
  </r>
  <r>
    <s v="Colton Gordon"/>
    <s v="HOU"/>
    <x v="3"/>
    <m/>
    <m/>
  </r>
  <r>
    <s v="Riley Adams"/>
    <s v="WSN"/>
    <x v="1"/>
    <m/>
    <m/>
  </r>
  <r>
    <s v="Yohel Pozo"/>
    <s v="STL"/>
    <x v="1"/>
    <m/>
    <m/>
  </r>
  <r>
    <s v="Mick Abel"/>
    <s v="PHI/MIN"/>
    <x v="3"/>
    <m/>
    <m/>
  </r>
  <r>
    <s v="Colton Cowser"/>
    <s v="BAL"/>
    <x v="0"/>
    <m/>
    <m/>
  </r>
  <r>
    <s v="Tyler Alexander"/>
    <s v="MIL/CHW"/>
    <x v="3"/>
    <m/>
    <m/>
  </r>
  <r>
    <s v="Ryan Helsley"/>
    <s v="STL/NYM"/>
    <x v="8"/>
    <m/>
    <m/>
  </r>
  <r>
    <s v="Carter Jensen"/>
    <s v="KCR"/>
    <x v="1"/>
    <s v="DH"/>
    <m/>
  </r>
  <r>
    <s v="Mason Fluharty"/>
    <s v="TOR"/>
    <x v="8"/>
    <m/>
    <m/>
  </r>
  <r>
    <s v="Taj Bradley"/>
    <s v="TBR/MIN"/>
    <x v="3"/>
    <m/>
    <m/>
  </r>
  <r>
    <s v="Justin Wrobleski"/>
    <s v="LAD"/>
    <x v="8"/>
    <m/>
    <m/>
  </r>
  <r>
    <s v="Daniel Lynch IV"/>
    <s v="KCR"/>
    <x v="8"/>
    <m/>
    <m/>
  </r>
  <r>
    <s v="Chase Shugart"/>
    <s v="PIT"/>
    <x v="8"/>
    <m/>
    <m/>
  </r>
  <r>
    <s v="Daniel Schneemann"/>
    <s v="CLE"/>
    <x v="7"/>
    <s v="3B"/>
    <s v="OF"/>
  </r>
  <r>
    <s v="Dylan Crews"/>
    <s v="WSN"/>
    <x v="0"/>
    <m/>
    <m/>
  </r>
  <r>
    <s v="Brennan Bernardino"/>
    <s v="BOS"/>
    <x v="8"/>
    <m/>
    <m/>
  </r>
  <r>
    <s v="Jose A. Ferrer"/>
    <s v="WSN"/>
    <x v="8"/>
    <m/>
    <m/>
  </r>
  <r>
    <s v="Ramón Urías"/>
    <s v="BAL/HOU"/>
    <x v="7"/>
    <s v="3B"/>
    <m/>
  </r>
  <r>
    <s v="Dalton Rushing"/>
    <s v="LAD"/>
    <x v="1"/>
    <m/>
    <m/>
  </r>
  <r>
    <s v="Emerson Hancock"/>
    <s v="SEA"/>
    <x v="3"/>
    <m/>
    <m/>
  </r>
  <r>
    <s v="Kolby Allard"/>
    <s v="CLE"/>
    <x v="8"/>
    <m/>
    <m/>
  </r>
  <r>
    <s v="Graham Ashcraft"/>
    <s v="CIN"/>
    <x v="8"/>
    <m/>
    <m/>
  </r>
  <r>
    <s v="Miles Mikolas"/>
    <s v="STL"/>
    <x v="3"/>
    <m/>
    <m/>
  </r>
  <r>
    <s v="Brock Stewart"/>
    <s v="MIN/LAD"/>
    <x v="8"/>
    <m/>
    <m/>
  </r>
  <r>
    <s v="Javier Sanoja"/>
    <s v="MIA"/>
    <x v="7"/>
    <s v="3B"/>
    <s v="OF"/>
  </r>
  <r>
    <s v="Zebby Matthews"/>
    <s v="MIN"/>
    <x v="3"/>
    <m/>
    <m/>
  </r>
  <r>
    <s v="Chris Martin"/>
    <s v="TEX"/>
    <x v="8"/>
    <m/>
    <m/>
  </r>
  <r>
    <s v="John Curtiss"/>
    <s v="ARI"/>
    <x v="8"/>
    <m/>
    <m/>
  </r>
  <r>
    <s v="JJ Bleday"/>
    <s v="ATH"/>
    <x v="0"/>
    <m/>
    <m/>
  </r>
  <r>
    <s v="Nolan Gorman"/>
    <s v="STL"/>
    <x v="7"/>
    <s v="3B"/>
    <s v="DH"/>
  </r>
  <r>
    <s v="Alex Call"/>
    <s v="WSN/LAD"/>
    <x v="0"/>
    <m/>
    <m/>
  </r>
  <r>
    <s v="Dustin May"/>
    <s v="LAD/BOS"/>
    <x v="3"/>
    <m/>
    <m/>
  </r>
  <r>
    <s v="Chase Lee"/>
    <s v="DET"/>
    <x v="8"/>
    <m/>
    <m/>
  </r>
  <r>
    <s v="Moisés Ballesteros"/>
    <s v="CHC"/>
    <x v="1"/>
    <s v="1B"/>
    <s v="DH"/>
  </r>
  <r>
    <s v="John Schreiber"/>
    <s v="KCR"/>
    <x v="8"/>
    <m/>
    <m/>
  </r>
  <r>
    <s v="Bailey Ober"/>
    <s v="MIN"/>
    <x v="3"/>
    <m/>
    <m/>
  </r>
  <r>
    <s v="Brooks Baldwin"/>
    <s v="CHW"/>
    <x v="0"/>
    <m/>
    <m/>
  </r>
  <r>
    <s v="Michael Kelly"/>
    <s v="ATH"/>
    <x v="8"/>
    <m/>
    <m/>
  </r>
  <r>
    <s v="Marcus Stroman"/>
    <s v="NYY"/>
    <x v="3"/>
    <m/>
    <m/>
  </r>
  <r>
    <s v="Dane Myers"/>
    <s v="MIA"/>
    <x v="0"/>
    <m/>
    <m/>
  </r>
  <r>
    <s v="Zach Eflin"/>
    <s v="BAL"/>
    <x v="3"/>
    <m/>
    <m/>
  </r>
  <r>
    <s v="Valente Bellozo"/>
    <s v="MIA"/>
    <x v="3"/>
    <m/>
    <m/>
  </r>
  <r>
    <s v="Grant Anderson"/>
    <s v="MIL"/>
    <x v="8"/>
    <m/>
    <m/>
  </r>
  <r>
    <s v="Kumar Rocker"/>
    <s v="TEX"/>
    <x v="3"/>
    <m/>
    <m/>
  </r>
  <r>
    <s v="Alex Jackson"/>
    <s v="BAL"/>
    <x v="1"/>
    <m/>
    <m/>
  </r>
  <r>
    <s v="Frankie Montas"/>
    <s v="NYM"/>
    <x v="3"/>
    <m/>
    <m/>
  </r>
  <r>
    <s v="Ben Casparius"/>
    <s v="LAD"/>
    <x v="8"/>
    <m/>
    <m/>
  </r>
  <r>
    <s v="Cole Sands"/>
    <s v="MIN"/>
    <x v="8"/>
    <m/>
    <m/>
  </r>
  <r>
    <s v="Max Kranick"/>
    <s v="NYM"/>
    <x v="8"/>
    <m/>
    <m/>
  </r>
  <r>
    <s v="David Morgan"/>
    <s v="SDP"/>
    <x v="8"/>
    <m/>
    <m/>
  </r>
  <r>
    <s v="Hogan Harris"/>
    <s v="ATH"/>
    <x v="8"/>
    <m/>
    <m/>
  </r>
  <r>
    <s v="Kyle Isbel"/>
    <s v="KCR"/>
    <x v="0"/>
    <m/>
    <m/>
  </r>
  <r>
    <s v="Justin Wilson"/>
    <s v="BOS"/>
    <x v="8"/>
    <m/>
    <m/>
  </r>
  <r>
    <s v="José Ureña"/>
    <s v="NYM/TOR/LAD/MIN/LAA"/>
    <x v="3"/>
    <s v="RP"/>
    <m/>
  </r>
  <r>
    <s v="Jack Perkins"/>
    <s v="ATH"/>
    <x v="8"/>
    <m/>
    <m/>
  </r>
  <r>
    <s v="Evan Carter"/>
    <s v="TEX"/>
    <x v="0"/>
    <m/>
    <m/>
  </r>
  <r>
    <s v="Enyel De Los Santos"/>
    <s v="ATL/HOU"/>
    <x v="8"/>
    <m/>
    <m/>
  </r>
  <r>
    <s v="Reed Garrett"/>
    <s v="NYM"/>
    <x v="8"/>
    <m/>
    <m/>
  </r>
  <r>
    <s v="Aaron Nola"/>
    <s v="PHI"/>
    <x v="3"/>
    <m/>
    <m/>
  </r>
  <r>
    <s v="Will Benson"/>
    <s v="CIN"/>
    <x v="0"/>
    <m/>
    <m/>
  </r>
  <r>
    <s v="Casey Schmitt"/>
    <s v="SFG"/>
    <x v="7"/>
    <s v="3B"/>
    <m/>
  </r>
  <r>
    <s v="Taylor Walls"/>
    <s v="TBR"/>
    <x v="5"/>
    <m/>
    <m/>
  </r>
  <r>
    <s v="Walker Buehler"/>
    <s v="BOS/PHI"/>
    <x v="3"/>
    <m/>
    <m/>
  </r>
  <r>
    <s v="Rhys Hoskins"/>
    <s v="MIL"/>
    <x v="6"/>
    <m/>
    <m/>
  </r>
  <r>
    <s v="Scott Barlow"/>
    <s v="CIN"/>
    <x v="8"/>
    <m/>
    <m/>
  </r>
  <r>
    <s v="Travis d'Arnaud"/>
    <s v="LAA"/>
    <x v="1"/>
    <m/>
    <m/>
  </r>
  <r>
    <s v="Yoán Moncada"/>
    <s v="LAA"/>
    <x v="4"/>
    <m/>
    <m/>
  </r>
  <r>
    <s v="Rob Refsnyder"/>
    <s v="BOS"/>
    <x v="0"/>
    <s v="DH"/>
    <m/>
  </r>
  <r>
    <s v="Christopher Morel"/>
    <s v="TBR"/>
    <x v="0"/>
    <m/>
    <m/>
  </r>
  <r>
    <s v="Dylan Moore"/>
    <s v="SEA/TEX"/>
    <x v="7"/>
    <s v="OF"/>
    <m/>
  </r>
  <r>
    <s v="Brayan Rocchio"/>
    <s v="CLE"/>
    <x v="7"/>
    <s v="SS"/>
    <m/>
  </r>
  <r>
    <s v="Matt Thaiss"/>
    <s v="CHW/TBR"/>
    <x v="1"/>
    <m/>
    <m/>
  </r>
  <r>
    <s v="Miguel Rojas"/>
    <s v="LAD"/>
    <x v="7"/>
    <s v="3B"/>
    <s v="SS"/>
  </r>
  <r>
    <s v="Henry Davis"/>
    <s v="PIT"/>
    <x v="1"/>
    <m/>
    <m/>
  </r>
  <r>
    <s v="Steven Cruz"/>
    <s v="KCR"/>
    <x v="8"/>
    <m/>
    <m/>
  </r>
  <r>
    <s v="Jake Rogers"/>
    <s v="DET"/>
    <x v="1"/>
    <m/>
    <m/>
  </r>
  <r>
    <s v="Davis Schneider"/>
    <s v="TOR"/>
    <x v="7"/>
    <s v="OF"/>
    <m/>
  </r>
  <r>
    <s v="Brenan Hanifee"/>
    <s v="DET"/>
    <x v="8"/>
    <m/>
    <m/>
  </r>
  <r>
    <s v="Mitch Spence"/>
    <s v="ATH"/>
    <x v="3"/>
    <m/>
    <m/>
  </r>
  <r>
    <s v="Jordan Walker"/>
    <s v="STL"/>
    <x v="0"/>
    <m/>
    <m/>
  </r>
  <r>
    <s v="Braxton Fulford"/>
    <s v="COL"/>
    <x v="1"/>
    <m/>
    <m/>
  </r>
  <r>
    <s v="Mauricio Dubón"/>
    <s v="HOU"/>
    <x v="7"/>
    <s v="3B"/>
    <s v="SS"/>
  </r>
  <r>
    <s v="Aaron Bummer"/>
    <s v="ATL"/>
    <x v="8"/>
    <m/>
    <m/>
  </r>
  <r>
    <s v="Steven Wilson"/>
    <s v="CHW"/>
    <x v="8"/>
    <m/>
    <m/>
  </r>
  <r>
    <s v="Jared Triolo"/>
    <s v="PIT"/>
    <x v="6"/>
    <s v="3B"/>
    <s v="SS"/>
  </r>
  <r>
    <s v="Andrés Giménez"/>
    <s v="TOR"/>
    <x v="7"/>
    <m/>
    <m/>
  </r>
  <r>
    <s v="Ryan Gusto"/>
    <s v="HOU/MIA"/>
    <x v="3"/>
    <m/>
    <m/>
  </r>
  <r>
    <s v="Ryan Zeferjahn"/>
    <s v="LAA"/>
    <x v="8"/>
    <m/>
    <m/>
  </r>
  <r>
    <s v="Jose Herrera"/>
    <s v="ARI"/>
    <x v="1"/>
    <m/>
    <m/>
  </r>
  <r>
    <s v="Juan Mejia"/>
    <s v="COL"/>
    <x v="8"/>
    <m/>
    <m/>
  </r>
  <r>
    <s v="Taylor Rogers"/>
    <s v="CIN/CHC"/>
    <x v="8"/>
    <m/>
    <m/>
  </r>
  <r>
    <s v="Drew Millas"/>
    <s v="WSN"/>
    <x v="1"/>
    <s v="DH"/>
    <m/>
  </r>
  <r>
    <s v="Eric Haase"/>
    <s v="MIL"/>
    <x v="1"/>
    <m/>
    <m/>
  </r>
  <r>
    <s v="Luke Jackson"/>
    <s v="TEX/DET/SEA"/>
    <x v="8"/>
    <m/>
    <m/>
  </r>
  <r>
    <s v="Jacob Young"/>
    <s v="WSN"/>
    <x v="0"/>
    <m/>
    <m/>
  </r>
  <r>
    <s v="Pavin Smith"/>
    <s v="ARI"/>
    <x v="6"/>
    <s v="DH"/>
    <m/>
  </r>
  <r>
    <s v="Nick Gonzales"/>
    <s v="PIT"/>
    <x v="7"/>
    <m/>
    <m/>
  </r>
  <r>
    <s v="José Buttó"/>
    <s v="NYM/SFG"/>
    <x v="8"/>
    <m/>
    <m/>
  </r>
  <r>
    <s v="Ryan Mountcastle"/>
    <s v="BAL"/>
    <x v="6"/>
    <s v="DH"/>
    <m/>
  </r>
  <r>
    <s v="Kirby Yates"/>
    <s v="LAD"/>
    <x v="8"/>
    <m/>
    <m/>
  </r>
  <r>
    <s v="Kody Funderburk"/>
    <s v="MIN"/>
    <x v="8"/>
    <m/>
    <m/>
  </r>
  <r>
    <s v="DL Hall"/>
    <s v="MIL"/>
    <x v="8"/>
    <m/>
    <m/>
  </r>
  <r>
    <s v="David Hamilton"/>
    <s v="BOS"/>
    <x v="7"/>
    <m/>
    <m/>
  </r>
  <r>
    <s v="Eric Orze"/>
    <s v="TBR"/>
    <x v="8"/>
    <m/>
    <m/>
  </r>
  <r>
    <s v="Griffin Jax"/>
    <s v="MIN/TBR"/>
    <x v="8"/>
    <m/>
    <m/>
  </r>
  <r>
    <s v="Dominic Smith"/>
    <s v="SFG"/>
    <x v="6"/>
    <m/>
    <m/>
  </r>
  <r>
    <s v="Hoby Milner"/>
    <s v="TEX"/>
    <x v="8"/>
    <m/>
    <m/>
  </r>
  <r>
    <s v="Elvis Alvarado"/>
    <s v="ATH"/>
    <x v="8"/>
    <m/>
    <m/>
  </r>
  <r>
    <s v="Grant Taylor"/>
    <s v="CHW"/>
    <x v="8"/>
    <m/>
    <m/>
  </r>
  <r>
    <s v="Ryan Thompson"/>
    <s v="ARI"/>
    <x v="8"/>
    <m/>
    <m/>
  </r>
  <r>
    <s v="Mickey Gasper"/>
    <s v="MIN"/>
    <x v="1"/>
    <s v="1B"/>
    <s v="2B"/>
  </r>
  <r>
    <s v="Rafael Marchán"/>
    <s v="PHI"/>
    <x v="1"/>
    <m/>
    <m/>
  </r>
  <r>
    <s v="Martín Maldonado"/>
    <s v="SDP"/>
    <x v="1"/>
    <m/>
    <m/>
  </r>
  <r>
    <s v="Spencer Bivens"/>
    <s v="SFG"/>
    <x v="8"/>
    <m/>
    <m/>
  </r>
  <r>
    <s v="Jake Bauers"/>
    <s v="MIL"/>
    <x v="6"/>
    <s v="OF"/>
    <m/>
  </r>
  <r>
    <s v="Bryce Miller"/>
    <s v="SEA"/>
    <x v="3"/>
    <m/>
    <m/>
  </r>
  <r>
    <s v="Daysbel Hernández"/>
    <s v="ATL"/>
    <x v="8"/>
    <m/>
    <m/>
  </r>
  <r>
    <s v="Ben Brown"/>
    <s v="CHC"/>
    <x v="3"/>
    <m/>
    <m/>
  </r>
  <r>
    <s v="Carlos Vargas"/>
    <s v="SEA"/>
    <x v="8"/>
    <m/>
    <m/>
  </r>
  <r>
    <s v="Tanner Gordon"/>
    <s v="COL"/>
    <x v="3"/>
    <m/>
    <m/>
  </r>
  <r>
    <s v="Dietrich Enns"/>
    <s v="DET/BAL"/>
    <x v="8"/>
    <m/>
    <m/>
  </r>
  <r>
    <s v="Angel Zerpa"/>
    <s v="KCR"/>
    <x v="8"/>
    <m/>
    <m/>
  </r>
  <r>
    <s v="Mark Leiter Jr."/>
    <s v="NYY"/>
    <x v="8"/>
    <m/>
    <m/>
  </r>
  <r>
    <s v="Samuel Basallo"/>
    <s v="BAL"/>
    <x v="1"/>
    <m/>
    <m/>
  </r>
  <r>
    <s v="Korey Lee"/>
    <s v="CHW"/>
    <x v="1"/>
    <s v="OF"/>
    <s v="DH"/>
  </r>
  <r>
    <s v="Luke Maile"/>
    <s v="KCR"/>
    <x v="1"/>
    <m/>
    <m/>
  </r>
  <r>
    <s v="Jonathan Bowlan"/>
    <s v="KCR"/>
    <x v="8"/>
    <m/>
    <m/>
  </r>
  <r>
    <s v="Tyler Ferguson"/>
    <s v="ATH"/>
    <x v="8"/>
    <m/>
    <m/>
  </r>
  <r>
    <s v="Willie MacIver"/>
    <s v="ATH"/>
    <x v="1"/>
    <m/>
    <m/>
  </r>
  <r>
    <s v="Ian Hamilton"/>
    <s v="NYY"/>
    <x v="8"/>
    <m/>
    <m/>
  </r>
  <r>
    <s v="Yuki Matsui"/>
    <s v="SDP"/>
    <x v="8"/>
    <m/>
    <m/>
  </r>
  <r>
    <s v="Andrew Knizner"/>
    <s v="SFG"/>
    <x v="1"/>
    <m/>
    <m/>
  </r>
  <r>
    <s v="J.C. Escarra"/>
    <s v="NYY"/>
    <x v="1"/>
    <m/>
    <m/>
  </r>
  <r>
    <s v="Bryce Elder"/>
    <s v="ATL"/>
    <x v="3"/>
    <m/>
    <m/>
  </r>
  <r>
    <s v="Christian Vázquez"/>
    <s v="MIN"/>
    <x v="1"/>
    <m/>
    <m/>
  </r>
  <r>
    <s v="Tommy Kahnle"/>
    <s v="DET"/>
    <x v="8"/>
    <m/>
    <m/>
  </r>
  <r>
    <s v="Michael Conforto"/>
    <s v="LAD"/>
    <x v="0"/>
    <m/>
    <m/>
  </r>
  <r>
    <s v="Lou Trivino"/>
    <s v="SFG/LAD/PHI"/>
    <x v="8"/>
    <m/>
    <m/>
  </r>
  <r>
    <s v="Tomás Nido"/>
    <s v="DET"/>
    <x v="1"/>
    <m/>
    <m/>
  </r>
  <r>
    <s v="Hyeseong Kim"/>
    <s v="LAD"/>
    <x v="7"/>
    <m/>
    <m/>
  </r>
  <r>
    <s v="Brian Navarreto"/>
    <s v="MIA"/>
    <x v="1"/>
    <m/>
    <m/>
  </r>
  <r>
    <s v="Tyler Anderson"/>
    <s v="LAA"/>
    <x v="3"/>
    <m/>
    <m/>
  </r>
  <r>
    <s v="Chris Paddack"/>
    <s v="MIN/DET"/>
    <x v="3"/>
    <m/>
    <m/>
  </r>
  <r>
    <s v="Luis García"/>
    <s v="LAD/WSN/LAA"/>
    <x v="8"/>
    <m/>
    <m/>
  </r>
  <r>
    <s v="Michael A. Taylor"/>
    <s v="CHW"/>
    <x v="0"/>
    <m/>
    <m/>
  </r>
  <r>
    <s v="Tristan Beck"/>
    <s v="SFG"/>
    <x v="8"/>
    <m/>
    <m/>
  </r>
  <r>
    <s v="Mason Englert"/>
    <s v="TBR"/>
    <x v="8"/>
    <m/>
    <m/>
  </r>
  <r>
    <s v="Bowden Francis"/>
    <s v="TOR"/>
    <x v="3"/>
    <m/>
    <m/>
  </r>
  <r>
    <s v="Cade Povich"/>
    <s v="BAL"/>
    <x v="3"/>
    <m/>
    <m/>
  </r>
  <r>
    <s v="Sam Huff"/>
    <s v="SFG"/>
    <x v="1"/>
    <m/>
    <m/>
  </r>
  <r>
    <s v="Austin Hedges"/>
    <s v="CLE"/>
    <x v="1"/>
    <m/>
    <m/>
  </r>
  <r>
    <s v="Jahmai Jones"/>
    <s v="DET"/>
    <x v="0"/>
    <s v="DH"/>
    <m/>
  </r>
  <r>
    <s v="Sam Haggerty"/>
    <s v="TEX"/>
    <x v="0"/>
    <m/>
    <m/>
  </r>
  <r>
    <s v="Jorge Alfaro"/>
    <s v="WSN"/>
    <x v="1"/>
    <m/>
    <m/>
  </r>
  <r>
    <s v="Jorge Soler"/>
    <s v="LAA"/>
    <x v="0"/>
    <s v="DH"/>
    <m/>
  </r>
  <r>
    <s v="Jake Fraley"/>
    <s v="CIN/ATL"/>
    <x v="0"/>
    <m/>
    <m/>
  </r>
  <r>
    <s v="Blaze Alexander"/>
    <s v="ARI"/>
    <x v="4"/>
    <m/>
    <m/>
  </r>
  <r>
    <s v="Eduardo Rodriguez"/>
    <s v="ARI"/>
    <x v="3"/>
    <m/>
    <m/>
  </r>
  <r>
    <s v="Tyrone Taylor"/>
    <s v="NYM"/>
    <x v="0"/>
    <m/>
    <m/>
  </r>
  <r>
    <s v="Connor Wong"/>
    <s v="BOS"/>
    <x v="1"/>
    <m/>
    <m/>
  </r>
  <r>
    <s v="Jhonny Pereda"/>
    <s v="ATH/MIN"/>
    <x v="1"/>
    <m/>
    <m/>
  </r>
  <r>
    <s v="Tyler Tolbert"/>
    <s v="KCR"/>
    <x v="0"/>
    <m/>
    <m/>
  </r>
  <r>
    <s v="Tim Herrin"/>
    <s v="CLE"/>
    <x v="8"/>
    <m/>
    <m/>
  </r>
  <r>
    <s v="Joey Lucchesi"/>
    <s v="SFG"/>
    <x v="8"/>
    <m/>
    <m/>
  </r>
  <r>
    <s v="Joey Wentz"/>
    <s v="PIT/MIN/ATL"/>
    <x v="3"/>
    <m/>
    <m/>
  </r>
  <r>
    <s v="Randal Grichuk"/>
    <s v="ARI/KCR"/>
    <x v="0"/>
    <s v="DH"/>
    <m/>
  </r>
  <r>
    <s v="Abraham Toro"/>
    <s v="BOS"/>
    <x v="6"/>
    <m/>
    <m/>
  </r>
  <r>
    <s v="Omar Narváez"/>
    <s v="CHW"/>
    <x v="1"/>
    <m/>
    <m/>
  </r>
  <r>
    <s v="Andrew Heaney"/>
    <s v="PIT/LAD"/>
    <x v="3"/>
    <m/>
    <m/>
  </r>
  <r>
    <s v="Brandon Eisert"/>
    <s v="CHW"/>
    <x v="8"/>
    <m/>
    <m/>
  </r>
  <r>
    <s v="Kaleb Ort"/>
    <s v="HOU"/>
    <x v="8"/>
    <m/>
    <m/>
  </r>
  <r>
    <s v="Brandon Young"/>
    <s v="BAL"/>
    <x v="3"/>
    <m/>
    <m/>
  </r>
  <r>
    <s v="Seth Halvorsen"/>
    <s v="COL"/>
    <x v="8"/>
    <m/>
    <m/>
  </r>
  <r>
    <s v="Sebastián Rivero"/>
    <s v="LAA"/>
    <x v="1"/>
    <m/>
    <m/>
  </r>
  <r>
    <s v="Otto Kemp"/>
    <s v="PHI"/>
    <x v="4"/>
    <m/>
    <m/>
  </r>
  <r>
    <s v="Ben Williamson"/>
    <s v="SEA"/>
    <x v="4"/>
    <m/>
    <m/>
  </r>
  <r>
    <s v="Christian Koss"/>
    <s v="SFG"/>
    <x v="7"/>
    <m/>
    <m/>
  </r>
  <r>
    <s v="Rob Brantly"/>
    <s v="MIA"/>
    <x v="1"/>
    <m/>
    <m/>
  </r>
  <r>
    <s v="Austin Barnes"/>
    <s v="LAD"/>
    <x v="1"/>
    <s v="1B"/>
    <m/>
  </r>
  <r>
    <s v="Nolan Jones"/>
    <s v="CLE"/>
    <x v="0"/>
    <m/>
    <m/>
  </r>
  <r>
    <s v="Dom Nuñez"/>
    <s v="CLE"/>
    <x v="1"/>
    <m/>
    <m/>
  </r>
  <r>
    <s v="Sandy León"/>
    <s v="ATL"/>
    <x v="1"/>
    <m/>
    <m/>
  </r>
  <r>
    <s v="Justin Topa"/>
    <s v="MIN"/>
    <x v="8"/>
    <m/>
    <m/>
  </r>
  <r>
    <s v="Coby Mayo"/>
    <s v="BAL"/>
    <x v="6"/>
    <m/>
    <m/>
  </r>
  <r>
    <s v="Hayden Senger"/>
    <s v="NYM"/>
    <x v="1"/>
    <m/>
    <m/>
  </r>
  <r>
    <s v="Trent Thornton"/>
    <s v="SEA"/>
    <x v="8"/>
    <m/>
    <m/>
  </r>
  <r>
    <s v="Jose Iglesias"/>
    <s v="SDP"/>
    <x v="7"/>
    <s v="3B"/>
    <s v="SS"/>
  </r>
  <r>
    <s v="Brett Sullivan"/>
    <s v="PIT"/>
    <x v="1"/>
    <m/>
    <m/>
  </r>
  <r>
    <s v="Ryan Pressly"/>
    <s v="CHC"/>
    <x v="8"/>
    <m/>
    <m/>
  </r>
  <r>
    <s v="Zack Kelly"/>
    <s v="BOS"/>
    <x v="8"/>
    <m/>
    <m/>
  </r>
  <r>
    <s v="Logan Porter"/>
    <s v="SFG"/>
    <x v="1"/>
    <m/>
    <m/>
  </r>
  <r>
    <s v="Anthony DeSclafani"/>
    <s v="ARI"/>
    <x v="8"/>
    <m/>
    <m/>
  </r>
  <r>
    <s v="Gregory Soto"/>
    <s v="BAL/NYM"/>
    <x v="8"/>
    <m/>
    <m/>
  </r>
  <r>
    <s v="Harry Ford"/>
    <s v="SEA"/>
    <x v="1"/>
    <s v="DH"/>
    <m/>
  </r>
  <r>
    <s v="Chadwick Tromp"/>
    <s v="ATL/BAL"/>
    <x v="1"/>
    <m/>
    <m/>
  </r>
  <r>
    <s v="Enrique Hernández"/>
    <s v="LAD"/>
    <x v="6"/>
    <s v="3B"/>
    <s v="OF"/>
  </r>
  <r>
    <s v="Chuckie Robinson"/>
    <s v="LAD"/>
    <x v="1"/>
    <m/>
    <m/>
  </r>
  <r>
    <s v="Carlos Carrasco"/>
    <s v="NYY/ATL"/>
    <x v="3"/>
    <m/>
    <m/>
  </r>
  <r>
    <s v="Amed Rosario"/>
    <s v="WSN/NYY"/>
    <x v="4"/>
    <m/>
    <m/>
  </r>
  <r>
    <s v="César Salazar"/>
    <s v="HOU"/>
    <x v="1"/>
    <s v="DH"/>
    <m/>
  </r>
  <r>
    <s v="Ali Sánchez"/>
    <s v="TOR/BOS"/>
    <x v="1"/>
    <s v="1B"/>
    <m/>
  </r>
  <r>
    <s v="Ben Rortvedt"/>
    <s v="TBR/LAD"/>
    <x v="1"/>
    <m/>
    <m/>
  </r>
  <r>
    <s v="Luis Matos"/>
    <s v="SFG"/>
    <x v="0"/>
    <m/>
    <m/>
  </r>
  <r>
    <s v="Connor Brogdon"/>
    <s v="LAA"/>
    <x v="8"/>
    <m/>
    <m/>
  </r>
  <r>
    <s v="Tucker Barnhart"/>
    <s v="TEX"/>
    <x v="1"/>
    <m/>
    <m/>
  </r>
  <r>
    <s v="Blake Sabol"/>
    <s v="BOS"/>
    <x v="1"/>
    <m/>
    <m/>
  </r>
  <r>
    <s v="Luisangel Acuña"/>
    <s v="NYM"/>
    <x v="7"/>
    <m/>
    <m/>
  </r>
  <r>
    <s v="Endy Rodríguez"/>
    <s v="PIT"/>
    <x v="1"/>
    <s v="1B"/>
    <m/>
  </r>
  <r>
    <s v="Cole Henry"/>
    <s v="WSN"/>
    <x v="8"/>
    <m/>
    <m/>
  </r>
  <r>
    <s v="Rafael Montero"/>
    <s v="HOU/ATL/DET"/>
    <x v="8"/>
    <m/>
    <m/>
  </r>
  <r>
    <s v="C.J. Stubbs"/>
    <s v="WSN"/>
    <x v="1"/>
    <m/>
    <m/>
  </r>
  <r>
    <s v="Drew Romo"/>
    <s v="COL"/>
    <x v="1"/>
    <m/>
    <m/>
  </r>
  <r>
    <s v="Brady House"/>
    <s v="WSN"/>
    <x v="4"/>
    <m/>
    <m/>
  </r>
  <r>
    <s v="Rafael Flores Jr."/>
    <s v="PIT"/>
    <x v="1"/>
    <s v="1B"/>
    <m/>
  </r>
  <r>
    <s v="Aramis Garcia"/>
    <s v="ARI"/>
    <x v="1"/>
    <m/>
    <m/>
  </r>
  <r>
    <s v="Yordan Alvarez"/>
    <s v="HOU"/>
    <x v="2"/>
    <m/>
    <m/>
  </r>
  <r>
    <s v="Austin Nola"/>
    <s v="COL"/>
    <x v="1"/>
    <s v="1B"/>
    <m/>
  </r>
  <r>
    <s v="Hunter Feduccia"/>
    <s v="LAD/TBR"/>
    <x v="1"/>
    <m/>
    <m/>
  </r>
  <r>
    <s v="Kameron Misner"/>
    <s v="TBR"/>
    <x v="0"/>
    <m/>
    <m/>
  </r>
  <r>
    <s v="Will Banfield"/>
    <s v="CIN"/>
    <x v="1"/>
    <m/>
    <m/>
  </r>
  <r>
    <s v="Kyle Nicolas"/>
    <s v="PIT"/>
    <x v="8"/>
    <m/>
    <m/>
  </r>
  <r>
    <s v="Thomas Saggese"/>
    <s v="STL"/>
    <x v="7"/>
    <s v="SS"/>
    <m/>
  </r>
  <r>
    <s v="Luis Urías"/>
    <s v="ATH"/>
    <x v="7"/>
    <m/>
    <m/>
  </r>
  <r>
    <s v="Max Lazar"/>
    <s v="PHI"/>
    <x v="8"/>
    <m/>
    <m/>
  </r>
  <r>
    <s v="Lance McCullers Jr."/>
    <s v="HOU"/>
    <x v="3"/>
    <m/>
    <m/>
  </r>
  <r>
    <s v="Austin Martin"/>
    <s v="MIN"/>
    <x v="0"/>
    <m/>
    <m/>
  </r>
  <r>
    <s v="Casey Legumina"/>
    <s v="SEA"/>
    <x v="8"/>
    <m/>
    <m/>
  </r>
  <r>
    <s v="Yerry De los Santos"/>
    <s v="NYY"/>
    <x v="8"/>
    <m/>
    <m/>
  </r>
  <r>
    <s v="Kyle Freeland"/>
    <s v="COL"/>
    <x v="3"/>
    <m/>
    <m/>
  </r>
  <r>
    <s v="Jimmy Crooks"/>
    <s v="STL"/>
    <x v="1"/>
    <s v="DH"/>
    <m/>
  </r>
  <r>
    <s v="Jeremiah Jackson"/>
    <s v="BAL"/>
    <x v="0"/>
    <m/>
    <m/>
  </r>
  <r>
    <s v="Kyle Farmer"/>
    <s v="COL"/>
    <x v="7"/>
    <s v="DH"/>
    <m/>
  </r>
  <r>
    <s v="Tim Tawa"/>
    <s v="ARI"/>
    <x v="6"/>
    <s v="2B"/>
    <s v="OF"/>
  </r>
  <r>
    <s v="Johan Rojas"/>
    <s v="PHI"/>
    <x v="0"/>
    <m/>
    <m/>
  </r>
  <r>
    <s v="Jonathan Cannon"/>
    <s v="CHW"/>
    <x v="3"/>
    <m/>
    <m/>
  </r>
  <r>
    <s v="Carson Seymour"/>
    <s v="SFG"/>
    <x v="8"/>
    <m/>
    <m/>
  </r>
  <r>
    <s v="Tyler O'Neill"/>
    <s v="BAL"/>
    <x v="0"/>
    <m/>
    <m/>
  </r>
  <r>
    <s v="Masataka Yoshida"/>
    <s v="BOS"/>
    <x v="2"/>
    <m/>
    <m/>
  </r>
  <r>
    <s v="Brent Suter"/>
    <s v="CIN"/>
    <x v="8"/>
    <m/>
    <m/>
  </r>
  <r>
    <s v="Blake Perkins"/>
    <s v="MIL"/>
    <x v="0"/>
    <m/>
    <m/>
  </r>
  <r>
    <s v="Ryne Stanek"/>
    <s v="NYM"/>
    <x v="8"/>
    <m/>
    <m/>
  </r>
  <r>
    <s v="Andy Ibáñez"/>
    <s v="DET"/>
    <x v="4"/>
    <m/>
    <m/>
  </r>
  <r>
    <s v="Osvaldo Bido"/>
    <s v="ATH"/>
    <x v="3"/>
    <m/>
    <m/>
  </r>
  <r>
    <s v="Scott Blewett"/>
    <s v="MIN/BAL/ATL"/>
    <x v="8"/>
    <m/>
    <m/>
  </r>
  <r>
    <s v="Maverick Handley"/>
    <s v="BAL"/>
    <x v="1"/>
    <m/>
    <m/>
  </r>
  <r>
    <s v="Yennier Cano"/>
    <s v="BAL"/>
    <x v="8"/>
    <m/>
    <m/>
  </r>
  <r>
    <s v="Trey Sweeney"/>
    <s v="DET"/>
    <x v="5"/>
    <m/>
    <m/>
  </r>
  <r>
    <s v="Trevor Williams"/>
    <s v="WSN"/>
    <x v="3"/>
    <m/>
    <m/>
  </r>
  <r>
    <s v="Jake Bird"/>
    <s v="COL/NYY"/>
    <x v="8"/>
    <m/>
    <m/>
  </r>
  <r>
    <s v="Chad Green"/>
    <s v="TOR"/>
    <x v="8"/>
    <m/>
    <m/>
  </r>
  <r>
    <s v="Michael Helman"/>
    <s v="TEX"/>
    <x v="0"/>
    <m/>
    <m/>
  </r>
  <r>
    <s v="Kevin Kelly"/>
    <s v="TBR"/>
    <x v="8"/>
    <m/>
    <m/>
  </r>
  <r>
    <s v="Charlie Morton"/>
    <s v="BAL/DET/ATL"/>
    <x v="3"/>
    <m/>
    <m/>
  </r>
  <r>
    <s v="Jacob Stallings"/>
    <s v="COL/BAL"/>
    <x v="1"/>
    <m/>
    <m/>
  </r>
  <r>
    <s v="Joey Loperfido"/>
    <s v="TOR"/>
    <x v="0"/>
    <m/>
    <m/>
  </r>
  <r>
    <s v="Paul DeJong"/>
    <s v="WSN"/>
    <x v="4"/>
    <m/>
    <m/>
  </r>
  <r>
    <s v="Colby Thomas"/>
    <s v="ATH"/>
    <x v="0"/>
    <m/>
    <m/>
  </r>
  <r>
    <s v="Ha-Seong Kim"/>
    <s v="TBR/ATL"/>
    <x v="5"/>
    <m/>
    <m/>
  </r>
  <r>
    <s v="Andruw Monasterio"/>
    <s v="MIL"/>
    <x v="5"/>
    <m/>
    <m/>
  </r>
  <r>
    <s v="Curtis Mead"/>
    <s v="TBR/CHW"/>
    <x v="6"/>
    <s v="3B"/>
    <m/>
  </r>
  <r>
    <s v="Gordon Graceffo"/>
    <s v="STL"/>
    <x v="8"/>
    <m/>
    <m/>
  </r>
  <r>
    <s v="Alexander Canario"/>
    <s v="PIT"/>
    <x v="0"/>
    <m/>
    <m/>
  </r>
  <r>
    <s v="Kristian Campbell"/>
    <s v="BOS"/>
    <x v="7"/>
    <m/>
    <m/>
  </r>
  <r>
    <s v="Nasim Nuñez"/>
    <s v="WSN"/>
    <x v="7"/>
    <s v="SS"/>
    <s v="OF"/>
  </r>
  <r>
    <s v="Joe Ross"/>
    <s v="PHI"/>
    <x v="8"/>
    <m/>
    <m/>
  </r>
  <r>
    <s v="Bryse Wilson"/>
    <s v="CHW"/>
    <x v="3"/>
    <s v="RP"/>
    <m/>
  </r>
  <r>
    <s v="Jordan Hicks"/>
    <s v="SFG/BOS"/>
    <x v="3"/>
    <s v="RP"/>
    <m/>
  </r>
  <r>
    <s v="Tanner Houck"/>
    <s v="BOS"/>
    <x v="3"/>
    <m/>
    <m/>
  </r>
  <r>
    <s v="Lyon Richardson"/>
    <s v="CIN"/>
    <x v="8"/>
    <m/>
    <m/>
  </r>
  <r>
    <s v="Max Muncy"/>
    <s v="ATH"/>
    <x v="7"/>
    <s v="3B"/>
    <m/>
  </r>
  <r>
    <s v="Nate Eaton"/>
    <s v="BOS"/>
    <x v="0"/>
    <m/>
    <m/>
  </r>
  <r>
    <s v="Michael Massey"/>
    <s v="KCR"/>
    <x v="7"/>
    <m/>
    <m/>
  </r>
  <r>
    <s v="Nick Allen"/>
    <s v="ATL"/>
    <x v="5"/>
    <m/>
    <m/>
  </r>
  <r>
    <s v="C.J. Kayfus"/>
    <s v="CLE"/>
    <x v="0"/>
    <m/>
    <m/>
  </r>
  <r>
    <s v="Thairo Estrada"/>
    <s v="COL"/>
    <x v="7"/>
    <m/>
    <m/>
  </r>
  <r>
    <s v="Carlos Cortes"/>
    <s v="ATH"/>
    <x v="0"/>
    <m/>
    <m/>
  </r>
  <r>
    <s v="Tyler Fitzgerald"/>
    <s v="SFG"/>
    <x v="7"/>
    <m/>
    <m/>
  </r>
  <r>
    <s v="Leo Rivas"/>
    <s v="SEA"/>
    <x v="7"/>
    <m/>
    <m/>
  </r>
  <r>
    <s v="Robert Hassell III"/>
    <s v="WSN"/>
    <x v="0"/>
    <m/>
    <m/>
  </r>
  <r>
    <s v="Miles Mastrobuoni"/>
    <s v="SEA"/>
    <x v="4"/>
    <s v="OF"/>
    <m/>
  </r>
  <r>
    <s v="Michael Toglia"/>
    <s v="COL"/>
    <x v="6"/>
    <m/>
    <m/>
  </r>
  <r>
    <s v="Kyren Paris"/>
    <s v="LAA"/>
    <x v="0"/>
    <m/>
    <m/>
  </r>
  <r>
    <s v="Troy Johnston"/>
    <s v="MIA"/>
    <x v="0"/>
    <m/>
    <m/>
  </r>
  <r>
    <s v="Ryan Ritter"/>
    <s v="COL"/>
    <x v="7"/>
    <s v="SS"/>
    <m/>
  </r>
  <r>
    <s v="Drew Waters"/>
    <s v="KCR"/>
    <x v="0"/>
    <m/>
    <m/>
  </r>
  <r>
    <s v="Cole Young"/>
    <s v="SEA"/>
    <x v="7"/>
    <m/>
    <m/>
  </r>
  <r>
    <s v="Brandon Lockridge"/>
    <s v="SDP/MIL"/>
    <x v="0"/>
    <m/>
    <m/>
  </r>
  <r>
    <s v="Mason Montgomery"/>
    <s v="TBR"/>
    <x v="8"/>
    <m/>
    <m/>
  </r>
  <r>
    <s v="Derek Hill"/>
    <s v="MIA/CHW"/>
    <x v="0"/>
    <m/>
    <m/>
  </r>
  <r>
    <s v="Andre Pallante"/>
    <s v="STL"/>
    <x v="3"/>
    <m/>
    <m/>
  </r>
  <r>
    <s v="Christian Moore"/>
    <s v="LAA"/>
    <x v="7"/>
    <m/>
    <m/>
  </r>
  <r>
    <s v="Parker Meadows"/>
    <s v="DET"/>
    <x v="0"/>
    <m/>
    <m/>
  </r>
  <r>
    <s v="Mitchell Parker"/>
    <s v="WSN"/>
    <x v="3"/>
    <m/>
    <m/>
  </r>
  <r>
    <s v="Jordan Romano"/>
    <s v="PHI"/>
    <x v="8"/>
    <m/>
    <m/>
  </r>
  <r>
    <s v="Ildemaro Vargas"/>
    <s v="ARI"/>
    <x v="6"/>
    <s v="2B"/>
    <s v="3B"/>
  </r>
  <r>
    <s v="John King"/>
    <s v="STL"/>
    <x v="8"/>
    <m/>
    <m/>
  </r>
  <r>
    <s v="Cal Quantrill"/>
    <s v="MIA/ATL"/>
    <x v="3"/>
    <m/>
    <m/>
  </r>
  <r>
    <s v="Bryce Johnson"/>
    <s v="SDP"/>
    <x v="0"/>
    <m/>
    <m/>
  </r>
  <r>
    <s v="Ronny Mauricio"/>
    <s v="NYM"/>
    <x v="4"/>
    <m/>
    <m/>
  </r>
  <r>
    <s v="Jake McCarthy"/>
    <s v="ARI"/>
    <x v="0"/>
    <m/>
    <m/>
  </r>
  <r>
    <s v="Joc Pederson"/>
    <s v="TEX"/>
    <x v="2"/>
    <m/>
    <m/>
  </r>
  <r>
    <s v="Sam Long"/>
    <s v="KCR"/>
    <x v="8"/>
    <m/>
    <m/>
  </r>
  <r>
    <s v="Austin Slater"/>
    <s v="CHW/NYY"/>
    <x v="0"/>
    <m/>
    <m/>
  </r>
  <r>
    <s v="John Rave"/>
    <s v="KCR"/>
    <x v="0"/>
    <m/>
    <m/>
  </r>
  <r>
    <s v="Leody Taveras"/>
    <s v="TEX/SEA"/>
    <x v="0"/>
    <m/>
    <m/>
  </r>
  <r>
    <s v="Dylan Beavers"/>
    <s v="BAL"/>
    <x v="0"/>
    <m/>
    <m/>
  </r>
  <r>
    <s v="Luke Raley"/>
    <s v="SEA"/>
    <x v="6"/>
    <s v="OF"/>
    <m/>
  </r>
  <r>
    <s v="Ezequiel Duran"/>
    <s v="TEX"/>
    <x v="6"/>
    <s v="SS"/>
    <m/>
  </r>
  <r>
    <s v="Denzel Clarke"/>
    <s v="ATH"/>
    <x v="0"/>
    <m/>
    <m/>
  </r>
  <r>
    <s v="José Tena"/>
    <s v="WSN"/>
    <x v="4"/>
    <m/>
    <m/>
  </r>
  <r>
    <s v="Santiago Espinal"/>
    <s v="CIN"/>
    <x v="4"/>
    <m/>
    <m/>
  </r>
  <r>
    <s v="Weston Wilson"/>
    <s v="PHI"/>
    <x v="0"/>
    <m/>
    <m/>
  </r>
  <r>
    <s v="Warming Bernabel"/>
    <s v="COL"/>
    <x v="6"/>
    <m/>
    <m/>
  </r>
  <r>
    <s v="Zach Cole"/>
    <s v="HOU"/>
    <x v="0"/>
    <m/>
    <m/>
  </r>
  <r>
    <s v="Dylan Carlson"/>
    <s v="BAL"/>
    <x v="0"/>
    <m/>
    <m/>
  </r>
  <r>
    <s v="Paul Blackburn"/>
    <s v="NYM/NYY"/>
    <x v="8"/>
    <m/>
    <m/>
  </r>
  <r>
    <s v="Darell Hernaiz"/>
    <s v="ATH"/>
    <x v="4"/>
    <s v="SS"/>
    <m/>
  </r>
  <r>
    <s v="Nick Loftin"/>
    <s v="KCR"/>
    <x v="0"/>
    <m/>
    <m/>
  </r>
  <r>
    <s v="Jake Irvin"/>
    <s v="WSN"/>
    <x v="3"/>
    <m/>
    <m/>
  </r>
  <r>
    <s v="Victor Robles"/>
    <s v="SEA"/>
    <x v="0"/>
    <m/>
    <m/>
  </r>
  <r>
    <s v="David Fry"/>
    <s v="CLE"/>
    <x v="2"/>
    <m/>
    <m/>
  </r>
  <r>
    <s v="DJ LeMahieu"/>
    <s v="NYY"/>
    <x v="7"/>
    <m/>
    <m/>
  </r>
  <r>
    <s v="Zach Dezenzo"/>
    <s v="HOU"/>
    <x v="0"/>
    <m/>
    <m/>
  </r>
  <r>
    <s v="Cody Freeman"/>
    <s v="TEX"/>
    <x v="7"/>
    <m/>
    <m/>
  </r>
  <r>
    <s v="Donovan Solano"/>
    <s v="SEA/TEX"/>
    <x v="6"/>
    <m/>
    <m/>
  </r>
  <r>
    <s v="Marcelo Mayer"/>
    <s v="BOS"/>
    <x v="4"/>
    <m/>
    <m/>
  </r>
  <r>
    <s v="Jackson Rutledge"/>
    <s v="WSN"/>
    <x v="8"/>
    <m/>
    <m/>
  </r>
  <r>
    <s v="Jake Woodford"/>
    <s v="ARI"/>
    <x v="8"/>
    <m/>
    <m/>
  </r>
  <r>
    <s v="Graham Pauley"/>
    <s v="MIA"/>
    <x v="4"/>
    <m/>
    <m/>
  </r>
  <r>
    <s v="Christian Encarnacion-Strand"/>
    <s v="CIN"/>
    <x v="6"/>
    <m/>
    <m/>
  </r>
  <r>
    <s v="Caleb Boushley"/>
    <s v="TEX"/>
    <x v="8"/>
    <m/>
    <m/>
  </r>
  <r>
    <s v="Richie Palacios"/>
    <s v="TBR"/>
    <x v="6"/>
    <s v="2B"/>
    <s v="OF"/>
  </r>
  <r>
    <s v="Max Schuemann"/>
    <s v="ATH"/>
    <x v="7"/>
    <s v="3B"/>
    <s v="SS"/>
  </r>
  <r>
    <s v="Oswald Peraza"/>
    <s v="NYY/LAA"/>
    <x v="4"/>
    <m/>
    <m/>
  </r>
  <r>
    <s v="Jorge Mateo"/>
    <s v="BAL"/>
    <x v="7"/>
    <s v="3B"/>
    <s v="SS"/>
  </r>
  <r>
    <s v="Alex Verdugo"/>
    <s v="ATL"/>
    <x v="0"/>
    <m/>
    <m/>
  </r>
  <r>
    <s v="Justyn-Henry Malloy"/>
    <s v="DET"/>
    <x v="0"/>
    <s v="DH"/>
    <m/>
  </r>
  <r>
    <s v="Alejandro Osuna"/>
    <s v="TEX"/>
    <x v="0"/>
    <m/>
    <m/>
  </r>
  <r>
    <s v="Nacho Alvarez Jr."/>
    <s v="ATL"/>
    <x v="4"/>
    <m/>
    <m/>
  </r>
  <r>
    <s v="Sal Stewart"/>
    <s v="CIN"/>
    <x v="6"/>
    <s v="3B"/>
    <m/>
  </r>
  <r>
    <s v="Jonny DeLuca"/>
    <s v="TBR"/>
    <x v="0"/>
    <s v="DH"/>
    <m/>
  </r>
  <r>
    <s v="Adrian Del Castillo"/>
    <s v="ARI"/>
    <x v="2"/>
    <m/>
    <m/>
  </r>
  <r>
    <s v="Heston Kjerstad"/>
    <s v="BAL"/>
    <x v="0"/>
    <m/>
    <m/>
  </r>
  <r>
    <s v="Justin Turner"/>
    <s v="CHC"/>
    <x v="6"/>
    <m/>
    <m/>
  </r>
  <r>
    <s v="Chase Dollander"/>
    <s v="COL"/>
    <x v="3"/>
    <m/>
    <m/>
  </r>
  <r>
    <s v="Oswaldo Cabrera"/>
    <s v="NYY"/>
    <x v="4"/>
    <m/>
    <m/>
  </r>
  <r>
    <s v="Taylor Trammell"/>
    <s v="HOU"/>
    <x v="0"/>
    <m/>
    <m/>
  </r>
  <r>
    <s v="Génesis Cabrera"/>
    <s v="NYM/CHC/PIT/MIN"/>
    <x v="8"/>
    <m/>
    <m/>
  </r>
  <r>
    <s v="Shinnosuke Ogasawara"/>
    <s v="WSN"/>
    <x v="8"/>
    <m/>
    <m/>
  </r>
  <r>
    <s v="Austin Gomber"/>
    <s v="COL"/>
    <x v="3"/>
    <m/>
    <m/>
  </r>
  <r>
    <s v="Nick Sogard"/>
    <s v="BOS"/>
    <x v="6"/>
    <s v="2B"/>
    <s v="3B"/>
  </r>
  <r>
    <s v="Griffin Conine"/>
    <s v="MIA"/>
    <x v="0"/>
    <m/>
    <m/>
  </r>
  <r>
    <s v="Carlos Hernández"/>
    <s v="PHI/DET/CLE"/>
    <x v="8"/>
    <m/>
    <m/>
  </r>
  <r>
    <s v="Yanquiel Fernández"/>
    <s v="COL"/>
    <x v="0"/>
    <s v="DH"/>
    <m/>
  </r>
  <r>
    <s v="Jon Berti"/>
    <s v="CHC"/>
    <x v="4"/>
    <m/>
    <m/>
  </r>
  <r>
    <s v="Vidal Bruján"/>
    <s v="CHC/BAL/ATL"/>
    <x v="7"/>
    <s v="3B"/>
    <s v="SS"/>
  </r>
  <r>
    <s v="Joey Wiemer"/>
    <s v="MIA"/>
    <x v="0"/>
    <m/>
    <m/>
  </r>
  <r>
    <s v="Matthew Lugo"/>
    <s v="LAA"/>
    <x v="0"/>
    <m/>
    <m/>
  </r>
  <r>
    <s v="José Fermín"/>
    <s v="STL"/>
    <x v="7"/>
    <s v="3B"/>
    <s v="OF"/>
  </r>
  <r>
    <s v="Ryan Fitzgerald"/>
    <s v="MIN"/>
    <x v="6"/>
    <s v="2B"/>
    <s v="3B"/>
  </r>
  <r>
    <s v="Liover Peguero"/>
    <s v="PIT"/>
    <x v="6"/>
    <s v="2B"/>
    <s v="SS"/>
  </r>
  <r>
    <s v="Matt Mervis"/>
    <s v="MIA"/>
    <x v="6"/>
    <m/>
    <m/>
  </r>
  <r>
    <s v="Blaine Crim"/>
    <s v="TEX/COL"/>
    <x v="6"/>
    <s v="DH"/>
    <m/>
  </r>
  <r>
    <s v="Kyle Karros"/>
    <s v="COL"/>
    <x v="4"/>
    <m/>
    <m/>
  </r>
  <r>
    <s v="Gio Urshela"/>
    <s v="ATH"/>
    <x v="4"/>
    <m/>
    <m/>
  </r>
  <r>
    <s v="Gustavo Campero"/>
    <s v="LAA"/>
    <x v="0"/>
    <m/>
    <m/>
  </r>
  <r>
    <s v="Drew Gilbert"/>
    <s v="SFG"/>
    <x v="0"/>
    <m/>
    <m/>
  </r>
  <r>
    <s v="Chris Taylor"/>
    <s v="LAD/LAA"/>
    <x v="0"/>
    <m/>
    <m/>
  </r>
  <r>
    <s v="Carson Williams"/>
    <s v="TBR"/>
    <x v="5"/>
    <m/>
    <m/>
  </r>
  <r>
    <s v="Bryce Teodosio"/>
    <s v="LAA"/>
    <x v="0"/>
    <m/>
    <m/>
  </r>
  <r>
    <s v="Jonatan Clase"/>
    <s v="TOR"/>
    <x v="0"/>
    <m/>
    <m/>
  </r>
  <r>
    <s v="Erick Fedde"/>
    <s v="STL/ATL/MIL"/>
    <x v="3"/>
    <m/>
    <m/>
  </r>
  <r>
    <s v="Matt Vierling"/>
    <s v="DET"/>
    <x v="0"/>
    <m/>
    <m/>
  </r>
  <r>
    <s v="Jhonkensy Noel"/>
    <s v="CLE"/>
    <x v="0"/>
    <m/>
    <m/>
  </r>
  <r>
    <s v="Edouard Julien"/>
    <s v="MIN"/>
    <x v="6"/>
    <s v="2B"/>
    <m/>
  </r>
  <r>
    <s v="Tristan Gray"/>
    <s v="TBR"/>
    <x v="6"/>
    <s v="2B"/>
    <s v="3B"/>
  </r>
  <r>
    <s v="Brice Matthews"/>
    <s v="HOU"/>
    <x v="7"/>
    <s v="3B"/>
    <m/>
  </r>
  <r>
    <s v="Brett Harris"/>
    <s v="ATH"/>
    <x v="4"/>
    <m/>
    <m/>
  </r>
  <r>
    <s v="Anthony Santander"/>
    <s v="TOR"/>
    <x v="0"/>
    <s v="DH"/>
    <m/>
  </r>
  <r>
    <s v="Kevin Newman"/>
    <s v="LAA"/>
    <x v="4"/>
    <m/>
    <m/>
  </r>
  <r>
    <s v="DaShawn Keirsey Jr."/>
    <s v="MIN"/>
    <x v="0"/>
    <m/>
    <m/>
  </r>
  <r>
    <s v="Emmanuel Rivera"/>
    <s v="BAL"/>
    <x v="4"/>
    <m/>
    <m/>
  </r>
  <r>
    <s v="Nick Yorke"/>
    <s v="PIT"/>
    <x v="6"/>
    <s v="2B"/>
    <s v="3B"/>
  </r>
  <r>
    <s v="Alan Roden"/>
    <s v="TOR/MIN"/>
    <x v="0"/>
    <m/>
    <m/>
  </r>
  <r>
    <s v="George Soriano"/>
    <s v="MIA"/>
    <x v="8"/>
    <m/>
    <m/>
  </r>
  <r>
    <s v="Jac Caglianone"/>
    <s v="KCR"/>
    <x v="0"/>
    <m/>
    <m/>
  </r>
  <r>
    <s v="Zack Short"/>
    <s v="HOU"/>
    <x v="5"/>
    <m/>
    <m/>
  </r>
  <r>
    <s v="Chas McCormick"/>
    <s v="HOU"/>
    <x v="0"/>
    <m/>
    <m/>
  </r>
  <r>
    <s v="James Outman"/>
    <s v="LAD/MIN"/>
    <x v="0"/>
    <m/>
    <m/>
  </r>
  <r>
    <s v="Jesse Winker"/>
    <s v="NYM"/>
    <x v="2"/>
    <m/>
    <m/>
  </r>
  <r>
    <s v="Will Wagner"/>
    <s v="TOR/SDP"/>
    <x v="4"/>
    <m/>
    <m/>
  </r>
  <r>
    <s v="Lane Thomas"/>
    <s v="CLE"/>
    <x v="0"/>
    <m/>
    <m/>
  </r>
  <r>
    <s v="Johnathan Rodríguez"/>
    <s v="CLE"/>
    <x v="0"/>
    <m/>
    <m/>
  </r>
  <r>
    <s v="Jacob Melton"/>
    <s v="HOU"/>
    <x v="0"/>
    <m/>
    <m/>
  </r>
  <r>
    <s v="Jack Suwinski"/>
    <s v="PIT"/>
    <x v="0"/>
    <m/>
    <m/>
  </r>
  <r>
    <s v="Ronny Simon"/>
    <s v="MIA/PIT"/>
    <x v="7"/>
    <s v="SS"/>
    <s v="OF"/>
  </r>
  <r>
    <s v="Tyler Wade"/>
    <s v="SDP"/>
    <x v="0"/>
    <m/>
    <m/>
  </r>
  <r>
    <s v="Brendan Rodgers"/>
    <s v="HOU"/>
    <x v="7"/>
    <m/>
    <m/>
  </r>
  <r>
    <s v="Jared Young"/>
    <s v="NYM"/>
    <x v="6"/>
    <s v="OF"/>
    <s v="DH"/>
  </r>
  <r>
    <s v="Joshua Palacios"/>
    <s v="CHW"/>
    <x v="0"/>
    <m/>
    <m/>
  </r>
  <r>
    <s v="George Valera"/>
    <s v="CLE"/>
    <x v="0"/>
    <s v="DH"/>
    <m/>
  </r>
  <r>
    <s v="Daniel Johnson"/>
    <s v="SFG/BAL"/>
    <x v="0"/>
    <m/>
    <m/>
  </r>
  <r>
    <s v="Nathan Church"/>
    <s v="STL"/>
    <x v="0"/>
    <m/>
    <m/>
  </r>
  <r>
    <s v="Maximo Acosta"/>
    <s v="MIA"/>
    <x v="7"/>
    <s v="3B"/>
    <s v="SS"/>
  </r>
  <r>
    <s v="Sam Hilliard"/>
    <s v="COL"/>
    <x v="0"/>
    <s v="DH"/>
    <m/>
  </r>
  <r>
    <s v="Jason Heyward"/>
    <s v="SDP"/>
    <x v="0"/>
    <m/>
    <m/>
  </r>
  <r>
    <s v="Travis Jankowski"/>
    <s v="CHW/TBR/NYM"/>
    <x v="0"/>
    <m/>
    <m/>
  </r>
  <r>
    <s v="Brett Wisely"/>
    <s v="SFG/ATL"/>
    <x v="7"/>
    <m/>
    <m/>
  </r>
  <r>
    <s v="Alex Freeland"/>
    <s v="LAD"/>
    <x v="7"/>
    <s v="3B"/>
    <m/>
  </r>
  <r>
    <s v="Jerar Encarnacion"/>
    <s v="SFG"/>
    <x v="6"/>
    <s v="OF"/>
    <m/>
  </r>
  <r>
    <s v="Zack Gelof"/>
    <s v="ATH"/>
    <x v="7"/>
    <m/>
    <m/>
  </r>
  <r>
    <s v="Enmanuel Valdez"/>
    <s v="PIT"/>
    <x v="6"/>
    <m/>
    <m/>
  </r>
  <r>
    <s v="Victor Mesa Jr."/>
    <s v="MIA"/>
    <x v="0"/>
    <m/>
    <m/>
  </r>
  <r>
    <s v="Cooper Hummel"/>
    <s v="BAL/HOU"/>
    <x v="0"/>
    <m/>
    <m/>
  </r>
  <r>
    <s v="Garrett Mitchell"/>
    <s v="MIL"/>
    <x v="0"/>
    <m/>
    <m/>
  </r>
  <r>
    <s v="Esteury Ruiz"/>
    <s v="LAD"/>
    <x v="0"/>
    <m/>
    <m/>
  </r>
  <r>
    <s v="Luke Williams"/>
    <s v="ATL"/>
    <x v="5"/>
    <m/>
    <m/>
  </r>
  <r>
    <s v="Josh Rojas"/>
    <s v="CHW"/>
    <x v="7"/>
    <s v="3B"/>
    <m/>
  </r>
  <r>
    <s v="Garrett Hampson"/>
    <s v="ARI/CIN/STL"/>
    <x v="0"/>
    <m/>
    <m/>
  </r>
  <r>
    <s v="Orlando Arcia"/>
    <s v="ATL/COL"/>
    <x v="7"/>
    <s v="3B"/>
    <s v="SS"/>
  </r>
  <r>
    <s v="Tyler Locklear"/>
    <s v="ARI"/>
    <x v="6"/>
    <m/>
    <m/>
  </r>
  <r>
    <s v="Blake Dunn"/>
    <s v="CIN"/>
    <x v="0"/>
    <m/>
    <m/>
  </r>
  <r>
    <s v="LaMonte Wade Jr."/>
    <s v="SFG/LAA"/>
    <x v="6"/>
    <s v="OF"/>
    <m/>
  </r>
  <r>
    <s v="Daz Cameron"/>
    <s v="MIL"/>
    <x v="0"/>
    <m/>
    <m/>
  </r>
  <r>
    <s v="Everson Pereira"/>
    <s v="TBR"/>
    <x v="0"/>
    <m/>
    <m/>
  </r>
  <r>
    <s v="Nick Martini"/>
    <s v="COL"/>
    <x v="0"/>
    <s v="DH"/>
    <m/>
  </r>
  <r>
    <s v="Stuart Fairchild"/>
    <s v="ATL"/>
    <x v="0"/>
    <m/>
    <m/>
  </r>
  <r>
    <s v="Kevin Pillar"/>
    <s v="TEX"/>
    <x v="0"/>
    <s v="DH"/>
    <m/>
  </r>
  <r>
    <s v="Dominic Fletcher"/>
    <s v="CHW"/>
    <x v="0"/>
    <m/>
    <m/>
  </r>
  <r>
    <s v="José Azocar"/>
    <s v="NYM/ATL"/>
    <x v="0"/>
    <s v="DH"/>
    <m/>
  </r>
  <r>
    <s v="Mark Canha"/>
    <s v="KCR"/>
    <x v="0"/>
    <m/>
    <m/>
  </r>
  <r>
    <s v="Dairon Blanco"/>
    <s v="KCR"/>
    <x v="0"/>
    <m/>
    <m/>
  </r>
  <r>
    <s v="Jordan Lawlar"/>
    <s v="ARI"/>
    <x v="7"/>
    <s v="3B"/>
    <s v="SS"/>
  </r>
  <r>
    <s v="Sean Bouchard"/>
    <s v="COL"/>
    <x v="6"/>
    <s v="OF"/>
    <s v="DH"/>
  </r>
  <r>
    <s v="Owen Caissie"/>
    <s v="CHC"/>
    <x v="0"/>
    <s v="DH"/>
    <m/>
  </r>
  <r>
    <s v="Cavan Biggio"/>
    <s v="KCR"/>
    <x v="6"/>
    <s v="2B"/>
    <s v="3B"/>
  </r>
  <r>
    <s v="Bob Seymour"/>
    <s v="TBR"/>
    <x v="6"/>
    <m/>
    <m/>
  </r>
  <r>
    <s v="Kevin Alcántara"/>
    <s v="CHC"/>
    <x v="0"/>
    <s v="DH"/>
    <m/>
  </r>
  <r>
    <s v="Dustin Harris"/>
    <s v="TEX"/>
    <x v="0"/>
    <s v="DH"/>
    <m/>
  </r>
  <r>
    <s v="Jorge Alcala"/>
    <s v="MIN/BOS/STL"/>
    <x v="8"/>
    <m/>
    <m/>
  </r>
  <r>
    <s v="Ryan Rolison"/>
    <s v="COL"/>
    <x v="8"/>
    <m/>
    <m/>
  </r>
  <r>
    <s v="Ryan Bliss"/>
    <s v="SEA"/>
    <x v="7"/>
    <m/>
    <m/>
  </r>
  <r>
    <s v="Anthony Seigler"/>
    <s v="MIL"/>
    <x v="4"/>
    <m/>
    <m/>
  </r>
  <r>
    <s v="Brewer Hicklen"/>
    <s v="DET"/>
    <x v="0"/>
    <m/>
    <m/>
  </r>
  <r>
    <s v="Petey Halpin"/>
    <s v="CLE"/>
    <x v="0"/>
    <m/>
    <m/>
  </r>
  <r>
    <s v="Manuel Margot"/>
    <s v="DET"/>
    <x v="0"/>
    <m/>
    <m/>
  </r>
  <r>
    <s v="Tim Elko"/>
    <s v="CHW"/>
    <x v="6"/>
    <m/>
    <m/>
  </r>
  <r>
    <s v="Matt Gorski"/>
    <s v="PIT"/>
    <x v="6"/>
    <s v="OF"/>
    <m/>
  </r>
  <r>
    <s v="Triston Casas"/>
    <s v="BOS"/>
    <x v="6"/>
    <m/>
    <m/>
  </r>
  <r>
    <s v="Pablo Reyes"/>
    <s v="NYY"/>
    <x v="7"/>
    <s v="3B"/>
    <s v="OF"/>
  </r>
  <r>
    <s v="Nick Maton"/>
    <s v="CHW"/>
    <x v="6"/>
    <s v="2B"/>
    <s v="OF"/>
  </r>
  <r>
    <s v="Oliver Dunn"/>
    <s v="MIL"/>
    <x v="6"/>
    <s v="3B"/>
    <m/>
  </r>
  <r>
    <s v="Denzer Guzman"/>
    <s v="LAA"/>
    <x v="5"/>
    <m/>
    <m/>
  </r>
  <r>
    <s v="Luis Vázquez"/>
    <s v="BAL"/>
    <x v="6"/>
    <s v="2B"/>
    <s v="3B"/>
  </r>
  <r>
    <s v="Seth Brown"/>
    <s v="ATH"/>
    <x v="0"/>
    <m/>
    <m/>
  </r>
  <r>
    <s v="Jorbit Vivas"/>
    <s v="NYY"/>
    <x v="7"/>
    <s v="3B"/>
    <m/>
  </r>
  <r>
    <s v="Ji Hwan Bae"/>
    <s v="PIT"/>
    <x v="0"/>
    <s v="DH"/>
    <m/>
  </r>
  <r>
    <s v="Will Wilson"/>
    <s v="CLE"/>
    <x v="7"/>
    <s v="3B"/>
    <s v="DH"/>
  </r>
  <r>
    <s v="Mason McCoy"/>
    <s v="SDP"/>
    <x v="7"/>
    <s v="SS"/>
    <s v="DH"/>
  </r>
  <r>
    <s v="Tim Anderson"/>
    <s v="LAA"/>
    <x v="7"/>
    <s v="SS"/>
    <m/>
  </r>
  <r>
    <s v="Michael Siani"/>
    <s v="STL"/>
    <x v="0"/>
    <m/>
    <m/>
  </r>
  <r>
    <s v="Jarred Kelenic"/>
    <s v="ATL"/>
    <x v="0"/>
    <m/>
    <m/>
  </r>
  <r>
    <s v="Billy McKinney"/>
    <s v="TEX"/>
    <x v="0"/>
    <s v="DH"/>
    <m/>
  </r>
  <r>
    <s v="Adael Amador"/>
    <s v="COL"/>
    <x v="7"/>
    <m/>
    <m/>
  </r>
  <r>
    <s v="Corey Julks"/>
    <s v="CHW"/>
    <x v="0"/>
    <m/>
    <m/>
  </r>
  <r>
    <s v="Logan Davidson"/>
    <s v="ATH/LAA"/>
    <x v="6"/>
    <s v="2B"/>
    <s v="3B"/>
  </r>
  <r>
    <s v="Jorge Barrosa"/>
    <s v="ARI"/>
    <x v="0"/>
    <m/>
    <m/>
  </r>
  <r>
    <s v="Rece Hinds"/>
    <s v="CIN"/>
    <x v="0"/>
    <m/>
    <m/>
  </r>
  <r>
    <s v="Rhylan Thomas"/>
    <s v="SEA"/>
    <x v="0"/>
    <m/>
    <m/>
  </r>
  <r>
    <s v="Jack Winkler"/>
    <s v="MIA"/>
    <x v="6"/>
    <s v="2B"/>
    <s v="3B"/>
  </r>
  <r>
    <s v="Oscar Gonzalez"/>
    <s v="SDP"/>
    <x v="0"/>
    <s v="DH"/>
    <m/>
  </r>
  <r>
    <s v="Tyler Black"/>
    <s v="MIL"/>
    <x v="6"/>
    <s v="OF"/>
    <m/>
  </r>
  <r>
    <s v="Billy Cook"/>
    <s v="PIT"/>
    <x v="6"/>
    <s v="OF"/>
    <m/>
  </r>
  <r>
    <s v="Jose Miranda"/>
    <s v="MIN"/>
    <x v="4"/>
    <m/>
    <m/>
  </r>
  <r>
    <s v="David Villar"/>
    <s v="SFG"/>
    <x v="6"/>
    <s v="3B"/>
    <s v="DH"/>
  </r>
  <r>
    <s v="José Barrero"/>
    <s v="STL"/>
    <x v="7"/>
    <s v="3B"/>
    <s v="SS"/>
  </r>
  <r>
    <s v="Trey Lipscomb"/>
    <s v="WSN"/>
    <x v="6"/>
    <s v="3B"/>
    <s v="SS"/>
  </r>
  <r>
    <s v="Trenton Brooks"/>
    <s v="SDP"/>
    <x v="0"/>
    <s v="DH"/>
    <m/>
  </r>
  <r>
    <s v="Justin Dean"/>
    <s v="LAD"/>
    <x v="0"/>
    <m/>
    <m/>
  </r>
  <r>
    <s v="Greg Jones"/>
    <s v="CHW"/>
    <x v="0"/>
    <m/>
    <m/>
  </r>
  <r>
    <s v="Cal Stevenson"/>
    <s v="PHI"/>
    <x v="0"/>
    <m/>
    <m/>
  </r>
  <r>
    <s v="Jose Siri"/>
    <s v="NYM"/>
    <x v="0"/>
    <m/>
    <m/>
  </r>
  <r>
    <s v="Donovan Walton"/>
    <s v="PHI"/>
    <x v="7"/>
    <m/>
    <m/>
  </r>
  <r>
    <s v="Tyler Callihan"/>
    <s v="CIN"/>
    <x v="7"/>
    <s v="OF"/>
    <m/>
  </r>
  <r>
    <s v="Connor Joe"/>
    <s v="SDP/CIN"/>
    <x v="0"/>
    <m/>
    <m/>
  </r>
  <r>
    <s v="Coco Montes"/>
    <s v="TBR"/>
    <x v="7"/>
    <s v="3B"/>
    <s v="OF"/>
  </r>
  <r>
    <s v="Bobby Dalbec"/>
    <s v="CHW"/>
    <x v="6"/>
    <s v="3B"/>
    <s v="SS"/>
  </r>
  <r>
    <s v="Owen Miller"/>
    <s v="COL"/>
    <x v="7"/>
    <s v="3B"/>
    <s v="DH"/>
  </r>
  <r>
    <s v="Gage Workman"/>
    <s v="CHC/CHW"/>
    <x v="4"/>
    <s v="SS"/>
    <s v="DH"/>
  </r>
  <r>
    <s v="Luken Baker"/>
    <s v="STL"/>
    <x v="6"/>
    <s v="DH"/>
    <m/>
  </r>
  <r>
    <s v="Shay Whitcomb"/>
    <s v="HOU"/>
    <x v="7"/>
    <s v="3B"/>
    <s v="OF"/>
  </r>
  <r>
    <s v="Drew Avans"/>
    <s v="ATH/MIL"/>
    <x v="0"/>
    <m/>
    <m/>
  </r>
  <r>
    <s v="Jacob Amaya"/>
    <s v="CHW"/>
    <x v="5"/>
    <m/>
    <m/>
  </r>
  <r>
    <s v="Bryan Ramos"/>
    <s v="CHW"/>
    <x v="4"/>
    <m/>
    <m/>
  </r>
  <r>
    <s v="Steward Berroa"/>
    <s v="MIL"/>
    <x v="0"/>
    <m/>
    <m/>
  </r>
  <r>
    <s v="César Prieto"/>
    <s v="STL"/>
    <x v="7"/>
    <s v="DH"/>
    <m/>
  </r>
  <r>
    <s v="Keston Hiura"/>
    <s v="COL"/>
    <x v="6"/>
    <m/>
    <m/>
  </r>
  <r>
    <s v="Jacob Hurtubise"/>
    <s v="CIN"/>
    <x v="0"/>
    <m/>
    <m/>
  </r>
  <r>
    <s v="Vimael Machín"/>
    <s v="BAL"/>
    <x v="4"/>
    <m/>
    <m/>
  </r>
  <r>
    <s v="Eddie Rosario"/>
    <s v="LAD/ATL"/>
    <x v="0"/>
    <s v="DH"/>
    <m/>
  </r>
  <r>
    <s v="Samad Taylor"/>
    <s v="SEA"/>
    <x v="0"/>
    <m/>
    <m/>
  </r>
  <r>
    <s v="Kenedy Corona"/>
    <s v="HOU"/>
    <x v="0"/>
    <m/>
    <m/>
  </r>
  <r>
    <s v="Chad Stevens"/>
    <s v="LAA"/>
    <x v="7"/>
    <s v="3B"/>
    <m/>
  </r>
  <r>
    <s v="Jonathan Ornelas"/>
    <s v="TEX/ATL"/>
    <x v="7"/>
    <s v="3B"/>
    <s v="SS"/>
  </r>
  <r>
    <s v="Connor Kaiser"/>
    <s v="ARI"/>
    <x v="7"/>
    <m/>
    <m/>
  </r>
  <r>
    <s v="Jordyn Adams"/>
    <s v="BAL"/>
    <x v="0"/>
    <m/>
    <m/>
  </r>
  <r>
    <s v="Grant McCray"/>
    <s v="SFG"/>
    <x v="0"/>
    <m/>
    <m/>
  </r>
  <r>
    <s v="Luis Guillorme"/>
    <s v="HOU"/>
    <x v="7"/>
    <s v="3B"/>
    <m/>
  </r>
  <r>
    <s v="Andrés Chaparro"/>
    <s v="WSN"/>
    <x v="6"/>
    <m/>
    <m/>
  </r>
  <r>
    <s v="Jhostynxon Garcia"/>
    <s v="BOS"/>
    <x v="0"/>
    <s v="DH"/>
    <m/>
  </r>
  <r>
    <s v="Akil Baddoo"/>
    <s v="DET"/>
    <x v="0"/>
    <m/>
    <m/>
  </r>
  <r>
    <s v="Ryan Kreidler"/>
    <s v="DET"/>
    <x v="0"/>
    <m/>
    <m/>
  </r>
  <r>
    <s v="Zac Veen"/>
    <s v="COL"/>
    <x v="0"/>
    <m/>
    <m/>
  </r>
  <r>
    <s v="Scott Kingery"/>
    <s v="LAA"/>
    <x v="7"/>
    <s v="SS"/>
    <s v="OF"/>
  </r>
  <r>
    <s v="Vinny Capra"/>
    <s v="MIL/CHW"/>
    <x v="4"/>
    <m/>
    <m/>
  </r>
  <r>
    <s v="Carter Kieboom"/>
    <s v="LAA"/>
    <x v="6"/>
    <m/>
    <m/>
  </r>
  <r>
    <s v="Nick Ahmed"/>
    <s v="TEX"/>
    <x v="5"/>
    <m/>
    <m/>
  </r>
  <r>
    <s v="Nick Solak"/>
    <s v="PIT"/>
    <x v="6"/>
    <s v="2B"/>
    <s v="OF"/>
  </r>
  <r>
    <s v="Jace Jung"/>
    <s v="DET"/>
    <x v="4"/>
    <m/>
    <m/>
  </r>
  <r>
    <s v="Bryan De La Cruz"/>
    <s v="ATL"/>
    <x v="0"/>
    <s v="DH"/>
    <m/>
  </r>
  <r>
    <s v="Ryan Vilade"/>
    <s v="STL/CIN"/>
    <x v="0"/>
    <s v="DH"/>
    <m/>
  </r>
  <r>
    <s v="Will Brennan"/>
    <s v="CLE"/>
    <x v="0"/>
    <m/>
    <m/>
  </r>
  <r>
    <s v="Sergio Alcántara"/>
    <s v="SFG"/>
    <x v="4"/>
    <s v="SS"/>
    <m/>
  </r>
  <r>
    <s v="Alan Trejo"/>
    <s v="COL"/>
    <x v="5"/>
    <m/>
    <m/>
  </r>
  <r>
    <s v="Carson McCusker"/>
    <s v="MIN"/>
    <x v="0"/>
    <s v="DH"/>
    <m/>
  </r>
  <r>
    <s v="Michael Stefanic"/>
    <s v="TOR"/>
    <x v="7"/>
    <s v="SS"/>
    <m/>
  </r>
  <r>
    <s v="Tirso Ornelas"/>
    <s v="SDP"/>
    <x v="0"/>
    <s v="DH"/>
    <m/>
  </r>
  <r>
    <s v="Justin Foscue"/>
    <s v="TEX"/>
    <x v="6"/>
    <s v="DH"/>
    <m/>
  </r>
  <r>
    <s v="Ryan Noda"/>
    <s v="CHW/BAL"/>
    <x v="6"/>
    <s v="OF"/>
    <s v="DH"/>
  </r>
  <r>
    <s v="J.D. Davis"/>
    <s v="LAA"/>
    <x v="6"/>
    <s v="3B"/>
    <m/>
  </r>
  <r>
    <s v="David Bañuelos"/>
    <s v="BAL"/>
    <x v="2"/>
    <m/>
    <m/>
  </r>
  <r>
    <s v="CJ Alexander"/>
    <s v="ATH"/>
    <x v="6"/>
    <s v="3B"/>
    <s v="OF"/>
  </r>
  <r>
    <s v="Trevor Rogers"/>
    <s v="BAL"/>
    <x v="3"/>
    <m/>
    <m/>
  </r>
  <r>
    <s v="Hunter Renfroe"/>
    <s v="KCR"/>
    <x v="0"/>
    <m/>
    <m/>
  </r>
  <r>
    <s v="Aaron Schunk"/>
    <s v="COL"/>
    <x v="7"/>
    <s v="3B"/>
    <s v="SS"/>
  </r>
  <r>
    <s v="Tsung-Che Cheng"/>
    <s v="PIT"/>
    <x v="7"/>
    <s v="SS"/>
    <m/>
  </r>
  <r>
    <s v="Bradley Blalock"/>
    <s v="COL"/>
    <x v="3"/>
    <m/>
    <m/>
  </r>
  <r>
    <s v="Will Robertson"/>
    <s v="TOR/CHW"/>
    <x v="0"/>
    <m/>
    <m/>
  </r>
  <r>
    <s v="Jeimer Candelario"/>
    <s v="CIN"/>
    <x v="6"/>
    <s v="3B"/>
    <s v="DH"/>
  </r>
  <r>
    <s v="Greg Allen"/>
    <s v="BAL"/>
    <x v="0"/>
    <m/>
    <m/>
  </r>
  <r>
    <s v="Tristan Peters"/>
    <s v="TBR"/>
    <x v="0"/>
    <m/>
    <m/>
  </r>
  <r>
    <s v="Jon Singleton"/>
    <s v="HOU"/>
    <x v="6"/>
    <s v="DH"/>
    <m/>
  </r>
  <r>
    <s v="Bryce Eldridge"/>
    <s v="SFG"/>
    <x v="6"/>
    <s v="DH"/>
    <m/>
  </r>
  <r>
    <s v="Leo Jiménez"/>
    <s v="TOR"/>
    <x v="7"/>
    <s v="SS"/>
    <m/>
  </r>
  <r>
    <s v="Buddy Kennedy"/>
    <s v="PHI/TOR/LAD"/>
    <x v="6"/>
    <s v="2B"/>
    <s v="3B"/>
  </r>
  <r>
    <s v="Jonah Bride"/>
    <s v="MIA/MIN"/>
    <x v="4"/>
    <m/>
    <m/>
  </r>
  <r>
    <s v="Cam Devanney"/>
    <s v="PIT"/>
    <x v="4"/>
    <m/>
    <m/>
  </r>
  <r>
    <s v="Nicky Lopez"/>
    <s v="LAA/CHC"/>
    <x v="7"/>
    <s v="3B"/>
    <s v="SS"/>
  </r>
  <r>
    <s v="Kris Bryant"/>
    <s v="COL"/>
    <x v="2"/>
    <m/>
    <m/>
  </r>
  <r>
    <s v="Yuli Gurriel"/>
    <s v="SDP"/>
    <x v="6"/>
    <s v="DH"/>
    <m/>
  </r>
  <r>
    <s v="Tristin English"/>
    <s v="ARI"/>
    <x v="6"/>
    <m/>
    <m/>
  </r>
  <r>
    <s v="Niko Kavadas"/>
    <s v="LAA"/>
    <x v="6"/>
    <m/>
    <m/>
  </r>
  <r>
    <s v="Angel Chivilli"/>
    <s v="COL"/>
    <x v="8"/>
    <m/>
    <m/>
  </r>
  <r>
    <s v="MJ Melendez"/>
    <s v="KCR"/>
    <x v="0"/>
    <m/>
    <m/>
  </r>
  <r>
    <s v="Luis Campusano"/>
    <s v="SDP"/>
    <x v="2"/>
    <m/>
    <m/>
  </r>
  <r>
    <s v="Jack Kochanowicz"/>
    <s v="LAA"/>
    <x v="3"/>
    <m/>
    <m/>
  </r>
  <r>
    <s v="Germán Márquez"/>
    <s v="COL"/>
    <x v="3"/>
    <m/>
    <m/>
  </r>
  <r>
    <s v="Antonio Senzatela"/>
    <s v="COL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F6A8E-4FCC-4C53-A13C-276B541DF75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showAll="0"/>
    <pivotField showAll="0"/>
    <pivotField axis="axisRow" dataField="1" showAll="0">
      <items count="10">
        <item x="6"/>
        <item x="7"/>
        <item x="4"/>
        <item x="1"/>
        <item x="2"/>
        <item x="0"/>
        <item x="8"/>
        <item x="3"/>
        <item x="5"/>
        <item t="default"/>
      </items>
    </pivotField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osition.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70D9-AD18-4176-A438-07FE453F48D9}">
  <dimension ref="A1:C13"/>
  <sheetViews>
    <sheetView workbookViewId="0">
      <selection activeCell="C3" sqref="C3"/>
    </sheetView>
  </sheetViews>
  <sheetFormatPr defaultRowHeight="14.25" x14ac:dyDescent="0.45"/>
  <cols>
    <col min="1" max="1" width="14.3984375" bestFit="1" customWidth="1"/>
    <col min="2" max="2" width="4.6640625" bestFit="1" customWidth="1"/>
    <col min="3" max="3" width="50.86328125" bestFit="1" customWidth="1"/>
  </cols>
  <sheetData>
    <row r="1" spans="1:3" x14ac:dyDescent="0.45">
      <c r="A1" s="4" t="s">
        <v>1267</v>
      </c>
    </row>
    <row r="2" spans="1:3" x14ac:dyDescent="0.45">
      <c r="A2" s="5" t="s">
        <v>1268</v>
      </c>
      <c r="B2" s="5" t="s">
        <v>1269</v>
      </c>
      <c r="C2" s="5" t="s">
        <v>1270</v>
      </c>
    </row>
    <row r="3" spans="1:3" x14ac:dyDescent="0.45">
      <c r="A3">
        <v>1</v>
      </c>
      <c r="B3" t="s">
        <v>1271</v>
      </c>
      <c r="C3" t="e" cm="1">
        <f t="array" ref="C3" xml:space="preserve"> Position.1+Position.2+Position.3</f>
        <v>#NAME?</v>
      </c>
    </row>
    <row r="5" spans="1:3" x14ac:dyDescent="0.45">
      <c r="A5" s="4" t="s">
        <v>1272</v>
      </c>
    </row>
    <row r="6" spans="1:3" x14ac:dyDescent="0.45">
      <c r="A6" s="5" t="s">
        <v>1268</v>
      </c>
      <c r="B6" s="5" t="s">
        <v>1273</v>
      </c>
      <c r="C6" s="5" t="s">
        <v>1270</v>
      </c>
    </row>
    <row r="9" spans="1:3" x14ac:dyDescent="0.45">
      <c r="A9" s="4" t="s">
        <v>1274</v>
      </c>
      <c r="B9" t="s">
        <v>1275</v>
      </c>
    </row>
    <row r="10" spans="1:3" x14ac:dyDescent="0.45">
      <c r="B10" t="s">
        <v>1276</v>
      </c>
    </row>
    <row r="12" spans="1:3" x14ac:dyDescent="0.45">
      <c r="B12" t="s">
        <v>1277</v>
      </c>
    </row>
    <row r="13" spans="1:3" x14ac:dyDescent="0.45">
      <c r="B13" t="s">
        <v>1278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6E63-157F-45EE-8F6A-6B019E4ADC35}">
  <dimension ref="A3:B13"/>
  <sheetViews>
    <sheetView workbookViewId="0">
      <selection activeCell="A3" sqref="A3"/>
    </sheetView>
  </sheetViews>
  <sheetFormatPr defaultRowHeight="14.25" x14ac:dyDescent="0.45"/>
  <cols>
    <col min="1" max="1" width="11.9296875" bestFit="1" customWidth="1"/>
    <col min="2" max="3" width="15.86328125" bestFit="1" customWidth="1"/>
  </cols>
  <sheetData>
    <row r="3" spans="1:2" x14ac:dyDescent="0.45">
      <c r="A3" s="2" t="s">
        <v>1264</v>
      </c>
      <c r="B3" t="s">
        <v>1266</v>
      </c>
    </row>
    <row r="4" spans="1:2" x14ac:dyDescent="0.45">
      <c r="A4" s="3" t="s">
        <v>53</v>
      </c>
      <c r="B4" s="1">
        <v>104</v>
      </c>
    </row>
    <row r="5" spans="1:2" x14ac:dyDescent="0.45">
      <c r="A5" s="3" t="s">
        <v>73</v>
      </c>
      <c r="B5" s="1">
        <v>105</v>
      </c>
    </row>
    <row r="6" spans="1:2" x14ac:dyDescent="0.45">
      <c r="A6" s="3" t="s">
        <v>25</v>
      </c>
      <c r="B6" s="1">
        <v>63</v>
      </c>
    </row>
    <row r="7" spans="1:2" x14ac:dyDescent="0.45">
      <c r="A7" s="3" t="s">
        <v>11</v>
      </c>
      <c r="B7" s="1">
        <v>106</v>
      </c>
    </row>
    <row r="8" spans="1:2" x14ac:dyDescent="0.45">
      <c r="A8" s="3" t="s">
        <v>8</v>
      </c>
      <c r="B8" s="1">
        <v>16</v>
      </c>
    </row>
    <row r="9" spans="1:2" x14ac:dyDescent="0.45">
      <c r="A9" s="3" t="s">
        <v>7</v>
      </c>
      <c r="B9" s="1">
        <v>236</v>
      </c>
    </row>
    <row r="10" spans="1:2" x14ac:dyDescent="0.45">
      <c r="A10" s="3" t="s">
        <v>121</v>
      </c>
      <c r="B10" s="1">
        <v>209</v>
      </c>
    </row>
    <row r="11" spans="1:2" x14ac:dyDescent="0.45">
      <c r="A11" s="3" t="s">
        <v>18</v>
      </c>
      <c r="B11" s="1">
        <v>227</v>
      </c>
    </row>
    <row r="12" spans="1:2" x14ac:dyDescent="0.45">
      <c r="A12" s="3" t="s">
        <v>30</v>
      </c>
      <c r="B12" s="1">
        <v>35</v>
      </c>
    </row>
    <row r="13" spans="1:2" x14ac:dyDescent="0.45">
      <c r="A13" s="3" t="s">
        <v>1265</v>
      </c>
      <c r="B13" s="1">
        <v>1101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DA19-247E-4745-8853-9FE9A52DF3E5}">
  <dimension ref="A1:K1102"/>
  <sheetViews>
    <sheetView tabSelected="1" workbookViewId="0">
      <selection activeCell="I27" sqref="I27"/>
    </sheetView>
  </sheetViews>
  <sheetFormatPr defaultRowHeight="14.25" x14ac:dyDescent="0.45"/>
  <cols>
    <col min="1" max="1" width="23.9296875" bestFit="1" customWidth="1"/>
    <col min="2" max="2" width="19.1328125" bestFit="1" customWidth="1"/>
    <col min="3" max="5" width="10.9296875" bestFit="1" customWidth="1"/>
    <col min="7" max="7" width="15.86328125" bestFit="1" customWidth="1"/>
    <col min="8" max="8" width="7.33203125" bestFit="1" customWidth="1"/>
    <col min="9" max="11" width="10.53125" bestFit="1" customWidth="1"/>
  </cols>
  <sheetData>
    <row r="1" spans="1:11" x14ac:dyDescent="0.4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11" x14ac:dyDescent="0.45">
      <c r="A2" s="9" t="s">
        <v>5</v>
      </c>
      <c r="B2" s="10" t="s">
        <v>6</v>
      </c>
      <c r="C2" s="10" t="s">
        <v>7</v>
      </c>
      <c r="D2" s="10" t="s">
        <v>8</v>
      </c>
      <c r="E2" s="11"/>
    </row>
    <row r="3" spans="1:11" x14ac:dyDescent="0.45">
      <c r="A3" s="12" t="s">
        <v>9</v>
      </c>
      <c r="B3" s="13" t="s">
        <v>10</v>
      </c>
      <c r="C3" s="13" t="s">
        <v>11</v>
      </c>
      <c r="D3" s="13" t="s">
        <v>8</v>
      </c>
      <c r="E3" s="14"/>
      <c r="K3" t="s">
        <v>1279</v>
      </c>
    </row>
    <row r="4" spans="1:11" x14ac:dyDescent="0.45">
      <c r="A4" s="9" t="s">
        <v>12</v>
      </c>
      <c r="B4" s="10" t="s">
        <v>13</v>
      </c>
      <c r="C4" s="10" t="s">
        <v>8</v>
      </c>
      <c r="D4" s="10"/>
      <c r="E4" s="11"/>
      <c r="G4" t="str" cm="1">
        <f t="array" ref="G4:G12">_xlfn.UNIQUE(C2:C1102)</f>
        <v>OF</v>
      </c>
      <c r="H4">
        <f>COUNTIF(C2:C1102,$G4)</f>
        <v>236</v>
      </c>
      <c r="I4">
        <f t="shared" ref="I4:J4" si="0">COUNTIF(D2:D1102,$G4)</f>
        <v>28</v>
      </c>
      <c r="J4">
        <f t="shared" si="0"/>
        <v>20</v>
      </c>
      <c r="K4">
        <f>SUM(H4:J4)</f>
        <v>284</v>
      </c>
    </row>
    <row r="5" spans="1:11" x14ac:dyDescent="0.45">
      <c r="A5" s="12" t="s">
        <v>14</v>
      </c>
      <c r="B5" s="13" t="s">
        <v>15</v>
      </c>
      <c r="C5" s="13" t="s">
        <v>7</v>
      </c>
      <c r="D5" s="13"/>
      <c r="E5" s="14"/>
      <c r="G5" t="str">
        <v>C</v>
      </c>
      <c r="H5">
        <f t="shared" ref="H5:H12" si="1">COUNTIF(C3:C1103,$G5)</f>
        <v>106</v>
      </c>
      <c r="I5">
        <f t="shared" ref="I5:I12" si="2">COUNTIF(D3:D1103,$G5)</f>
        <v>0</v>
      </c>
      <c r="J5">
        <f t="shared" ref="J5:J12" si="3">COUNTIF(E3:E1103,$G5)</f>
        <v>0</v>
      </c>
      <c r="K5">
        <f t="shared" ref="K5:K12" si="4">SUM(H5:J5)</f>
        <v>106</v>
      </c>
    </row>
    <row r="6" spans="1:11" x14ac:dyDescent="0.45">
      <c r="A6" s="9" t="s">
        <v>16</v>
      </c>
      <c r="B6" s="10" t="s">
        <v>17</v>
      </c>
      <c r="C6" s="10" t="s">
        <v>18</v>
      </c>
      <c r="D6" s="10"/>
      <c r="E6" s="11"/>
      <c r="G6" t="str">
        <v>DH</v>
      </c>
      <c r="H6">
        <f t="shared" si="1"/>
        <v>16</v>
      </c>
      <c r="I6">
        <f t="shared" si="2"/>
        <v>80</v>
      </c>
      <c r="J6">
        <f t="shared" si="3"/>
        <v>20</v>
      </c>
      <c r="K6">
        <f t="shared" si="4"/>
        <v>116</v>
      </c>
    </row>
    <row r="7" spans="1:11" x14ac:dyDescent="0.45">
      <c r="A7" s="12" t="s">
        <v>19</v>
      </c>
      <c r="B7" s="13" t="s">
        <v>20</v>
      </c>
      <c r="C7" s="13" t="s">
        <v>18</v>
      </c>
      <c r="D7" s="13"/>
      <c r="E7" s="14"/>
      <c r="G7" t="str">
        <v>SP</v>
      </c>
      <c r="H7">
        <f t="shared" si="1"/>
        <v>227</v>
      </c>
      <c r="I7">
        <f t="shared" si="2"/>
        <v>0</v>
      </c>
      <c r="J7">
        <f t="shared" si="3"/>
        <v>0</v>
      </c>
      <c r="K7">
        <f t="shared" si="4"/>
        <v>227</v>
      </c>
    </row>
    <row r="8" spans="1:11" x14ac:dyDescent="0.45">
      <c r="A8" s="9" t="s">
        <v>21</v>
      </c>
      <c r="B8" s="10" t="s">
        <v>22</v>
      </c>
      <c r="C8" s="10" t="s">
        <v>8</v>
      </c>
      <c r="D8" s="10"/>
      <c r="E8" s="11"/>
      <c r="G8" t="str">
        <v>3B</v>
      </c>
      <c r="H8">
        <f t="shared" si="1"/>
        <v>63</v>
      </c>
      <c r="I8">
        <f t="shared" si="2"/>
        <v>54</v>
      </c>
      <c r="J8">
        <f t="shared" si="3"/>
        <v>10</v>
      </c>
      <c r="K8">
        <f t="shared" si="4"/>
        <v>127</v>
      </c>
    </row>
    <row r="9" spans="1:11" x14ac:dyDescent="0.45">
      <c r="A9" s="12" t="s">
        <v>23</v>
      </c>
      <c r="B9" s="13" t="s">
        <v>24</v>
      </c>
      <c r="C9" s="13" t="s">
        <v>25</v>
      </c>
      <c r="D9" s="13" t="s">
        <v>8</v>
      </c>
      <c r="E9" s="14"/>
      <c r="G9" t="str">
        <v>SS</v>
      </c>
      <c r="H9">
        <f t="shared" si="1"/>
        <v>35</v>
      </c>
      <c r="I9">
        <f t="shared" si="2"/>
        <v>23</v>
      </c>
      <c r="J9">
        <f t="shared" si="3"/>
        <v>21</v>
      </c>
      <c r="K9">
        <f t="shared" si="4"/>
        <v>79</v>
      </c>
    </row>
    <row r="10" spans="1:11" x14ac:dyDescent="0.45">
      <c r="A10" s="9" t="s">
        <v>26</v>
      </c>
      <c r="B10" s="10" t="s">
        <v>27</v>
      </c>
      <c r="C10" s="10" t="s">
        <v>18</v>
      </c>
      <c r="D10" s="10"/>
      <c r="E10" s="11"/>
      <c r="G10" t="str">
        <v>1B</v>
      </c>
      <c r="H10">
        <f t="shared" si="1"/>
        <v>104</v>
      </c>
      <c r="I10">
        <f t="shared" si="2"/>
        <v>10</v>
      </c>
      <c r="J10">
        <f t="shared" si="3"/>
        <v>0</v>
      </c>
      <c r="K10">
        <f t="shared" si="4"/>
        <v>114</v>
      </c>
    </row>
    <row r="11" spans="1:11" x14ac:dyDescent="0.45">
      <c r="A11" s="12" t="s">
        <v>28</v>
      </c>
      <c r="B11" s="13" t="s">
        <v>29</v>
      </c>
      <c r="C11" s="13" t="s">
        <v>30</v>
      </c>
      <c r="D11" s="13"/>
      <c r="E11" s="14"/>
      <c r="G11" t="str">
        <v>2B</v>
      </c>
      <c r="H11">
        <f t="shared" si="1"/>
        <v>105</v>
      </c>
      <c r="I11">
        <f t="shared" si="2"/>
        <v>19</v>
      </c>
      <c r="J11">
        <f t="shared" si="3"/>
        <v>1</v>
      </c>
      <c r="K11">
        <f t="shared" si="4"/>
        <v>125</v>
      </c>
    </row>
    <row r="12" spans="1:11" x14ac:dyDescent="0.45">
      <c r="A12" s="9" t="s">
        <v>31</v>
      </c>
      <c r="B12" s="10" t="s">
        <v>32</v>
      </c>
      <c r="C12" s="10" t="s">
        <v>7</v>
      </c>
      <c r="D12" s="10" t="s">
        <v>8</v>
      </c>
      <c r="E12" s="11"/>
      <c r="G12" t="str">
        <v>RP</v>
      </c>
      <c r="H12">
        <f t="shared" si="1"/>
        <v>209</v>
      </c>
      <c r="I12">
        <f t="shared" si="2"/>
        <v>13</v>
      </c>
      <c r="J12">
        <f t="shared" si="3"/>
        <v>0</v>
      </c>
      <c r="K12">
        <f t="shared" si="4"/>
        <v>222</v>
      </c>
    </row>
    <row r="13" spans="1:11" x14ac:dyDescent="0.45">
      <c r="A13" s="12" t="s">
        <v>33</v>
      </c>
      <c r="B13" s="13" t="s">
        <v>15</v>
      </c>
      <c r="C13" s="13" t="s">
        <v>30</v>
      </c>
      <c r="D13" s="13"/>
      <c r="E13" s="14"/>
    </row>
    <row r="14" spans="1:11" x14ac:dyDescent="0.45">
      <c r="A14" s="9" t="s">
        <v>34</v>
      </c>
      <c r="B14" s="10" t="s">
        <v>10</v>
      </c>
      <c r="C14" s="10" t="s">
        <v>7</v>
      </c>
      <c r="D14" s="10"/>
      <c r="E14" s="11"/>
    </row>
    <row r="15" spans="1:11" x14ac:dyDescent="0.45">
      <c r="A15" s="12" t="s">
        <v>35</v>
      </c>
      <c r="B15" s="13" t="s">
        <v>10</v>
      </c>
      <c r="C15" s="13" t="s">
        <v>18</v>
      </c>
      <c r="D15" s="13"/>
      <c r="E15" s="14"/>
    </row>
    <row r="16" spans="1:11" x14ac:dyDescent="0.45">
      <c r="A16" s="9" t="s">
        <v>36</v>
      </c>
      <c r="B16" s="10" t="s">
        <v>37</v>
      </c>
      <c r="C16" s="10" t="s">
        <v>30</v>
      </c>
      <c r="D16" s="10"/>
      <c r="E16" s="11"/>
    </row>
    <row r="17" spans="1:5" x14ac:dyDescent="0.45">
      <c r="A17" s="12" t="s">
        <v>38</v>
      </c>
      <c r="B17" s="13" t="s">
        <v>37</v>
      </c>
      <c r="C17" s="13" t="s">
        <v>7</v>
      </c>
      <c r="D17" s="13"/>
      <c r="E17" s="14"/>
    </row>
    <row r="18" spans="1:5" x14ac:dyDescent="0.45">
      <c r="A18" s="9" t="s">
        <v>39</v>
      </c>
      <c r="B18" s="10" t="s">
        <v>40</v>
      </c>
      <c r="C18" s="10" t="s">
        <v>25</v>
      </c>
      <c r="D18" s="10"/>
      <c r="E18" s="11"/>
    </row>
    <row r="19" spans="1:5" x14ac:dyDescent="0.45">
      <c r="A19" s="12" t="s">
        <v>41</v>
      </c>
      <c r="B19" s="13" t="s">
        <v>42</v>
      </c>
      <c r="C19" s="13" t="s">
        <v>18</v>
      </c>
      <c r="D19" s="13"/>
      <c r="E19" s="14"/>
    </row>
    <row r="20" spans="1:5" x14ac:dyDescent="0.45">
      <c r="A20" s="9" t="s">
        <v>43</v>
      </c>
      <c r="B20" s="10" t="s">
        <v>22</v>
      </c>
      <c r="C20" s="10" t="s">
        <v>18</v>
      </c>
      <c r="D20" s="10"/>
      <c r="E20" s="11"/>
    </row>
    <row r="21" spans="1:5" x14ac:dyDescent="0.45">
      <c r="A21" s="12" t="s">
        <v>44</v>
      </c>
      <c r="B21" s="13" t="s">
        <v>45</v>
      </c>
      <c r="C21" s="13" t="s">
        <v>18</v>
      </c>
      <c r="D21" s="13"/>
      <c r="E21" s="14"/>
    </row>
    <row r="22" spans="1:5" x14ac:dyDescent="0.45">
      <c r="A22" s="9" t="s">
        <v>46</v>
      </c>
      <c r="B22" s="10" t="s">
        <v>13</v>
      </c>
      <c r="C22" s="10" t="s">
        <v>18</v>
      </c>
      <c r="D22" s="10"/>
      <c r="E22" s="11"/>
    </row>
    <row r="23" spans="1:5" x14ac:dyDescent="0.45">
      <c r="A23" s="12" t="s">
        <v>47</v>
      </c>
      <c r="B23" s="13" t="s">
        <v>48</v>
      </c>
      <c r="C23" s="13" t="s">
        <v>18</v>
      </c>
      <c r="D23" s="13"/>
      <c r="E23" s="14"/>
    </row>
    <row r="24" spans="1:5" x14ac:dyDescent="0.45">
      <c r="A24" s="9" t="s">
        <v>49</v>
      </c>
      <c r="B24" s="10" t="s">
        <v>50</v>
      </c>
      <c r="C24" s="10" t="s">
        <v>11</v>
      </c>
      <c r="D24" s="10" t="s">
        <v>8</v>
      </c>
      <c r="E24" s="11"/>
    </row>
    <row r="25" spans="1:5" x14ac:dyDescent="0.45">
      <c r="A25" s="12" t="s">
        <v>51</v>
      </c>
      <c r="B25" s="13" t="s">
        <v>6</v>
      </c>
      <c r="C25" s="13" t="s">
        <v>18</v>
      </c>
      <c r="D25" s="13"/>
      <c r="E25" s="14"/>
    </row>
    <row r="26" spans="1:5" x14ac:dyDescent="0.45">
      <c r="A26" s="9" t="s">
        <v>52</v>
      </c>
      <c r="B26" s="10" t="s">
        <v>15</v>
      </c>
      <c r="C26" s="10" t="s">
        <v>53</v>
      </c>
      <c r="D26" s="10"/>
      <c r="E26" s="11"/>
    </row>
    <row r="27" spans="1:5" x14ac:dyDescent="0.45">
      <c r="A27" s="12" t="s">
        <v>54</v>
      </c>
      <c r="B27" s="13" t="s">
        <v>6</v>
      </c>
      <c r="C27" s="13" t="s">
        <v>18</v>
      </c>
      <c r="D27" s="13"/>
      <c r="E27" s="14"/>
    </row>
    <row r="28" spans="1:5" x14ac:dyDescent="0.45">
      <c r="A28" s="9" t="s">
        <v>55</v>
      </c>
      <c r="B28" s="10" t="s">
        <v>56</v>
      </c>
      <c r="C28" s="10" t="s">
        <v>30</v>
      </c>
      <c r="D28" s="10"/>
      <c r="E28" s="11"/>
    </row>
    <row r="29" spans="1:5" x14ac:dyDescent="0.45">
      <c r="A29" s="12" t="s">
        <v>57</v>
      </c>
      <c r="B29" s="13" t="s">
        <v>22</v>
      </c>
      <c r="C29" s="13" t="s">
        <v>30</v>
      </c>
      <c r="D29" s="13"/>
      <c r="E29" s="14"/>
    </row>
    <row r="30" spans="1:5" x14ac:dyDescent="0.45">
      <c r="A30" s="9" t="s">
        <v>58</v>
      </c>
      <c r="B30" s="10" t="s">
        <v>59</v>
      </c>
      <c r="C30" s="10" t="s">
        <v>7</v>
      </c>
      <c r="D30" s="10"/>
      <c r="E30" s="11"/>
    </row>
    <row r="31" spans="1:5" x14ac:dyDescent="0.45">
      <c r="A31" s="12" t="s">
        <v>60</v>
      </c>
      <c r="B31" s="13" t="s">
        <v>61</v>
      </c>
      <c r="C31" s="13" t="s">
        <v>7</v>
      </c>
      <c r="D31" s="13"/>
      <c r="E31" s="14"/>
    </row>
    <row r="32" spans="1:5" x14ac:dyDescent="0.45">
      <c r="A32" s="9" t="s">
        <v>62</v>
      </c>
      <c r="B32" s="10" t="s">
        <v>63</v>
      </c>
      <c r="C32" s="10" t="s">
        <v>7</v>
      </c>
      <c r="D32" s="10"/>
      <c r="E32" s="11"/>
    </row>
    <row r="33" spans="1:5" x14ac:dyDescent="0.45">
      <c r="A33" s="12" t="s">
        <v>64</v>
      </c>
      <c r="B33" s="13" t="s">
        <v>65</v>
      </c>
      <c r="C33" s="13" t="s">
        <v>53</v>
      </c>
      <c r="D33" s="13" t="s">
        <v>8</v>
      </c>
      <c r="E33" s="14"/>
    </row>
    <row r="34" spans="1:5" x14ac:dyDescent="0.45">
      <c r="A34" s="9" t="s">
        <v>66</v>
      </c>
      <c r="B34" s="10" t="s">
        <v>48</v>
      </c>
      <c r="C34" s="10" t="s">
        <v>18</v>
      </c>
      <c r="D34" s="10"/>
      <c r="E34" s="11"/>
    </row>
    <row r="35" spans="1:5" x14ac:dyDescent="0.45">
      <c r="A35" s="12" t="s">
        <v>67</v>
      </c>
      <c r="B35" s="13" t="s">
        <v>20</v>
      </c>
      <c r="C35" s="13" t="s">
        <v>30</v>
      </c>
      <c r="D35" s="13"/>
      <c r="E35" s="14"/>
    </row>
    <row r="36" spans="1:5" x14ac:dyDescent="0.45">
      <c r="A36" s="9" t="s">
        <v>68</v>
      </c>
      <c r="B36" s="10" t="s">
        <v>59</v>
      </c>
      <c r="C36" s="10" t="s">
        <v>18</v>
      </c>
      <c r="D36" s="10"/>
      <c r="E36" s="11"/>
    </row>
    <row r="37" spans="1:5" x14ac:dyDescent="0.45">
      <c r="A37" s="12" t="s">
        <v>69</v>
      </c>
      <c r="B37" s="13" t="s">
        <v>70</v>
      </c>
      <c r="C37" s="13" t="s">
        <v>11</v>
      </c>
      <c r="D37" s="13"/>
      <c r="E37" s="14"/>
    </row>
    <row r="38" spans="1:5" x14ac:dyDescent="0.45">
      <c r="A38" s="9" t="s">
        <v>71</v>
      </c>
      <c r="B38" s="10" t="s">
        <v>22</v>
      </c>
      <c r="C38" s="10" t="s">
        <v>18</v>
      </c>
      <c r="D38" s="10"/>
      <c r="E38" s="11"/>
    </row>
    <row r="39" spans="1:5" x14ac:dyDescent="0.45">
      <c r="A39" s="12" t="s">
        <v>72</v>
      </c>
      <c r="B39" s="13" t="s">
        <v>45</v>
      </c>
      <c r="C39" s="13" t="s">
        <v>73</v>
      </c>
      <c r="D39" s="13"/>
      <c r="E39" s="14"/>
    </row>
    <row r="40" spans="1:5" x14ac:dyDescent="0.45">
      <c r="A40" s="9" t="s">
        <v>74</v>
      </c>
      <c r="B40" s="10" t="s">
        <v>6</v>
      </c>
      <c r="C40" s="10" t="s">
        <v>7</v>
      </c>
      <c r="D40" s="10"/>
      <c r="E40" s="11"/>
    </row>
    <row r="41" spans="1:5" x14ac:dyDescent="0.45">
      <c r="A41" s="12" t="s">
        <v>75</v>
      </c>
      <c r="B41" s="13" t="s">
        <v>65</v>
      </c>
      <c r="C41" s="13" t="s">
        <v>25</v>
      </c>
      <c r="D41" s="13"/>
      <c r="E41" s="14"/>
    </row>
    <row r="42" spans="1:5" x14ac:dyDescent="0.45">
      <c r="A42" s="9" t="s">
        <v>76</v>
      </c>
      <c r="B42" s="10" t="s">
        <v>59</v>
      </c>
      <c r="C42" s="10" t="s">
        <v>25</v>
      </c>
      <c r="D42" s="10"/>
      <c r="E42" s="11"/>
    </row>
    <row r="43" spans="1:5" x14ac:dyDescent="0.45">
      <c r="A43" s="12" t="s">
        <v>77</v>
      </c>
      <c r="B43" s="13" t="s">
        <v>45</v>
      </c>
      <c r="C43" s="13" t="s">
        <v>8</v>
      </c>
      <c r="D43" s="13"/>
      <c r="E43" s="14"/>
    </row>
    <row r="44" spans="1:5" x14ac:dyDescent="0.45">
      <c r="A44" s="9" t="s">
        <v>78</v>
      </c>
      <c r="B44" s="10" t="s">
        <v>70</v>
      </c>
      <c r="C44" s="10" t="s">
        <v>53</v>
      </c>
      <c r="D44" s="10"/>
      <c r="E44" s="11"/>
    </row>
    <row r="45" spans="1:5" x14ac:dyDescent="0.45">
      <c r="A45" s="12" t="s">
        <v>79</v>
      </c>
      <c r="B45" s="13" t="s">
        <v>45</v>
      </c>
      <c r="C45" s="13" t="s">
        <v>11</v>
      </c>
      <c r="D45" s="13" t="s">
        <v>8</v>
      </c>
      <c r="E45" s="14"/>
    </row>
    <row r="46" spans="1:5" x14ac:dyDescent="0.45">
      <c r="A46" s="9" t="s">
        <v>80</v>
      </c>
      <c r="B46" s="10" t="s">
        <v>17</v>
      </c>
      <c r="C46" s="10" t="s">
        <v>7</v>
      </c>
      <c r="D46" s="10" t="s">
        <v>8</v>
      </c>
      <c r="E46" s="11"/>
    </row>
    <row r="47" spans="1:5" x14ac:dyDescent="0.45">
      <c r="A47" s="12" t="s">
        <v>81</v>
      </c>
      <c r="B47" s="13" t="s">
        <v>82</v>
      </c>
      <c r="C47" s="13" t="s">
        <v>53</v>
      </c>
      <c r="D47" s="13" t="s">
        <v>8</v>
      </c>
      <c r="E47" s="14"/>
    </row>
    <row r="48" spans="1:5" x14ac:dyDescent="0.45">
      <c r="A48" s="9" t="s">
        <v>83</v>
      </c>
      <c r="B48" s="10" t="s">
        <v>32</v>
      </c>
      <c r="C48" s="10" t="s">
        <v>53</v>
      </c>
      <c r="D48" s="10" t="s">
        <v>8</v>
      </c>
      <c r="E48" s="11"/>
    </row>
    <row r="49" spans="1:5" x14ac:dyDescent="0.45">
      <c r="A49" s="12" t="s">
        <v>84</v>
      </c>
      <c r="B49" s="13" t="s">
        <v>85</v>
      </c>
      <c r="C49" s="13" t="s">
        <v>7</v>
      </c>
      <c r="D49" s="13" t="s">
        <v>8</v>
      </c>
      <c r="E49" s="14"/>
    </row>
    <row r="50" spans="1:5" x14ac:dyDescent="0.45">
      <c r="A50" s="9" t="s">
        <v>86</v>
      </c>
      <c r="B50" s="10" t="s">
        <v>32</v>
      </c>
      <c r="C50" s="10" t="s">
        <v>30</v>
      </c>
      <c r="D50" s="10"/>
      <c r="E50" s="11"/>
    </row>
    <row r="51" spans="1:5" x14ac:dyDescent="0.45">
      <c r="A51" s="12" t="s">
        <v>87</v>
      </c>
      <c r="B51" s="13" t="s">
        <v>88</v>
      </c>
      <c r="C51" s="13" t="s">
        <v>53</v>
      </c>
      <c r="D51" s="13"/>
      <c r="E51" s="14"/>
    </row>
    <row r="52" spans="1:5" x14ac:dyDescent="0.45">
      <c r="A52" s="9" t="s">
        <v>89</v>
      </c>
      <c r="B52" s="10" t="s">
        <v>90</v>
      </c>
      <c r="C52" s="10" t="s">
        <v>18</v>
      </c>
      <c r="D52" s="10"/>
      <c r="E52" s="11"/>
    </row>
    <row r="53" spans="1:5" x14ac:dyDescent="0.45">
      <c r="A53" s="12" t="s">
        <v>91</v>
      </c>
      <c r="B53" s="13" t="s">
        <v>63</v>
      </c>
      <c r="C53" s="13" t="s">
        <v>18</v>
      </c>
      <c r="D53" s="13"/>
      <c r="E53" s="14"/>
    </row>
    <row r="54" spans="1:5" x14ac:dyDescent="0.45">
      <c r="A54" s="9" t="s">
        <v>92</v>
      </c>
      <c r="B54" s="10" t="s">
        <v>13</v>
      </c>
      <c r="C54" s="10" t="s">
        <v>53</v>
      </c>
      <c r="D54" s="10"/>
      <c r="E54" s="11"/>
    </row>
    <row r="55" spans="1:5" x14ac:dyDescent="0.45">
      <c r="A55" s="12" t="s">
        <v>93</v>
      </c>
      <c r="B55" s="13" t="s">
        <v>6</v>
      </c>
      <c r="C55" s="13" t="s">
        <v>73</v>
      </c>
      <c r="D55" s="13" t="s">
        <v>25</v>
      </c>
      <c r="E55" s="14"/>
    </row>
    <row r="56" spans="1:5" x14ac:dyDescent="0.45">
      <c r="A56" s="9" t="s">
        <v>94</v>
      </c>
      <c r="B56" s="10" t="s">
        <v>61</v>
      </c>
      <c r="C56" s="10" t="s">
        <v>7</v>
      </c>
      <c r="D56" s="10"/>
      <c r="E56" s="11"/>
    </row>
    <row r="57" spans="1:5" x14ac:dyDescent="0.45">
      <c r="A57" s="12" t="s">
        <v>95</v>
      </c>
      <c r="B57" s="13" t="s">
        <v>10</v>
      </c>
      <c r="C57" s="13" t="s">
        <v>7</v>
      </c>
      <c r="D57" s="13"/>
      <c r="E57" s="14"/>
    </row>
    <row r="58" spans="1:5" x14ac:dyDescent="0.45">
      <c r="A58" s="9" t="s">
        <v>96</v>
      </c>
      <c r="B58" s="10" t="s">
        <v>61</v>
      </c>
      <c r="C58" s="10" t="s">
        <v>73</v>
      </c>
      <c r="D58" s="10"/>
      <c r="E58" s="11"/>
    </row>
    <row r="59" spans="1:5" x14ac:dyDescent="0.45">
      <c r="A59" s="12" t="s">
        <v>97</v>
      </c>
      <c r="B59" s="13" t="s">
        <v>45</v>
      </c>
      <c r="C59" s="13" t="s">
        <v>7</v>
      </c>
      <c r="D59" s="13"/>
      <c r="E59" s="14"/>
    </row>
    <row r="60" spans="1:5" x14ac:dyDescent="0.45">
      <c r="A60" s="9" t="s">
        <v>98</v>
      </c>
      <c r="B60" s="10" t="s">
        <v>40</v>
      </c>
      <c r="C60" s="10" t="s">
        <v>53</v>
      </c>
      <c r="D60" s="10" t="s">
        <v>8</v>
      </c>
      <c r="E60" s="11"/>
    </row>
    <row r="61" spans="1:5" x14ac:dyDescent="0.45">
      <c r="A61" s="12" t="s">
        <v>99</v>
      </c>
      <c r="B61" s="13" t="s">
        <v>70</v>
      </c>
      <c r="C61" s="13" t="s">
        <v>7</v>
      </c>
      <c r="D61" s="13" t="s">
        <v>8</v>
      </c>
      <c r="E61" s="14"/>
    </row>
    <row r="62" spans="1:5" x14ac:dyDescent="0.45">
      <c r="A62" s="9" t="s">
        <v>100</v>
      </c>
      <c r="B62" s="10" t="s">
        <v>29</v>
      </c>
      <c r="C62" s="10" t="s">
        <v>25</v>
      </c>
      <c r="D62" s="10"/>
      <c r="E62" s="11"/>
    </row>
    <row r="63" spans="1:5" x14ac:dyDescent="0.45">
      <c r="A63" s="12" t="s">
        <v>101</v>
      </c>
      <c r="B63" s="13" t="s">
        <v>90</v>
      </c>
      <c r="C63" s="13" t="s">
        <v>30</v>
      </c>
      <c r="D63" s="13"/>
      <c r="E63" s="14"/>
    </row>
    <row r="64" spans="1:5" x14ac:dyDescent="0.45">
      <c r="A64" s="9" t="s">
        <v>102</v>
      </c>
      <c r="B64" s="10" t="s">
        <v>6</v>
      </c>
      <c r="C64" s="10" t="s">
        <v>11</v>
      </c>
      <c r="D64" s="10" t="s">
        <v>53</v>
      </c>
      <c r="E64" s="11" t="s">
        <v>8</v>
      </c>
    </row>
    <row r="65" spans="1:5" x14ac:dyDescent="0.45">
      <c r="A65" s="12" t="s">
        <v>103</v>
      </c>
      <c r="B65" s="13" t="s">
        <v>29</v>
      </c>
      <c r="C65" s="13" t="s">
        <v>53</v>
      </c>
      <c r="D65" s="13" t="s">
        <v>8</v>
      </c>
      <c r="E65" s="14"/>
    </row>
    <row r="66" spans="1:5" x14ac:dyDescent="0.45">
      <c r="A66" s="9" t="s">
        <v>104</v>
      </c>
      <c r="B66" s="10" t="s">
        <v>13</v>
      </c>
      <c r="C66" s="10" t="s">
        <v>7</v>
      </c>
      <c r="D66" s="10"/>
      <c r="E66" s="11"/>
    </row>
    <row r="67" spans="1:5" x14ac:dyDescent="0.45">
      <c r="A67" s="12" t="s">
        <v>105</v>
      </c>
      <c r="B67" s="13" t="s">
        <v>29</v>
      </c>
      <c r="C67" s="13" t="s">
        <v>11</v>
      </c>
      <c r="D67" s="13" t="s">
        <v>53</v>
      </c>
      <c r="E67" s="14" t="s">
        <v>8</v>
      </c>
    </row>
    <row r="68" spans="1:5" x14ac:dyDescent="0.45">
      <c r="A68" s="9" t="s">
        <v>106</v>
      </c>
      <c r="B68" s="10" t="s">
        <v>15</v>
      </c>
      <c r="C68" s="10" t="s">
        <v>7</v>
      </c>
      <c r="D68" s="10"/>
      <c r="E68" s="11"/>
    </row>
    <row r="69" spans="1:5" x14ac:dyDescent="0.45">
      <c r="A69" s="12" t="s">
        <v>107</v>
      </c>
      <c r="B69" s="13" t="s">
        <v>70</v>
      </c>
      <c r="C69" s="13" t="s">
        <v>53</v>
      </c>
      <c r="D69" s="13" t="s">
        <v>7</v>
      </c>
      <c r="E69" s="14"/>
    </row>
    <row r="70" spans="1:5" x14ac:dyDescent="0.45">
      <c r="A70" s="9" t="s">
        <v>108</v>
      </c>
      <c r="B70" s="10" t="s">
        <v>61</v>
      </c>
      <c r="C70" s="10" t="s">
        <v>18</v>
      </c>
      <c r="D70" s="10"/>
      <c r="E70" s="11"/>
    </row>
    <row r="71" spans="1:5" x14ac:dyDescent="0.45">
      <c r="A71" s="12" t="s">
        <v>109</v>
      </c>
      <c r="B71" s="13" t="s">
        <v>40</v>
      </c>
      <c r="C71" s="13" t="s">
        <v>18</v>
      </c>
      <c r="D71" s="13"/>
      <c r="E71" s="14"/>
    </row>
    <row r="72" spans="1:5" x14ac:dyDescent="0.45">
      <c r="A72" s="9" t="s">
        <v>110</v>
      </c>
      <c r="B72" s="10" t="s">
        <v>13</v>
      </c>
      <c r="C72" s="10" t="s">
        <v>11</v>
      </c>
      <c r="D72" s="10"/>
      <c r="E72" s="11"/>
    </row>
    <row r="73" spans="1:5" x14ac:dyDescent="0.45">
      <c r="A73" s="12" t="s">
        <v>111</v>
      </c>
      <c r="B73" s="13" t="s">
        <v>88</v>
      </c>
      <c r="C73" s="13" t="s">
        <v>11</v>
      </c>
      <c r="D73" s="13"/>
      <c r="E73" s="14"/>
    </row>
    <row r="74" spans="1:5" x14ac:dyDescent="0.45">
      <c r="A74" s="9" t="s">
        <v>112</v>
      </c>
      <c r="B74" s="10" t="s">
        <v>113</v>
      </c>
      <c r="C74" s="10" t="s">
        <v>18</v>
      </c>
      <c r="D74" s="10"/>
      <c r="E74" s="11"/>
    </row>
    <row r="75" spans="1:5" x14ac:dyDescent="0.45">
      <c r="A75" s="12" t="s">
        <v>114</v>
      </c>
      <c r="B75" s="13" t="s">
        <v>37</v>
      </c>
      <c r="C75" s="13" t="s">
        <v>73</v>
      </c>
      <c r="D75" s="13" t="s">
        <v>8</v>
      </c>
      <c r="E75" s="14"/>
    </row>
    <row r="76" spans="1:5" x14ac:dyDescent="0.45">
      <c r="A76" s="9" t="s">
        <v>115</v>
      </c>
      <c r="B76" s="10" t="s">
        <v>116</v>
      </c>
      <c r="C76" s="10" t="s">
        <v>11</v>
      </c>
      <c r="D76" s="10" t="s">
        <v>8</v>
      </c>
      <c r="E76" s="11"/>
    </row>
    <row r="77" spans="1:5" x14ac:dyDescent="0.45">
      <c r="A77" s="12" t="s">
        <v>117</v>
      </c>
      <c r="B77" s="13" t="s">
        <v>20</v>
      </c>
      <c r="C77" s="13" t="s">
        <v>7</v>
      </c>
      <c r="D77" s="13"/>
      <c r="E77" s="14"/>
    </row>
    <row r="78" spans="1:5" x14ac:dyDescent="0.45">
      <c r="A78" s="9" t="s">
        <v>118</v>
      </c>
      <c r="B78" s="10" t="s">
        <v>61</v>
      </c>
      <c r="C78" s="10" t="s">
        <v>53</v>
      </c>
      <c r="D78" s="10"/>
      <c r="E78" s="11"/>
    </row>
    <row r="79" spans="1:5" x14ac:dyDescent="0.45">
      <c r="A79" s="12" t="s">
        <v>119</v>
      </c>
      <c r="B79" s="13" t="s">
        <v>85</v>
      </c>
      <c r="C79" s="13" t="s">
        <v>30</v>
      </c>
      <c r="D79" s="13"/>
      <c r="E79" s="14"/>
    </row>
    <row r="80" spans="1:5" x14ac:dyDescent="0.45">
      <c r="A80" s="9" t="s">
        <v>120</v>
      </c>
      <c r="B80" s="10" t="s">
        <v>20</v>
      </c>
      <c r="C80" s="10" t="s">
        <v>121</v>
      </c>
      <c r="D80" s="10"/>
      <c r="E80" s="11"/>
    </row>
    <row r="81" spans="1:5" x14ac:dyDescent="0.45">
      <c r="A81" s="12" t="s">
        <v>122</v>
      </c>
      <c r="B81" s="13" t="s">
        <v>123</v>
      </c>
      <c r="C81" s="13" t="s">
        <v>30</v>
      </c>
      <c r="D81" s="13"/>
      <c r="E81" s="14"/>
    </row>
    <row r="82" spans="1:5" x14ac:dyDescent="0.45">
      <c r="A82" s="9" t="s">
        <v>124</v>
      </c>
      <c r="B82" s="10" t="s">
        <v>88</v>
      </c>
      <c r="C82" s="10" t="s">
        <v>18</v>
      </c>
      <c r="D82" s="10"/>
      <c r="E82" s="11"/>
    </row>
    <row r="83" spans="1:5" x14ac:dyDescent="0.45">
      <c r="A83" s="12" t="s">
        <v>125</v>
      </c>
      <c r="B83" s="13" t="s">
        <v>61</v>
      </c>
      <c r="C83" s="13" t="s">
        <v>7</v>
      </c>
      <c r="D83" s="13" t="s">
        <v>8</v>
      </c>
      <c r="E83" s="14"/>
    </row>
    <row r="84" spans="1:5" x14ac:dyDescent="0.45">
      <c r="A84" s="9" t="s">
        <v>126</v>
      </c>
      <c r="B84" s="10" t="s">
        <v>123</v>
      </c>
      <c r="C84" s="10" t="s">
        <v>7</v>
      </c>
      <c r="D84" s="10"/>
      <c r="E84" s="11"/>
    </row>
    <row r="85" spans="1:5" x14ac:dyDescent="0.45">
      <c r="A85" s="12" t="s">
        <v>127</v>
      </c>
      <c r="B85" s="13" t="s">
        <v>42</v>
      </c>
      <c r="C85" s="13" t="s">
        <v>30</v>
      </c>
      <c r="D85" s="13"/>
      <c r="E85" s="14"/>
    </row>
    <row r="86" spans="1:5" x14ac:dyDescent="0.45">
      <c r="A86" s="9" t="s">
        <v>128</v>
      </c>
      <c r="B86" s="10" t="s">
        <v>56</v>
      </c>
      <c r="C86" s="10" t="s">
        <v>18</v>
      </c>
      <c r="D86" s="10"/>
      <c r="E86" s="11"/>
    </row>
    <row r="87" spans="1:5" x14ac:dyDescent="0.45">
      <c r="A87" s="12" t="s">
        <v>129</v>
      </c>
      <c r="B87" s="13" t="s">
        <v>42</v>
      </c>
      <c r="C87" s="13" t="s">
        <v>73</v>
      </c>
      <c r="D87" s="13" t="s">
        <v>7</v>
      </c>
      <c r="E87" s="14" t="s">
        <v>8</v>
      </c>
    </row>
    <row r="88" spans="1:5" x14ac:dyDescent="0.45">
      <c r="A88" s="9" t="s">
        <v>130</v>
      </c>
      <c r="B88" s="10" t="s">
        <v>32</v>
      </c>
      <c r="C88" s="10" t="s">
        <v>18</v>
      </c>
      <c r="D88" s="10"/>
      <c r="E88" s="11"/>
    </row>
    <row r="89" spans="1:5" x14ac:dyDescent="0.45">
      <c r="A89" s="12" t="s">
        <v>131</v>
      </c>
      <c r="B89" s="13" t="s">
        <v>32</v>
      </c>
      <c r="C89" s="13" t="s">
        <v>11</v>
      </c>
      <c r="D89" s="13"/>
      <c r="E89" s="14"/>
    </row>
    <row r="90" spans="1:5" x14ac:dyDescent="0.45">
      <c r="A90" s="9" t="s">
        <v>132</v>
      </c>
      <c r="B90" s="10" t="s">
        <v>13</v>
      </c>
      <c r="C90" s="10" t="s">
        <v>30</v>
      </c>
      <c r="D90" s="10"/>
      <c r="E90" s="11"/>
    </row>
    <row r="91" spans="1:5" x14ac:dyDescent="0.45">
      <c r="A91" s="12" t="s">
        <v>133</v>
      </c>
      <c r="B91" s="13" t="s">
        <v>40</v>
      </c>
      <c r="C91" s="13" t="s">
        <v>73</v>
      </c>
      <c r="D91" s="13"/>
      <c r="E91" s="14"/>
    </row>
    <row r="92" spans="1:5" x14ac:dyDescent="0.45">
      <c r="A92" s="9" t="s">
        <v>134</v>
      </c>
      <c r="B92" s="10" t="s">
        <v>61</v>
      </c>
      <c r="C92" s="10" t="s">
        <v>30</v>
      </c>
      <c r="D92" s="10"/>
      <c r="E92" s="11"/>
    </row>
    <row r="93" spans="1:5" x14ac:dyDescent="0.45">
      <c r="A93" s="12" t="s">
        <v>135</v>
      </c>
      <c r="B93" s="13" t="s">
        <v>56</v>
      </c>
      <c r="C93" s="13" t="s">
        <v>18</v>
      </c>
      <c r="D93" s="13"/>
      <c r="E93" s="14"/>
    </row>
    <row r="94" spans="1:5" x14ac:dyDescent="0.45">
      <c r="A94" s="9" t="s">
        <v>136</v>
      </c>
      <c r="B94" s="10" t="s">
        <v>15</v>
      </c>
      <c r="C94" s="10" t="s">
        <v>121</v>
      </c>
      <c r="D94" s="10"/>
      <c r="E94" s="11"/>
    </row>
    <row r="95" spans="1:5" x14ac:dyDescent="0.45">
      <c r="A95" s="12" t="s">
        <v>137</v>
      </c>
      <c r="B95" s="13" t="s">
        <v>113</v>
      </c>
      <c r="C95" s="13" t="s">
        <v>30</v>
      </c>
      <c r="D95" s="13"/>
      <c r="E95" s="14"/>
    </row>
    <row r="96" spans="1:5" x14ac:dyDescent="0.45">
      <c r="A96" s="9" t="s">
        <v>138</v>
      </c>
      <c r="B96" s="10" t="s">
        <v>61</v>
      </c>
      <c r="C96" s="10" t="s">
        <v>18</v>
      </c>
      <c r="D96" s="10"/>
      <c r="E96" s="11"/>
    </row>
    <row r="97" spans="1:5" x14ac:dyDescent="0.45">
      <c r="A97" s="12" t="s">
        <v>139</v>
      </c>
      <c r="B97" s="13" t="s">
        <v>140</v>
      </c>
      <c r="C97" s="13" t="s">
        <v>7</v>
      </c>
      <c r="D97" s="13"/>
      <c r="E97" s="14"/>
    </row>
    <row r="98" spans="1:5" x14ac:dyDescent="0.45">
      <c r="A98" s="9" t="s">
        <v>141</v>
      </c>
      <c r="B98" s="10" t="s">
        <v>142</v>
      </c>
      <c r="C98" s="10" t="s">
        <v>18</v>
      </c>
      <c r="D98" s="10"/>
      <c r="E98" s="11"/>
    </row>
    <row r="99" spans="1:5" x14ac:dyDescent="0.45">
      <c r="A99" s="12" t="s">
        <v>143</v>
      </c>
      <c r="B99" s="13" t="s">
        <v>42</v>
      </c>
      <c r="C99" s="13" t="s">
        <v>11</v>
      </c>
      <c r="D99" s="13" t="s">
        <v>8</v>
      </c>
      <c r="E99" s="14"/>
    </row>
    <row r="100" spans="1:5" x14ac:dyDescent="0.45">
      <c r="A100" s="9" t="s">
        <v>144</v>
      </c>
      <c r="B100" s="10" t="s">
        <v>45</v>
      </c>
      <c r="C100" s="10" t="s">
        <v>7</v>
      </c>
      <c r="D100" s="10"/>
      <c r="E100" s="11"/>
    </row>
    <row r="101" spans="1:5" x14ac:dyDescent="0.45">
      <c r="A101" s="12" t="s">
        <v>145</v>
      </c>
      <c r="B101" s="13" t="s">
        <v>123</v>
      </c>
      <c r="C101" s="13" t="s">
        <v>7</v>
      </c>
      <c r="D101" s="13"/>
      <c r="E101" s="14"/>
    </row>
    <row r="102" spans="1:5" x14ac:dyDescent="0.45">
      <c r="A102" s="9" t="s">
        <v>146</v>
      </c>
      <c r="B102" s="10" t="s">
        <v>22</v>
      </c>
      <c r="C102" s="10" t="s">
        <v>53</v>
      </c>
      <c r="D102" s="10"/>
      <c r="E102" s="11"/>
    </row>
    <row r="103" spans="1:5" x14ac:dyDescent="0.45">
      <c r="A103" s="12" t="s">
        <v>147</v>
      </c>
      <c r="B103" s="13" t="s">
        <v>56</v>
      </c>
      <c r="C103" s="13" t="s">
        <v>18</v>
      </c>
      <c r="D103" s="13"/>
      <c r="E103" s="14"/>
    </row>
    <row r="104" spans="1:5" x14ac:dyDescent="0.45">
      <c r="A104" s="9" t="s">
        <v>148</v>
      </c>
      <c r="B104" s="10" t="s">
        <v>22</v>
      </c>
      <c r="C104" s="10" t="s">
        <v>18</v>
      </c>
      <c r="D104" s="10"/>
      <c r="E104" s="11"/>
    </row>
    <row r="105" spans="1:5" x14ac:dyDescent="0.45">
      <c r="A105" s="12" t="s">
        <v>149</v>
      </c>
      <c r="B105" s="13" t="s">
        <v>10</v>
      </c>
      <c r="C105" s="13" t="s">
        <v>18</v>
      </c>
      <c r="D105" s="13"/>
      <c r="E105" s="14"/>
    </row>
    <row r="106" spans="1:5" x14ac:dyDescent="0.45">
      <c r="A106" s="9" t="s">
        <v>150</v>
      </c>
      <c r="B106" s="10" t="s">
        <v>24</v>
      </c>
      <c r="C106" s="10" t="s">
        <v>18</v>
      </c>
      <c r="D106" s="10"/>
      <c r="E106" s="11"/>
    </row>
    <row r="107" spans="1:5" x14ac:dyDescent="0.45">
      <c r="A107" s="12" t="s">
        <v>151</v>
      </c>
      <c r="B107" s="13" t="s">
        <v>6</v>
      </c>
      <c r="C107" s="13" t="s">
        <v>7</v>
      </c>
      <c r="D107" s="13"/>
      <c r="E107" s="14"/>
    </row>
    <row r="108" spans="1:5" x14ac:dyDescent="0.45">
      <c r="A108" s="9" t="s">
        <v>152</v>
      </c>
      <c r="B108" s="10" t="s">
        <v>116</v>
      </c>
      <c r="C108" s="10" t="s">
        <v>7</v>
      </c>
      <c r="D108" s="10"/>
      <c r="E108" s="11"/>
    </row>
    <row r="109" spans="1:5" x14ac:dyDescent="0.45">
      <c r="A109" s="12" t="s">
        <v>153</v>
      </c>
      <c r="B109" s="13" t="s">
        <v>88</v>
      </c>
      <c r="C109" s="13" t="s">
        <v>18</v>
      </c>
      <c r="D109" s="13"/>
      <c r="E109" s="14"/>
    </row>
    <row r="110" spans="1:5" x14ac:dyDescent="0.45">
      <c r="A110" s="9" t="s">
        <v>154</v>
      </c>
      <c r="B110" s="10" t="s">
        <v>29</v>
      </c>
      <c r="C110" s="10" t="s">
        <v>18</v>
      </c>
      <c r="D110" s="10"/>
      <c r="E110" s="11"/>
    </row>
    <row r="111" spans="1:5" x14ac:dyDescent="0.45">
      <c r="A111" s="12" t="s">
        <v>155</v>
      </c>
      <c r="B111" s="13" t="s">
        <v>22</v>
      </c>
      <c r="C111" s="13" t="s">
        <v>18</v>
      </c>
      <c r="D111" s="13"/>
      <c r="E111" s="14"/>
    </row>
    <row r="112" spans="1:5" x14ac:dyDescent="0.45">
      <c r="A112" s="9" t="s">
        <v>156</v>
      </c>
      <c r="B112" s="10" t="s">
        <v>17</v>
      </c>
      <c r="C112" s="10" t="s">
        <v>11</v>
      </c>
      <c r="D112" s="10"/>
      <c r="E112" s="11"/>
    </row>
    <row r="113" spans="1:5" x14ac:dyDescent="0.45">
      <c r="A113" s="12" t="s">
        <v>157</v>
      </c>
      <c r="B113" s="13" t="s">
        <v>10</v>
      </c>
      <c r="C113" s="13" t="s">
        <v>73</v>
      </c>
      <c r="D113" s="13" t="s">
        <v>8</v>
      </c>
      <c r="E113" s="14"/>
    </row>
    <row r="114" spans="1:5" x14ac:dyDescent="0.45">
      <c r="A114" s="9" t="s">
        <v>158</v>
      </c>
      <c r="B114" s="10" t="s">
        <v>24</v>
      </c>
      <c r="C114" s="10" t="s">
        <v>7</v>
      </c>
      <c r="D114" s="10"/>
      <c r="E114" s="11"/>
    </row>
    <row r="115" spans="1:5" x14ac:dyDescent="0.45">
      <c r="A115" s="12" t="s">
        <v>159</v>
      </c>
      <c r="B115" s="13" t="s">
        <v>160</v>
      </c>
      <c r="C115" s="13" t="s">
        <v>121</v>
      </c>
      <c r="D115" s="13"/>
      <c r="E115" s="14"/>
    </row>
    <row r="116" spans="1:5" x14ac:dyDescent="0.45">
      <c r="A116" s="9" t="s">
        <v>161</v>
      </c>
      <c r="B116" s="10" t="s">
        <v>10</v>
      </c>
      <c r="C116" s="10" t="s">
        <v>121</v>
      </c>
      <c r="D116" s="10"/>
      <c r="E116" s="11"/>
    </row>
    <row r="117" spans="1:5" x14ac:dyDescent="0.45">
      <c r="A117" s="12" t="s">
        <v>162</v>
      </c>
      <c r="B117" s="13" t="s">
        <v>29</v>
      </c>
      <c r="C117" s="13" t="s">
        <v>18</v>
      </c>
      <c r="D117" s="13"/>
      <c r="E117" s="14"/>
    </row>
    <row r="118" spans="1:5" x14ac:dyDescent="0.45">
      <c r="A118" s="9" t="s">
        <v>163</v>
      </c>
      <c r="B118" s="10" t="s">
        <v>61</v>
      </c>
      <c r="C118" s="10" t="s">
        <v>18</v>
      </c>
      <c r="D118" s="10"/>
      <c r="E118" s="11"/>
    </row>
    <row r="119" spans="1:5" x14ac:dyDescent="0.45">
      <c r="A119" s="12" t="s">
        <v>164</v>
      </c>
      <c r="B119" s="13" t="s">
        <v>61</v>
      </c>
      <c r="C119" s="13" t="s">
        <v>7</v>
      </c>
      <c r="D119" s="13"/>
      <c r="E119" s="14"/>
    </row>
    <row r="120" spans="1:5" x14ac:dyDescent="0.45">
      <c r="A120" s="9" t="s">
        <v>165</v>
      </c>
      <c r="B120" s="10" t="s">
        <v>59</v>
      </c>
      <c r="C120" s="10" t="s">
        <v>121</v>
      </c>
      <c r="D120" s="10"/>
      <c r="E120" s="11"/>
    </row>
    <row r="121" spans="1:5" x14ac:dyDescent="0.45">
      <c r="A121" s="12" t="s">
        <v>166</v>
      </c>
      <c r="B121" s="13" t="s">
        <v>20</v>
      </c>
      <c r="C121" s="13" t="s">
        <v>73</v>
      </c>
      <c r="D121" s="13" t="s">
        <v>7</v>
      </c>
      <c r="E121" s="14"/>
    </row>
    <row r="122" spans="1:5" x14ac:dyDescent="0.45">
      <c r="A122" s="9" t="s">
        <v>167</v>
      </c>
      <c r="B122" s="10" t="s">
        <v>6</v>
      </c>
      <c r="C122" s="10" t="s">
        <v>11</v>
      </c>
      <c r="D122" s="10"/>
      <c r="E122" s="11"/>
    </row>
    <row r="123" spans="1:5" x14ac:dyDescent="0.45">
      <c r="A123" s="12" t="s">
        <v>168</v>
      </c>
      <c r="B123" s="13" t="s">
        <v>22</v>
      </c>
      <c r="C123" s="13" t="s">
        <v>11</v>
      </c>
      <c r="D123" s="13"/>
      <c r="E123" s="14"/>
    </row>
    <row r="124" spans="1:5" x14ac:dyDescent="0.45">
      <c r="A124" s="9" t="s">
        <v>169</v>
      </c>
      <c r="B124" s="10" t="s">
        <v>42</v>
      </c>
      <c r="C124" s="10" t="s">
        <v>121</v>
      </c>
      <c r="D124" s="10"/>
      <c r="E124" s="11"/>
    </row>
    <row r="125" spans="1:5" x14ac:dyDescent="0.45">
      <c r="A125" s="12" t="s">
        <v>170</v>
      </c>
      <c r="B125" s="13" t="s">
        <v>88</v>
      </c>
      <c r="C125" s="13" t="s">
        <v>7</v>
      </c>
      <c r="D125" s="13"/>
      <c r="E125" s="14"/>
    </row>
    <row r="126" spans="1:5" x14ac:dyDescent="0.45">
      <c r="A126" s="9" t="s">
        <v>171</v>
      </c>
      <c r="B126" s="10" t="s">
        <v>113</v>
      </c>
      <c r="C126" s="10" t="s">
        <v>7</v>
      </c>
      <c r="D126" s="10"/>
      <c r="E126" s="11"/>
    </row>
    <row r="127" spans="1:5" x14ac:dyDescent="0.45">
      <c r="A127" s="12" t="s">
        <v>172</v>
      </c>
      <c r="B127" s="13" t="s">
        <v>17</v>
      </c>
      <c r="C127" s="13" t="s">
        <v>53</v>
      </c>
      <c r="D127" s="13"/>
      <c r="E127" s="14"/>
    </row>
    <row r="128" spans="1:5" x14ac:dyDescent="0.45">
      <c r="A128" s="9" t="s">
        <v>173</v>
      </c>
      <c r="B128" s="10" t="s">
        <v>37</v>
      </c>
      <c r="C128" s="10" t="s">
        <v>18</v>
      </c>
      <c r="D128" s="10"/>
      <c r="E128" s="11"/>
    </row>
    <row r="129" spans="1:5" x14ac:dyDescent="0.45">
      <c r="A129" s="12" t="s">
        <v>174</v>
      </c>
      <c r="B129" s="13" t="s">
        <v>48</v>
      </c>
      <c r="C129" s="13" t="s">
        <v>7</v>
      </c>
      <c r="D129" s="13"/>
      <c r="E129" s="14"/>
    </row>
    <row r="130" spans="1:5" x14ac:dyDescent="0.45">
      <c r="A130" s="9" t="s">
        <v>175</v>
      </c>
      <c r="B130" s="10" t="s">
        <v>70</v>
      </c>
      <c r="C130" s="10" t="s">
        <v>7</v>
      </c>
      <c r="D130" s="10"/>
      <c r="E130" s="11"/>
    </row>
    <row r="131" spans="1:5" x14ac:dyDescent="0.45">
      <c r="A131" s="12" t="s">
        <v>176</v>
      </c>
      <c r="B131" s="13" t="s">
        <v>13</v>
      </c>
      <c r="C131" s="13" t="s">
        <v>7</v>
      </c>
      <c r="D131" s="13"/>
      <c r="E131" s="14"/>
    </row>
    <row r="132" spans="1:5" x14ac:dyDescent="0.45">
      <c r="A132" s="9" t="s">
        <v>177</v>
      </c>
      <c r="B132" s="10" t="s">
        <v>70</v>
      </c>
      <c r="C132" s="10" t="s">
        <v>30</v>
      </c>
      <c r="D132" s="10"/>
      <c r="E132" s="11"/>
    </row>
    <row r="133" spans="1:5" x14ac:dyDescent="0.45">
      <c r="A133" s="12" t="s">
        <v>178</v>
      </c>
      <c r="B133" s="13" t="s">
        <v>50</v>
      </c>
      <c r="C133" s="13" t="s">
        <v>7</v>
      </c>
      <c r="D133" s="13"/>
      <c r="E133" s="14"/>
    </row>
    <row r="134" spans="1:5" x14ac:dyDescent="0.45">
      <c r="A134" s="9" t="s">
        <v>179</v>
      </c>
      <c r="B134" s="10" t="s">
        <v>45</v>
      </c>
      <c r="C134" s="10" t="s">
        <v>18</v>
      </c>
      <c r="D134" s="10"/>
      <c r="E134" s="11"/>
    </row>
    <row r="135" spans="1:5" x14ac:dyDescent="0.45">
      <c r="A135" s="12" t="s">
        <v>180</v>
      </c>
      <c r="B135" s="13" t="s">
        <v>59</v>
      </c>
      <c r="C135" s="13" t="s">
        <v>121</v>
      </c>
      <c r="D135" s="13"/>
      <c r="E135" s="14"/>
    </row>
    <row r="136" spans="1:5" x14ac:dyDescent="0.45">
      <c r="A136" s="9" t="s">
        <v>181</v>
      </c>
      <c r="B136" s="10" t="s">
        <v>10</v>
      </c>
      <c r="C136" s="10" t="s">
        <v>18</v>
      </c>
      <c r="D136" s="10"/>
      <c r="E136" s="11"/>
    </row>
    <row r="137" spans="1:5" x14ac:dyDescent="0.45">
      <c r="A137" s="12" t="s">
        <v>182</v>
      </c>
      <c r="B137" s="13" t="s">
        <v>42</v>
      </c>
      <c r="C137" s="13" t="s">
        <v>18</v>
      </c>
      <c r="D137" s="13"/>
      <c r="E137" s="14"/>
    </row>
    <row r="138" spans="1:5" x14ac:dyDescent="0.45">
      <c r="A138" s="9" t="s">
        <v>183</v>
      </c>
      <c r="B138" s="10" t="s">
        <v>61</v>
      </c>
      <c r="C138" s="10" t="s">
        <v>18</v>
      </c>
      <c r="D138" s="10"/>
      <c r="E138" s="11"/>
    </row>
    <row r="139" spans="1:5" x14ac:dyDescent="0.45">
      <c r="A139" s="12" t="s">
        <v>184</v>
      </c>
      <c r="B139" s="13" t="s">
        <v>113</v>
      </c>
      <c r="C139" s="13" t="s">
        <v>18</v>
      </c>
      <c r="D139" s="13"/>
      <c r="E139" s="14"/>
    </row>
    <row r="140" spans="1:5" x14ac:dyDescent="0.45">
      <c r="A140" s="9" t="s">
        <v>185</v>
      </c>
      <c r="B140" s="10" t="s">
        <v>32</v>
      </c>
      <c r="C140" s="10" t="s">
        <v>18</v>
      </c>
      <c r="D140" s="10"/>
      <c r="E140" s="11"/>
    </row>
    <row r="141" spans="1:5" x14ac:dyDescent="0.45">
      <c r="A141" s="12" t="s">
        <v>186</v>
      </c>
      <c r="B141" s="13" t="s">
        <v>22</v>
      </c>
      <c r="C141" s="13" t="s">
        <v>73</v>
      </c>
      <c r="D141" s="13"/>
      <c r="E141" s="14"/>
    </row>
    <row r="142" spans="1:5" x14ac:dyDescent="0.45">
      <c r="A142" s="9" t="s">
        <v>187</v>
      </c>
      <c r="B142" s="10" t="s">
        <v>13</v>
      </c>
      <c r="C142" s="10" t="s">
        <v>18</v>
      </c>
      <c r="D142" s="10"/>
      <c r="E142" s="11"/>
    </row>
    <row r="143" spans="1:5" x14ac:dyDescent="0.45">
      <c r="A143" s="12" t="s">
        <v>188</v>
      </c>
      <c r="B143" s="13" t="s">
        <v>29</v>
      </c>
      <c r="C143" s="13" t="s">
        <v>121</v>
      </c>
      <c r="D143" s="13"/>
      <c r="E143" s="14"/>
    </row>
    <row r="144" spans="1:5" x14ac:dyDescent="0.45">
      <c r="A144" s="9" t="s">
        <v>189</v>
      </c>
      <c r="B144" s="10" t="s">
        <v>40</v>
      </c>
      <c r="C144" s="10" t="s">
        <v>18</v>
      </c>
      <c r="D144" s="10"/>
      <c r="E144" s="11"/>
    </row>
    <row r="145" spans="1:5" x14ac:dyDescent="0.45">
      <c r="A145" s="12" t="s">
        <v>190</v>
      </c>
      <c r="B145" s="13" t="s">
        <v>45</v>
      </c>
      <c r="C145" s="13" t="s">
        <v>18</v>
      </c>
      <c r="D145" s="13"/>
      <c r="E145" s="14"/>
    </row>
    <row r="146" spans="1:5" x14ac:dyDescent="0.45">
      <c r="A146" s="9" t="s">
        <v>191</v>
      </c>
      <c r="B146" s="10" t="s">
        <v>116</v>
      </c>
      <c r="C146" s="10" t="s">
        <v>73</v>
      </c>
      <c r="D146" s="10" t="s">
        <v>30</v>
      </c>
      <c r="E146" s="11"/>
    </row>
    <row r="147" spans="1:5" x14ac:dyDescent="0.45">
      <c r="A147" s="12" t="s">
        <v>192</v>
      </c>
      <c r="B147" s="13" t="s">
        <v>193</v>
      </c>
      <c r="C147" s="13" t="s">
        <v>121</v>
      </c>
      <c r="D147" s="13"/>
      <c r="E147" s="14"/>
    </row>
    <row r="148" spans="1:5" x14ac:dyDescent="0.45">
      <c r="A148" s="9" t="s">
        <v>194</v>
      </c>
      <c r="B148" s="10" t="s">
        <v>195</v>
      </c>
      <c r="C148" s="10" t="s">
        <v>53</v>
      </c>
      <c r="D148" s="10"/>
      <c r="E148" s="11"/>
    </row>
    <row r="149" spans="1:5" x14ac:dyDescent="0.45">
      <c r="A149" s="12" t="s">
        <v>196</v>
      </c>
      <c r="B149" s="13" t="s">
        <v>195</v>
      </c>
      <c r="C149" s="13" t="s">
        <v>53</v>
      </c>
      <c r="D149" s="13" t="s">
        <v>7</v>
      </c>
      <c r="E149" s="14" t="s">
        <v>8</v>
      </c>
    </row>
    <row r="150" spans="1:5" x14ac:dyDescent="0.45">
      <c r="A150" s="9" t="s">
        <v>197</v>
      </c>
      <c r="B150" s="10" t="s">
        <v>59</v>
      </c>
      <c r="C150" s="10" t="s">
        <v>53</v>
      </c>
      <c r="D150" s="10" t="s">
        <v>8</v>
      </c>
      <c r="E150" s="11"/>
    </row>
    <row r="151" spans="1:5" x14ac:dyDescent="0.45">
      <c r="A151" s="12" t="s">
        <v>198</v>
      </c>
      <c r="B151" s="13" t="s">
        <v>88</v>
      </c>
      <c r="C151" s="13" t="s">
        <v>7</v>
      </c>
      <c r="D151" s="13"/>
      <c r="E151" s="14"/>
    </row>
    <row r="152" spans="1:5" x14ac:dyDescent="0.45">
      <c r="A152" s="9" t="s">
        <v>199</v>
      </c>
      <c r="B152" s="10" t="s">
        <v>42</v>
      </c>
      <c r="C152" s="10" t="s">
        <v>53</v>
      </c>
      <c r="D152" s="10"/>
      <c r="E152" s="11"/>
    </row>
    <row r="153" spans="1:5" x14ac:dyDescent="0.45">
      <c r="A153" s="12" t="s">
        <v>200</v>
      </c>
      <c r="B153" s="13" t="s">
        <v>17</v>
      </c>
      <c r="C153" s="13" t="s">
        <v>73</v>
      </c>
      <c r="D153" s="13"/>
      <c r="E153" s="14"/>
    </row>
    <row r="154" spans="1:5" x14ac:dyDescent="0.45">
      <c r="A154" s="9" t="s">
        <v>201</v>
      </c>
      <c r="B154" s="10" t="s">
        <v>61</v>
      </c>
      <c r="C154" s="10" t="s">
        <v>11</v>
      </c>
      <c r="D154" s="10"/>
      <c r="E154" s="11"/>
    </row>
    <row r="155" spans="1:5" x14ac:dyDescent="0.45">
      <c r="A155" s="12" t="s">
        <v>202</v>
      </c>
      <c r="B155" s="13" t="s">
        <v>195</v>
      </c>
      <c r="C155" s="13" t="s">
        <v>18</v>
      </c>
      <c r="D155" s="13"/>
      <c r="E155" s="14"/>
    </row>
    <row r="156" spans="1:5" x14ac:dyDescent="0.45">
      <c r="A156" s="9" t="s">
        <v>203</v>
      </c>
      <c r="B156" s="10" t="s">
        <v>204</v>
      </c>
      <c r="C156" s="10" t="s">
        <v>18</v>
      </c>
      <c r="D156" s="10"/>
      <c r="E156" s="11"/>
    </row>
    <row r="157" spans="1:5" x14ac:dyDescent="0.45">
      <c r="A157" s="12" t="s">
        <v>205</v>
      </c>
      <c r="B157" s="13" t="s">
        <v>24</v>
      </c>
      <c r="C157" s="13" t="s">
        <v>121</v>
      </c>
      <c r="D157" s="13"/>
      <c r="E157" s="14"/>
    </row>
    <row r="158" spans="1:5" x14ac:dyDescent="0.45">
      <c r="A158" s="9" t="s">
        <v>206</v>
      </c>
      <c r="B158" s="10" t="s">
        <v>116</v>
      </c>
      <c r="C158" s="10" t="s">
        <v>73</v>
      </c>
      <c r="D158" s="10" t="s">
        <v>30</v>
      </c>
      <c r="E158" s="11"/>
    </row>
    <row r="159" spans="1:5" x14ac:dyDescent="0.45">
      <c r="A159" s="12" t="s">
        <v>207</v>
      </c>
      <c r="B159" s="13" t="s">
        <v>56</v>
      </c>
      <c r="C159" s="13" t="s">
        <v>18</v>
      </c>
      <c r="D159" s="13"/>
      <c r="E159" s="14"/>
    </row>
    <row r="160" spans="1:5" x14ac:dyDescent="0.45">
      <c r="A160" s="9" t="s">
        <v>208</v>
      </c>
      <c r="B160" s="10" t="s">
        <v>48</v>
      </c>
      <c r="C160" s="10" t="s">
        <v>18</v>
      </c>
      <c r="D160" s="10"/>
      <c r="E160" s="11"/>
    </row>
    <row r="161" spans="1:5" x14ac:dyDescent="0.45">
      <c r="A161" s="12" t="s">
        <v>209</v>
      </c>
      <c r="B161" s="13" t="s">
        <v>140</v>
      </c>
      <c r="C161" s="13" t="s">
        <v>53</v>
      </c>
      <c r="D161" s="13" t="s">
        <v>7</v>
      </c>
      <c r="E161" s="14" t="s">
        <v>8</v>
      </c>
    </row>
    <row r="162" spans="1:5" x14ac:dyDescent="0.45">
      <c r="A162" s="9" t="s">
        <v>210</v>
      </c>
      <c r="B162" s="10" t="s">
        <v>17</v>
      </c>
      <c r="C162" s="10" t="s">
        <v>18</v>
      </c>
      <c r="D162" s="10"/>
      <c r="E162" s="11"/>
    </row>
    <row r="163" spans="1:5" x14ac:dyDescent="0.45">
      <c r="A163" s="12" t="s">
        <v>211</v>
      </c>
      <c r="B163" s="13" t="s">
        <v>56</v>
      </c>
      <c r="C163" s="13" t="s">
        <v>7</v>
      </c>
      <c r="D163" s="13"/>
      <c r="E163" s="14"/>
    </row>
    <row r="164" spans="1:5" x14ac:dyDescent="0.45">
      <c r="A164" s="9" t="s">
        <v>212</v>
      </c>
      <c r="B164" s="10" t="s">
        <v>88</v>
      </c>
      <c r="C164" s="10" t="s">
        <v>73</v>
      </c>
      <c r="D164" s="10"/>
      <c r="E164" s="11"/>
    </row>
    <row r="165" spans="1:5" x14ac:dyDescent="0.45">
      <c r="A165" s="12" t="s">
        <v>213</v>
      </c>
      <c r="B165" s="13" t="s">
        <v>20</v>
      </c>
      <c r="C165" s="13" t="s">
        <v>18</v>
      </c>
      <c r="D165" s="13"/>
      <c r="E165" s="14"/>
    </row>
    <row r="166" spans="1:5" x14ac:dyDescent="0.45">
      <c r="A166" s="9" t="s">
        <v>214</v>
      </c>
      <c r="B166" s="10" t="s">
        <v>195</v>
      </c>
      <c r="C166" s="10" t="s">
        <v>8</v>
      </c>
      <c r="D166" s="10"/>
      <c r="E166" s="11"/>
    </row>
    <row r="167" spans="1:5" x14ac:dyDescent="0.45">
      <c r="A167" s="12" t="s">
        <v>215</v>
      </c>
      <c r="B167" s="13" t="s">
        <v>216</v>
      </c>
      <c r="C167" s="13" t="s">
        <v>53</v>
      </c>
      <c r="D167" s="13" t="s">
        <v>73</v>
      </c>
      <c r="E167" s="14"/>
    </row>
    <row r="168" spans="1:5" x14ac:dyDescent="0.45">
      <c r="A168" s="9" t="s">
        <v>217</v>
      </c>
      <c r="B168" s="10" t="s">
        <v>85</v>
      </c>
      <c r="C168" s="10" t="s">
        <v>73</v>
      </c>
      <c r="D168" s="10"/>
      <c r="E168" s="11"/>
    </row>
    <row r="169" spans="1:5" x14ac:dyDescent="0.45">
      <c r="A169" s="12" t="s">
        <v>218</v>
      </c>
      <c r="B169" s="13" t="s">
        <v>123</v>
      </c>
      <c r="C169" s="13" t="s">
        <v>121</v>
      </c>
      <c r="D169" s="13"/>
      <c r="E169" s="14"/>
    </row>
    <row r="170" spans="1:5" x14ac:dyDescent="0.45">
      <c r="A170" s="9" t="s">
        <v>219</v>
      </c>
      <c r="B170" s="10" t="s">
        <v>56</v>
      </c>
      <c r="C170" s="10" t="s">
        <v>121</v>
      </c>
      <c r="D170" s="10"/>
      <c r="E170" s="11"/>
    </row>
    <row r="171" spans="1:5" x14ac:dyDescent="0.45">
      <c r="A171" s="12" t="s">
        <v>220</v>
      </c>
      <c r="B171" s="13" t="s">
        <v>13</v>
      </c>
      <c r="C171" s="13" t="s">
        <v>18</v>
      </c>
      <c r="D171" s="13"/>
      <c r="E171" s="14"/>
    </row>
    <row r="172" spans="1:5" x14ac:dyDescent="0.45">
      <c r="A172" s="9" t="s">
        <v>221</v>
      </c>
      <c r="B172" s="10" t="s">
        <v>40</v>
      </c>
      <c r="C172" s="10" t="s">
        <v>7</v>
      </c>
      <c r="D172" s="10"/>
      <c r="E172" s="11"/>
    </row>
    <row r="173" spans="1:5" x14ac:dyDescent="0.45">
      <c r="A173" s="12" t="s">
        <v>222</v>
      </c>
      <c r="B173" s="13" t="s">
        <v>160</v>
      </c>
      <c r="C173" s="13" t="s">
        <v>7</v>
      </c>
      <c r="D173" s="13"/>
      <c r="E173" s="14"/>
    </row>
    <row r="174" spans="1:5" x14ac:dyDescent="0.45">
      <c r="A174" s="9" t="s">
        <v>223</v>
      </c>
      <c r="B174" s="10" t="s">
        <v>116</v>
      </c>
      <c r="C174" s="10" t="s">
        <v>18</v>
      </c>
      <c r="D174" s="10"/>
      <c r="E174" s="11"/>
    </row>
    <row r="175" spans="1:5" x14ac:dyDescent="0.45">
      <c r="A175" s="12" t="s">
        <v>224</v>
      </c>
      <c r="B175" s="13" t="s">
        <v>27</v>
      </c>
      <c r="C175" s="13" t="s">
        <v>7</v>
      </c>
      <c r="D175" s="13"/>
      <c r="E175" s="14"/>
    </row>
    <row r="176" spans="1:5" x14ac:dyDescent="0.45">
      <c r="A176" s="9" t="s">
        <v>225</v>
      </c>
      <c r="B176" s="10" t="s">
        <v>20</v>
      </c>
      <c r="C176" s="10" t="s">
        <v>11</v>
      </c>
      <c r="D176" s="10"/>
      <c r="E176" s="11"/>
    </row>
    <row r="177" spans="1:5" x14ac:dyDescent="0.45">
      <c r="A177" s="12" t="s">
        <v>226</v>
      </c>
      <c r="B177" s="13" t="s">
        <v>45</v>
      </c>
      <c r="C177" s="13" t="s">
        <v>121</v>
      </c>
      <c r="D177" s="13"/>
      <c r="E177" s="14"/>
    </row>
    <row r="178" spans="1:5" x14ac:dyDescent="0.45">
      <c r="A178" s="9" t="s">
        <v>227</v>
      </c>
      <c r="B178" s="10" t="s">
        <v>50</v>
      </c>
      <c r="C178" s="10" t="s">
        <v>7</v>
      </c>
      <c r="D178" s="10"/>
      <c r="E178" s="11"/>
    </row>
    <row r="179" spans="1:5" x14ac:dyDescent="0.45">
      <c r="A179" s="12" t="s">
        <v>228</v>
      </c>
      <c r="B179" s="13" t="s">
        <v>63</v>
      </c>
      <c r="C179" s="13" t="s">
        <v>11</v>
      </c>
      <c r="D179" s="13" t="s">
        <v>8</v>
      </c>
      <c r="E179" s="14"/>
    </row>
    <row r="180" spans="1:5" x14ac:dyDescent="0.45">
      <c r="A180" s="9" t="s">
        <v>229</v>
      </c>
      <c r="B180" s="10" t="s">
        <v>37</v>
      </c>
      <c r="C180" s="10" t="s">
        <v>11</v>
      </c>
      <c r="D180" s="10"/>
      <c r="E180" s="11"/>
    </row>
    <row r="181" spans="1:5" x14ac:dyDescent="0.45">
      <c r="A181" s="12" t="s">
        <v>230</v>
      </c>
      <c r="B181" s="13" t="s">
        <v>15</v>
      </c>
      <c r="C181" s="13" t="s">
        <v>18</v>
      </c>
      <c r="D181" s="13"/>
      <c r="E181" s="14"/>
    </row>
    <row r="182" spans="1:5" x14ac:dyDescent="0.45">
      <c r="A182" s="9" t="s">
        <v>231</v>
      </c>
      <c r="B182" s="10" t="s">
        <v>37</v>
      </c>
      <c r="C182" s="10" t="s">
        <v>7</v>
      </c>
      <c r="D182" s="10"/>
      <c r="E182" s="11"/>
    </row>
    <row r="183" spans="1:5" x14ac:dyDescent="0.45">
      <c r="A183" s="12" t="s">
        <v>232</v>
      </c>
      <c r="B183" s="13" t="s">
        <v>32</v>
      </c>
      <c r="C183" s="13" t="s">
        <v>73</v>
      </c>
      <c r="D183" s="13" t="s">
        <v>25</v>
      </c>
      <c r="E183" s="14" t="s">
        <v>30</v>
      </c>
    </row>
    <row r="184" spans="1:5" x14ac:dyDescent="0.45">
      <c r="A184" s="9" t="s">
        <v>233</v>
      </c>
      <c r="B184" s="10" t="s">
        <v>22</v>
      </c>
      <c r="C184" s="10" t="s">
        <v>7</v>
      </c>
      <c r="D184" s="10"/>
      <c r="E184" s="11"/>
    </row>
    <row r="185" spans="1:5" x14ac:dyDescent="0.45">
      <c r="A185" s="12" t="s">
        <v>234</v>
      </c>
      <c r="B185" s="13" t="s">
        <v>32</v>
      </c>
      <c r="C185" s="13" t="s">
        <v>121</v>
      </c>
      <c r="D185" s="13"/>
      <c r="E185" s="14"/>
    </row>
    <row r="186" spans="1:5" x14ac:dyDescent="0.45">
      <c r="A186" s="9" t="s">
        <v>235</v>
      </c>
      <c r="B186" s="10" t="s">
        <v>13</v>
      </c>
      <c r="C186" s="10" t="s">
        <v>18</v>
      </c>
      <c r="D186" s="10"/>
      <c r="E186" s="11"/>
    </row>
    <row r="187" spans="1:5" x14ac:dyDescent="0.45">
      <c r="A187" s="12" t="s">
        <v>236</v>
      </c>
      <c r="B187" s="13" t="s">
        <v>40</v>
      </c>
      <c r="C187" s="13" t="s">
        <v>53</v>
      </c>
      <c r="D187" s="13"/>
      <c r="E187" s="14"/>
    </row>
    <row r="188" spans="1:5" x14ac:dyDescent="0.45">
      <c r="A188" s="9" t="s">
        <v>237</v>
      </c>
      <c r="B188" s="10" t="s">
        <v>17</v>
      </c>
      <c r="C188" s="10" t="s">
        <v>7</v>
      </c>
      <c r="D188" s="10" t="s">
        <v>8</v>
      </c>
      <c r="E188" s="11"/>
    </row>
    <row r="189" spans="1:5" x14ac:dyDescent="0.45">
      <c r="A189" s="12" t="s">
        <v>238</v>
      </c>
      <c r="B189" s="13" t="s">
        <v>10</v>
      </c>
      <c r="C189" s="13" t="s">
        <v>18</v>
      </c>
      <c r="D189" s="13"/>
      <c r="E189" s="14"/>
    </row>
    <row r="190" spans="1:5" x14ac:dyDescent="0.45">
      <c r="A190" s="9" t="s">
        <v>239</v>
      </c>
      <c r="B190" s="10" t="s">
        <v>59</v>
      </c>
      <c r="C190" s="10" t="s">
        <v>30</v>
      </c>
      <c r="D190" s="10"/>
      <c r="E190" s="11"/>
    </row>
    <row r="191" spans="1:5" x14ac:dyDescent="0.45">
      <c r="A191" s="12" t="s">
        <v>240</v>
      </c>
      <c r="B191" s="13" t="s">
        <v>63</v>
      </c>
      <c r="C191" s="13" t="s">
        <v>18</v>
      </c>
      <c r="D191" s="13"/>
      <c r="E191" s="14"/>
    </row>
    <row r="192" spans="1:5" x14ac:dyDescent="0.45">
      <c r="A192" s="9" t="s">
        <v>241</v>
      </c>
      <c r="B192" s="10" t="s">
        <v>13</v>
      </c>
      <c r="C192" s="10" t="s">
        <v>18</v>
      </c>
      <c r="D192" s="10"/>
      <c r="E192" s="11"/>
    </row>
    <row r="193" spans="1:5" x14ac:dyDescent="0.45">
      <c r="A193" s="12" t="s">
        <v>242</v>
      </c>
      <c r="B193" s="13" t="s">
        <v>27</v>
      </c>
      <c r="C193" s="13" t="s">
        <v>121</v>
      </c>
      <c r="D193" s="13"/>
      <c r="E193" s="14"/>
    </row>
    <row r="194" spans="1:5" x14ac:dyDescent="0.45">
      <c r="A194" s="9" t="s">
        <v>243</v>
      </c>
      <c r="B194" s="10" t="s">
        <v>88</v>
      </c>
      <c r="C194" s="10" t="s">
        <v>121</v>
      </c>
      <c r="D194" s="10"/>
      <c r="E194" s="11"/>
    </row>
    <row r="195" spans="1:5" x14ac:dyDescent="0.45">
      <c r="A195" s="12" t="s">
        <v>244</v>
      </c>
      <c r="B195" s="13" t="s">
        <v>116</v>
      </c>
      <c r="C195" s="13" t="s">
        <v>18</v>
      </c>
      <c r="D195" s="13"/>
      <c r="E195" s="14"/>
    </row>
    <row r="196" spans="1:5" x14ac:dyDescent="0.45">
      <c r="A196" s="9" t="s">
        <v>245</v>
      </c>
      <c r="B196" s="10" t="s">
        <v>56</v>
      </c>
      <c r="C196" s="10" t="s">
        <v>53</v>
      </c>
      <c r="D196" s="10"/>
      <c r="E196" s="11"/>
    </row>
    <row r="197" spans="1:5" x14ac:dyDescent="0.45">
      <c r="A197" s="12" t="s">
        <v>246</v>
      </c>
      <c r="B197" s="13" t="s">
        <v>17</v>
      </c>
      <c r="C197" s="13" t="s">
        <v>25</v>
      </c>
      <c r="D197" s="13" t="s">
        <v>30</v>
      </c>
      <c r="E197" s="14" t="s">
        <v>7</v>
      </c>
    </row>
    <row r="198" spans="1:5" x14ac:dyDescent="0.45">
      <c r="A198" s="9" t="s">
        <v>247</v>
      </c>
      <c r="B198" s="10" t="s">
        <v>48</v>
      </c>
      <c r="C198" s="10" t="s">
        <v>121</v>
      </c>
      <c r="D198" s="10"/>
      <c r="E198" s="11"/>
    </row>
    <row r="199" spans="1:5" x14ac:dyDescent="0.45">
      <c r="A199" s="12" t="s">
        <v>248</v>
      </c>
      <c r="B199" s="13" t="s">
        <v>249</v>
      </c>
      <c r="C199" s="13" t="s">
        <v>121</v>
      </c>
      <c r="D199" s="13"/>
      <c r="E199" s="14"/>
    </row>
    <row r="200" spans="1:5" x14ac:dyDescent="0.45">
      <c r="A200" s="9" t="s">
        <v>250</v>
      </c>
      <c r="B200" s="10" t="s">
        <v>20</v>
      </c>
      <c r="C200" s="10" t="s">
        <v>25</v>
      </c>
      <c r="D200" s="10"/>
      <c r="E200" s="11"/>
    </row>
    <row r="201" spans="1:5" x14ac:dyDescent="0.45">
      <c r="A201" s="12" t="s">
        <v>251</v>
      </c>
      <c r="B201" s="13" t="s">
        <v>20</v>
      </c>
      <c r="C201" s="13" t="s">
        <v>18</v>
      </c>
      <c r="D201" s="13"/>
      <c r="E201" s="14"/>
    </row>
    <row r="202" spans="1:5" x14ac:dyDescent="0.45">
      <c r="A202" s="9" t="s">
        <v>252</v>
      </c>
      <c r="B202" s="10" t="s">
        <v>90</v>
      </c>
      <c r="C202" s="10" t="s">
        <v>73</v>
      </c>
      <c r="D202" s="10"/>
      <c r="E202" s="11"/>
    </row>
    <row r="203" spans="1:5" x14ac:dyDescent="0.45">
      <c r="A203" s="12" t="s">
        <v>253</v>
      </c>
      <c r="B203" s="13" t="s">
        <v>113</v>
      </c>
      <c r="C203" s="13" t="s">
        <v>25</v>
      </c>
      <c r="D203" s="13"/>
      <c r="E203" s="14"/>
    </row>
    <row r="204" spans="1:5" x14ac:dyDescent="0.45">
      <c r="A204" s="9" t="s">
        <v>254</v>
      </c>
      <c r="B204" s="10" t="s">
        <v>15</v>
      </c>
      <c r="C204" s="10" t="s">
        <v>18</v>
      </c>
      <c r="D204" s="10"/>
      <c r="E204" s="11"/>
    </row>
    <row r="205" spans="1:5" x14ac:dyDescent="0.45">
      <c r="A205" s="12" t="s">
        <v>255</v>
      </c>
      <c r="B205" s="13" t="s">
        <v>123</v>
      </c>
      <c r="C205" s="13" t="s">
        <v>7</v>
      </c>
      <c r="D205" s="13" t="s">
        <v>8</v>
      </c>
      <c r="E205" s="14"/>
    </row>
    <row r="206" spans="1:5" x14ac:dyDescent="0.45">
      <c r="A206" s="9" t="s">
        <v>256</v>
      </c>
      <c r="B206" s="10" t="s">
        <v>56</v>
      </c>
      <c r="C206" s="10" t="s">
        <v>7</v>
      </c>
      <c r="D206" s="10" t="s">
        <v>8</v>
      </c>
      <c r="E206" s="11"/>
    </row>
    <row r="207" spans="1:5" x14ac:dyDescent="0.45">
      <c r="A207" s="12" t="s">
        <v>257</v>
      </c>
      <c r="B207" s="13" t="s">
        <v>258</v>
      </c>
      <c r="C207" s="13" t="s">
        <v>73</v>
      </c>
      <c r="D207" s="13" t="s">
        <v>25</v>
      </c>
      <c r="E207" s="14" t="s">
        <v>30</v>
      </c>
    </row>
    <row r="208" spans="1:5" x14ac:dyDescent="0.45">
      <c r="A208" s="9" t="s">
        <v>259</v>
      </c>
      <c r="B208" s="10" t="s">
        <v>32</v>
      </c>
      <c r="C208" s="10" t="s">
        <v>25</v>
      </c>
      <c r="D208" s="10" t="s">
        <v>7</v>
      </c>
      <c r="E208" s="11"/>
    </row>
    <row r="209" spans="1:5" x14ac:dyDescent="0.45">
      <c r="A209" s="12" t="s">
        <v>260</v>
      </c>
      <c r="B209" s="13" t="s">
        <v>116</v>
      </c>
      <c r="C209" s="13" t="s">
        <v>121</v>
      </c>
      <c r="D209" s="13"/>
      <c r="E209" s="14"/>
    </row>
    <row r="210" spans="1:5" x14ac:dyDescent="0.45">
      <c r="A210" s="9" t="s">
        <v>261</v>
      </c>
      <c r="B210" s="10" t="s">
        <v>10</v>
      </c>
      <c r="C210" s="10" t="s">
        <v>30</v>
      </c>
      <c r="D210" s="10"/>
      <c r="E210" s="11"/>
    </row>
    <row r="211" spans="1:5" x14ac:dyDescent="0.45">
      <c r="A211" s="12" t="s">
        <v>262</v>
      </c>
      <c r="B211" s="13" t="s">
        <v>216</v>
      </c>
      <c r="C211" s="13" t="s">
        <v>18</v>
      </c>
      <c r="D211" s="13"/>
      <c r="E211" s="14"/>
    </row>
    <row r="212" spans="1:5" x14ac:dyDescent="0.45">
      <c r="A212" s="9" t="s">
        <v>263</v>
      </c>
      <c r="B212" s="10" t="s">
        <v>20</v>
      </c>
      <c r="C212" s="10" t="s">
        <v>7</v>
      </c>
      <c r="D212" s="10"/>
      <c r="E212" s="11"/>
    </row>
    <row r="213" spans="1:5" x14ac:dyDescent="0.45">
      <c r="A213" s="12" t="s">
        <v>264</v>
      </c>
      <c r="B213" s="13" t="s">
        <v>113</v>
      </c>
      <c r="C213" s="13" t="s">
        <v>7</v>
      </c>
      <c r="D213" s="13"/>
      <c r="E213" s="14"/>
    </row>
    <row r="214" spans="1:5" x14ac:dyDescent="0.45">
      <c r="A214" s="9" t="s">
        <v>265</v>
      </c>
      <c r="B214" s="10" t="s">
        <v>13</v>
      </c>
      <c r="C214" s="10" t="s">
        <v>18</v>
      </c>
      <c r="D214" s="10"/>
      <c r="E214" s="11"/>
    </row>
    <row r="215" spans="1:5" x14ac:dyDescent="0.45">
      <c r="A215" s="12" t="s">
        <v>266</v>
      </c>
      <c r="B215" s="13" t="s">
        <v>15</v>
      </c>
      <c r="C215" s="13" t="s">
        <v>18</v>
      </c>
      <c r="D215" s="13"/>
      <c r="E215" s="14"/>
    </row>
    <row r="216" spans="1:5" x14ac:dyDescent="0.45">
      <c r="A216" s="9" t="s">
        <v>267</v>
      </c>
      <c r="B216" s="10" t="s">
        <v>216</v>
      </c>
      <c r="C216" s="10" t="s">
        <v>7</v>
      </c>
      <c r="D216" s="10"/>
      <c r="E216" s="11"/>
    </row>
    <row r="217" spans="1:5" x14ac:dyDescent="0.45">
      <c r="A217" s="12" t="s">
        <v>268</v>
      </c>
      <c r="B217" s="13" t="s">
        <v>48</v>
      </c>
      <c r="C217" s="13" t="s">
        <v>18</v>
      </c>
      <c r="D217" s="13"/>
      <c r="E217" s="14"/>
    </row>
    <row r="218" spans="1:5" x14ac:dyDescent="0.45">
      <c r="A218" s="9" t="s">
        <v>269</v>
      </c>
      <c r="B218" s="10" t="s">
        <v>42</v>
      </c>
      <c r="C218" s="10" t="s">
        <v>11</v>
      </c>
      <c r="D218" s="10" t="s">
        <v>8</v>
      </c>
      <c r="E218" s="11"/>
    </row>
    <row r="219" spans="1:5" x14ac:dyDescent="0.45">
      <c r="A219" s="12" t="s">
        <v>270</v>
      </c>
      <c r="B219" s="13" t="s">
        <v>17</v>
      </c>
      <c r="C219" s="13" t="s">
        <v>18</v>
      </c>
      <c r="D219" s="13"/>
      <c r="E219" s="14"/>
    </row>
    <row r="220" spans="1:5" x14ac:dyDescent="0.45">
      <c r="A220" s="9" t="s">
        <v>271</v>
      </c>
      <c r="B220" s="10" t="s">
        <v>40</v>
      </c>
      <c r="C220" s="10" t="s">
        <v>121</v>
      </c>
      <c r="D220" s="10"/>
      <c r="E220" s="11"/>
    </row>
    <row r="221" spans="1:5" x14ac:dyDescent="0.45">
      <c r="A221" s="12" t="s">
        <v>272</v>
      </c>
      <c r="B221" s="13" t="s">
        <v>24</v>
      </c>
      <c r="C221" s="13" t="s">
        <v>18</v>
      </c>
      <c r="D221" s="13"/>
      <c r="E221" s="14"/>
    </row>
    <row r="222" spans="1:5" x14ac:dyDescent="0.45">
      <c r="A222" s="9" t="s">
        <v>273</v>
      </c>
      <c r="B222" s="10" t="s">
        <v>70</v>
      </c>
      <c r="C222" s="10" t="s">
        <v>18</v>
      </c>
      <c r="D222" s="10"/>
      <c r="E222" s="11"/>
    </row>
    <row r="223" spans="1:5" x14ac:dyDescent="0.45">
      <c r="A223" s="12" t="s">
        <v>274</v>
      </c>
      <c r="B223" s="13" t="s">
        <v>48</v>
      </c>
      <c r="C223" s="13" t="s">
        <v>7</v>
      </c>
      <c r="D223" s="13"/>
      <c r="E223" s="14"/>
    </row>
    <row r="224" spans="1:5" x14ac:dyDescent="0.45">
      <c r="A224" s="9" t="s">
        <v>275</v>
      </c>
      <c r="B224" s="10" t="s">
        <v>24</v>
      </c>
      <c r="C224" s="10" t="s">
        <v>18</v>
      </c>
      <c r="D224" s="10"/>
      <c r="E224" s="11"/>
    </row>
    <row r="225" spans="1:5" x14ac:dyDescent="0.45">
      <c r="A225" s="12" t="s">
        <v>276</v>
      </c>
      <c r="B225" s="13" t="s">
        <v>61</v>
      </c>
      <c r="C225" s="13" t="s">
        <v>18</v>
      </c>
      <c r="D225" s="13"/>
      <c r="E225" s="14"/>
    </row>
    <row r="226" spans="1:5" x14ac:dyDescent="0.45">
      <c r="A226" s="9" t="s">
        <v>277</v>
      </c>
      <c r="B226" s="10" t="s">
        <v>48</v>
      </c>
      <c r="C226" s="10" t="s">
        <v>30</v>
      </c>
      <c r="D226" s="10"/>
      <c r="E226" s="11"/>
    </row>
    <row r="227" spans="1:5" x14ac:dyDescent="0.45">
      <c r="A227" s="12" t="s">
        <v>278</v>
      </c>
      <c r="B227" s="13" t="s">
        <v>6</v>
      </c>
      <c r="C227" s="13" t="s">
        <v>7</v>
      </c>
      <c r="D227" s="13"/>
      <c r="E227" s="14"/>
    </row>
    <row r="228" spans="1:5" x14ac:dyDescent="0.45">
      <c r="A228" s="9" t="s">
        <v>279</v>
      </c>
      <c r="B228" s="10" t="s">
        <v>27</v>
      </c>
      <c r="C228" s="10" t="s">
        <v>7</v>
      </c>
      <c r="D228" s="10" t="s">
        <v>8</v>
      </c>
      <c r="E228" s="11"/>
    </row>
    <row r="229" spans="1:5" x14ac:dyDescent="0.45">
      <c r="A229" s="12" t="s">
        <v>280</v>
      </c>
      <c r="B229" s="13" t="s">
        <v>88</v>
      </c>
      <c r="C229" s="13" t="s">
        <v>18</v>
      </c>
      <c r="D229" s="13"/>
      <c r="E229" s="14"/>
    </row>
    <row r="230" spans="1:5" x14ac:dyDescent="0.45">
      <c r="A230" s="9" t="s">
        <v>281</v>
      </c>
      <c r="B230" s="10" t="s">
        <v>59</v>
      </c>
      <c r="C230" s="10" t="s">
        <v>7</v>
      </c>
      <c r="D230" s="10"/>
      <c r="E230" s="11"/>
    </row>
    <row r="231" spans="1:5" x14ac:dyDescent="0.45">
      <c r="A231" s="12" t="s">
        <v>282</v>
      </c>
      <c r="B231" s="13" t="s">
        <v>59</v>
      </c>
      <c r="C231" s="13" t="s">
        <v>7</v>
      </c>
      <c r="D231" s="13" t="s">
        <v>8</v>
      </c>
      <c r="E231" s="14"/>
    </row>
    <row r="232" spans="1:5" x14ac:dyDescent="0.45">
      <c r="A232" s="9" t="s">
        <v>283</v>
      </c>
      <c r="B232" s="10" t="s">
        <v>45</v>
      </c>
      <c r="C232" s="10" t="s">
        <v>25</v>
      </c>
      <c r="D232" s="10"/>
      <c r="E232" s="11"/>
    </row>
    <row r="233" spans="1:5" x14ac:dyDescent="0.45">
      <c r="A233" s="12" t="s">
        <v>284</v>
      </c>
      <c r="B233" s="13" t="s">
        <v>90</v>
      </c>
      <c r="C233" s="13" t="s">
        <v>18</v>
      </c>
      <c r="D233" s="13"/>
      <c r="E233" s="14"/>
    </row>
    <row r="234" spans="1:5" x14ac:dyDescent="0.45">
      <c r="A234" s="9" t="s">
        <v>285</v>
      </c>
      <c r="B234" s="10" t="s">
        <v>195</v>
      </c>
      <c r="C234" s="10" t="s">
        <v>73</v>
      </c>
      <c r="D234" s="10"/>
      <c r="E234" s="11"/>
    </row>
    <row r="235" spans="1:5" x14ac:dyDescent="0.45">
      <c r="A235" s="12" t="s">
        <v>286</v>
      </c>
      <c r="B235" s="13" t="s">
        <v>29</v>
      </c>
      <c r="C235" s="13" t="s">
        <v>18</v>
      </c>
      <c r="D235" s="13"/>
      <c r="E235" s="14"/>
    </row>
    <row r="236" spans="1:5" x14ac:dyDescent="0.45">
      <c r="A236" s="9" t="s">
        <v>287</v>
      </c>
      <c r="B236" s="10" t="s">
        <v>56</v>
      </c>
      <c r="C236" s="10" t="s">
        <v>11</v>
      </c>
      <c r="D236" s="10"/>
      <c r="E236" s="11"/>
    </row>
    <row r="237" spans="1:5" x14ac:dyDescent="0.45">
      <c r="A237" s="12" t="s">
        <v>288</v>
      </c>
      <c r="B237" s="13" t="s">
        <v>45</v>
      </c>
      <c r="C237" s="13" t="s">
        <v>121</v>
      </c>
      <c r="D237" s="13"/>
      <c r="E237" s="14"/>
    </row>
    <row r="238" spans="1:5" x14ac:dyDescent="0.45">
      <c r="A238" s="9" t="s">
        <v>289</v>
      </c>
      <c r="B238" s="10" t="s">
        <v>6</v>
      </c>
      <c r="C238" s="10" t="s">
        <v>18</v>
      </c>
      <c r="D238" s="10"/>
      <c r="E238" s="11"/>
    </row>
    <row r="239" spans="1:5" x14ac:dyDescent="0.45">
      <c r="A239" s="12" t="s">
        <v>290</v>
      </c>
      <c r="B239" s="13" t="s">
        <v>6</v>
      </c>
      <c r="C239" s="13" t="s">
        <v>18</v>
      </c>
      <c r="D239" s="13"/>
      <c r="E239" s="14"/>
    </row>
    <row r="240" spans="1:5" x14ac:dyDescent="0.45">
      <c r="A240" s="9" t="s">
        <v>291</v>
      </c>
      <c r="B240" s="10" t="s">
        <v>6</v>
      </c>
      <c r="C240" s="10" t="s">
        <v>30</v>
      </c>
      <c r="D240" s="10"/>
      <c r="E240" s="11"/>
    </row>
    <row r="241" spans="1:5" x14ac:dyDescent="0.45">
      <c r="A241" s="12" t="s">
        <v>292</v>
      </c>
      <c r="B241" s="13" t="s">
        <v>293</v>
      </c>
      <c r="C241" s="13" t="s">
        <v>18</v>
      </c>
      <c r="D241" s="13"/>
      <c r="E241" s="14"/>
    </row>
    <row r="242" spans="1:5" x14ac:dyDescent="0.45">
      <c r="A242" s="9" t="s">
        <v>294</v>
      </c>
      <c r="B242" s="10" t="s">
        <v>216</v>
      </c>
      <c r="C242" s="10" t="s">
        <v>11</v>
      </c>
      <c r="D242" s="10"/>
      <c r="E242" s="11"/>
    </row>
    <row r="243" spans="1:5" x14ac:dyDescent="0.45">
      <c r="A243" s="12" t="s">
        <v>295</v>
      </c>
      <c r="B243" s="13" t="s">
        <v>216</v>
      </c>
      <c r="C243" s="13" t="s">
        <v>53</v>
      </c>
      <c r="D243" s="13" t="s">
        <v>25</v>
      </c>
      <c r="E243" s="14"/>
    </row>
    <row r="244" spans="1:5" x14ac:dyDescent="0.45">
      <c r="A244" s="9" t="s">
        <v>296</v>
      </c>
      <c r="B244" s="10" t="s">
        <v>45</v>
      </c>
      <c r="C244" s="10" t="s">
        <v>7</v>
      </c>
      <c r="D244" s="10"/>
      <c r="E244" s="11"/>
    </row>
    <row r="245" spans="1:5" x14ac:dyDescent="0.45">
      <c r="A245" s="12" t="s">
        <v>297</v>
      </c>
      <c r="B245" s="13" t="s">
        <v>17</v>
      </c>
      <c r="C245" s="13" t="s">
        <v>121</v>
      </c>
      <c r="D245" s="13"/>
      <c r="E245" s="14"/>
    </row>
    <row r="246" spans="1:5" x14ac:dyDescent="0.45">
      <c r="A246" s="9" t="s">
        <v>298</v>
      </c>
      <c r="B246" s="10" t="s">
        <v>6</v>
      </c>
      <c r="C246" s="10" t="s">
        <v>53</v>
      </c>
      <c r="D246" s="10"/>
      <c r="E246" s="11"/>
    </row>
    <row r="247" spans="1:5" x14ac:dyDescent="0.45">
      <c r="A247" s="12" t="s">
        <v>299</v>
      </c>
      <c r="B247" s="13" t="s">
        <v>32</v>
      </c>
      <c r="C247" s="13" t="s">
        <v>18</v>
      </c>
      <c r="D247" s="13"/>
      <c r="E247" s="14"/>
    </row>
    <row r="248" spans="1:5" x14ac:dyDescent="0.45">
      <c r="A248" s="9" t="s">
        <v>300</v>
      </c>
      <c r="B248" s="10" t="s">
        <v>22</v>
      </c>
      <c r="C248" s="10" t="s">
        <v>25</v>
      </c>
      <c r="D248" s="10"/>
      <c r="E248" s="11"/>
    </row>
    <row r="249" spans="1:5" x14ac:dyDescent="0.45">
      <c r="A249" s="12" t="s">
        <v>301</v>
      </c>
      <c r="B249" s="13" t="s">
        <v>48</v>
      </c>
      <c r="C249" s="13" t="s">
        <v>11</v>
      </c>
      <c r="D249" s="13" t="s">
        <v>8</v>
      </c>
      <c r="E249" s="14"/>
    </row>
    <row r="250" spans="1:5" x14ac:dyDescent="0.45">
      <c r="A250" s="9" t="s">
        <v>302</v>
      </c>
      <c r="B250" s="10" t="s">
        <v>303</v>
      </c>
      <c r="C250" s="10" t="s">
        <v>7</v>
      </c>
      <c r="D250" s="10"/>
      <c r="E250" s="11"/>
    </row>
    <row r="251" spans="1:5" x14ac:dyDescent="0.45">
      <c r="A251" s="12" t="s">
        <v>304</v>
      </c>
      <c r="B251" s="13" t="s">
        <v>27</v>
      </c>
      <c r="C251" s="13" t="s">
        <v>18</v>
      </c>
      <c r="D251" s="13" t="s">
        <v>121</v>
      </c>
      <c r="E251" s="14"/>
    </row>
    <row r="252" spans="1:5" x14ac:dyDescent="0.45">
      <c r="A252" s="9" t="s">
        <v>305</v>
      </c>
      <c r="B252" s="10" t="s">
        <v>37</v>
      </c>
      <c r="C252" s="10" t="s">
        <v>18</v>
      </c>
      <c r="D252" s="10"/>
      <c r="E252" s="11"/>
    </row>
    <row r="253" spans="1:5" x14ac:dyDescent="0.45">
      <c r="A253" s="12" t="s">
        <v>306</v>
      </c>
      <c r="B253" s="13" t="s">
        <v>40</v>
      </c>
      <c r="C253" s="13" t="s">
        <v>7</v>
      </c>
      <c r="D253" s="13"/>
      <c r="E253" s="14"/>
    </row>
    <row r="254" spans="1:5" x14ac:dyDescent="0.45">
      <c r="A254" s="9" t="s">
        <v>307</v>
      </c>
      <c r="B254" s="10" t="s">
        <v>20</v>
      </c>
      <c r="C254" s="10" t="s">
        <v>121</v>
      </c>
      <c r="D254" s="10"/>
      <c r="E254" s="11"/>
    </row>
    <row r="255" spans="1:5" x14ac:dyDescent="0.45">
      <c r="A255" s="12" t="s">
        <v>308</v>
      </c>
      <c r="B255" s="13" t="s">
        <v>6</v>
      </c>
      <c r="C255" s="13" t="s">
        <v>7</v>
      </c>
      <c r="D255" s="13" t="s">
        <v>8</v>
      </c>
      <c r="E255" s="14"/>
    </row>
    <row r="256" spans="1:5" x14ac:dyDescent="0.45">
      <c r="A256" s="9" t="s">
        <v>309</v>
      </c>
      <c r="B256" s="10" t="s">
        <v>59</v>
      </c>
      <c r="C256" s="10" t="s">
        <v>18</v>
      </c>
      <c r="D256" s="10"/>
      <c r="E256" s="11"/>
    </row>
    <row r="257" spans="1:5" x14ac:dyDescent="0.45">
      <c r="A257" s="12" t="s">
        <v>310</v>
      </c>
      <c r="B257" s="13" t="s">
        <v>63</v>
      </c>
      <c r="C257" s="13" t="s">
        <v>7</v>
      </c>
      <c r="D257" s="13" t="s">
        <v>8</v>
      </c>
      <c r="E257" s="14"/>
    </row>
    <row r="258" spans="1:5" x14ac:dyDescent="0.45">
      <c r="A258" s="9" t="s">
        <v>311</v>
      </c>
      <c r="B258" s="10" t="s">
        <v>70</v>
      </c>
      <c r="C258" s="10" t="s">
        <v>18</v>
      </c>
      <c r="D258" s="10"/>
      <c r="E258" s="11"/>
    </row>
    <row r="259" spans="1:5" x14ac:dyDescent="0.45">
      <c r="A259" s="12" t="s">
        <v>312</v>
      </c>
      <c r="B259" s="13" t="s">
        <v>313</v>
      </c>
      <c r="C259" s="13" t="s">
        <v>18</v>
      </c>
      <c r="D259" s="13"/>
      <c r="E259" s="14"/>
    </row>
    <row r="260" spans="1:5" x14ac:dyDescent="0.45">
      <c r="A260" s="9" t="s">
        <v>314</v>
      </c>
      <c r="B260" s="10" t="s">
        <v>315</v>
      </c>
      <c r="C260" s="10" t="s">
        <v>25</v>
      </c>
      <c r="D260" s="10" t="s">
        <v>30</v>
      </c>
      <c r="E260" s="11"/>
    </row>
    <row r="261" spans="1:5" x14ac:dyDescent="0.45">
      <c r="A261" s="12" t="s">
        <v>316</v>
      </c>
      <c r="B261" s="13" t="s">
        <v>317</v>
      </c>
      <c r="C261" s="13" t="s">
        <v>53</v>
      </c>
      <c r="D261" s="13"/>
      <c r="E261" s="14"/>
    </row>
    <row r="262" spans="1:5" x14ac:dyDescent="0.45">
      <c r="A262" s="9" t="s">
        <v>318</v>
      </c>
      <c r="B262" s="10" t="s">
        <v>50</v>
      </c>
      <c r="C262" s="10" t="s">
        <v>7</v>
      </c>
      <c r="D262" s="10"/>
      <c r="E262" s="11"/>
    </row>
    <row r="263" spans="1:5" x14ac:dyDescent="0.45">
      <c r="A263" s="12" t="s">
        <v>319</v>
      </c>
      <c r="B263" s="13" t="s">
        <v>17</v>
      </c>
      <c r="C263" s="13" t="s">
        <v>18</v>
      </c>
      <c r="D263" s="13"/>
      <c r="E263" s="14"/>
    </row>
    <row r="264" spans="1:5" x14ac:dyDescent="0.45">
      <c r="A264" s="9" t="s">
        <v>320</v>
      </c>
      <c r="B264" s="10" t="s">
        <v>123</v>
      </c>
      <c r="C264" s="10" t="s">
        <v>53</v>
      </c>
      <c r="D264" s="10"/>
      <c r="E264" s="11"/>
    </row>
    <row r="265" spans="1:5" x14ac:dyDescent="0.45">
      <c r="A265" s="12" t="s">
        <v>321</v>
      </c>
      <c r="B265" s="13" t="s">
        <v>116</v>
      </c>
      <c r="C265" s="13" t="s">
        <v>11</v>
      </c>
      <c r="D265" s="13" t="s">
        <v>53</v>
      </c>
      <c r="E265" s="14" t="s">
        <v>8</v>
      </c>
    </row>
    <row r="266" spans="1:5" x14ac:dyDescent="0.45">
      <c r="A266" s="9" t="s">
        <v>12</v>
      </c>
      <c r="B266" s="10" t="s">
        <v>13</v>
      </c>
      <c r="C266" s="10" t="s">
        <v>18</v>
      </c>
      <c r="D266" s="10"/>
      <c r="E266" s="11"/>
    </row>
    <row r="267" spans="1:5" x14ac:dyDescent="0.45">
      <c r="A267" s="12" t="s">
        <v>322</v>
      </c>
      <c r="B267" s="13" t="s">
        <v>20</v>
      </c>
      <c r="C267" s="13" t="s">
        <v>53</v>
      </c>
      <c r="D267" s="13" t="s">
        <v>73</v>
      </c>
      <c r="E267" s="14"/>
    </row>
    <row r="268" spans="1:5" x14ac:dyDescent="0.45">
      <c r="A268" s="9" t="s">
        <v>323</v>
      </c>
      <c r="B268" s="10" t="s">
        <v>56</v>
      </c>
      <c r="C268" s="10" t="s">
        <v>73</v>
      </c>
      <c r="D268" s="10"/>
      <c r="E268" s="11"/>
    </row>
    <row r="269" spans="1:5" x14ac:dyDescent="0.45">
      <c r="A269" s="12" t="s">
        <v>324</v>
      </c>
      <c r="B269" s="13" t="s">
        <v>15</v>
      </c>
      <c r="C269" s="13" t="s">
        <v>73</v>
      </c>
      <c r="D269" s="13" t="s">
        <v>25</v>
      </c>
      <c r="E269" s="14"/>
    </row>
    <row r="270" spans="1:5" x14ac:dyDescent="0.45">
      <c r="A270" s="9" t="s">
        <v>325</v>
      </c>
      <c r="B270" s="10" t="s">
        <v>48</v>
      </c>
      <c r="C270" s="10" t="s">
        <v>73</v>
      </c>
      <c r="D270" s="10"/>
      <c r="E270" s="11"/>
    </row>
    <row r="271" spans="1:5" x14ac:dyDescent="0.45">
      <c r="A271" s="12" t="s">
        <v>326</v>
      </c>
      <c r="B271" s="13" t="s">
        <v>13</v>
      </c>
      <c r="C271" s="13" t="s">
        <v>25</v>
      </c>
      <c r="D271" s="13"/>
      <c r="E271" s="14"/>
    </row>
    <row r="272" spans="1:5" x14ac:dyDescent="0.45">
      <c r="A272" s="9" t="s">
        <v>327</v>
      </c>
      <c r="B272" s="10" t="s">
        <v>22</v>
      </c>
      <c r="C272" s="10" t="s">
        <v>7</v>
      </c>
      <c r="D272" s="10"/>
      <c r="E272" s="11"/>
    </row>
    <row r="273" spans="1:5" x14ac:dyDescent="0.45">
      <c r="A273" s="12" t="s">
        <v>328</v>
      </c>
      <c r="B273" s="13" t="s">
        <v>113</v>
      </c>
      <c r="C273" s="13" t="s">
        <v>11</v>
      </c>
      <c r="D273" s="13"/>
      <c r="E273" s="14"/>
    </row>
    <row r="274" spans="1:5" x14ac:dyDescent="0.45">
      <c r="A274" s="9" t="s">
        <v>329</v>
      </c>
      <c r="B274" s="10" t="s">
        <v>195</v>
      </c>
      <c r="C274" s="10" t="s">
        <v>30</v>
      </c>
      <c r="D274" s="10"/>
      <c r="E274" s="11"/>
    </row>
    <row r="275" spans="1:5" x14ac:dyDescent="0.45">
      <c r="A275" s="12" t="s">
        <v>330</v>
      </c>
      <c r="B275" s="13" t="s">
        <v>24</v>
      </c>
      <c r="C275" s="13" t="s">
        <v>53</v>
      </c>
      <c r="D275" s="13" t="s">
        <v>8</v>
      </c>
      <c r="E275" s="14"/>
    </row>
    <row r="276" spans="1:5" x14ac:dyDescent="0.45">
      <c r="A276" s="9" t="s">
        <v>331</v>
      </c>
      <c r="B276" s="10" t="s">
        <v>45</v>
      </c>
      <c r="C276" s="10" t="s">
        <v>18</v>
      </c>
      <c r="D276" s="10"/>
      <c r="E276" s="11"/>
    </row>
    <row r="277" spans="1:5" x14ac:dyDescent="0.45">
      <c r="A277" s="12" t="s">
        <v>332</v>
      </c>
      <c r="B277" s="13" t="s">
        <v>61</v>
      </c>
      <c r="C277" s="13" t="s">
        <v>121</v>
      </c>
      <c r="D277" s="13"/>
      <c r="E277" s="14"/>
    </row>
    <row r="278" spans="1:5" x14ac:dyDescent="0.45">
      <c r="A278" s="9" t="s">
        <v>333</v>
      </c>
      <c r="B278" s="10" t="s">
        <v>32</v>
      </c>
      <c r="C278" s="10" t="s">
        <v>18</v>
      </c>
      <c r="D278" s="10"/>
      <c r="E278" s="11"/>
    </row>
    <row r="279" spans="1:5" x14ac:dyDescent="0.45">
      <c r="A279" s="12" t="s">
        <v>334</v>
      </c>
      <c r="B279" s="13" t="s">
        <v>59</v>
      </c>
      <c r="C279" s="13" t="s">
        <v>121</v>
      </c>
      <c r="D279" s="13"/>
      <c r="E279" s="14"/>
    </row>
    <row r="280" spans="1:5" x14ac:dyDescent="0.45">
      <c r="A280" s="9" t="s">
        <v>335</v>
      </c>
      <c r="B280" s="10" t="s">
        <v>40</v>
      </c>
      <c r="C280" s="10" t="s">
        <v>18</v>
      </c>
      <c r="D280" s="10" t="s">
        <v>121</v>
      </c>
      <c r="E280" s="11"/>
    </row>
    <row r="281" spans="1:5" x14ac:dyDescent="0.45">
      <c r="A281" s="12" t="s">
        <v>336</v>
      </c>
      <c r="B281" s="13" t="s">
        <v>48</v>
      </c>
      <c r="C281" s="13" t="s">
        <v>18</v>
      </c>
      <c r="D281" s="13"/>
      <c r="E281" s="14"/>
    </row>
    <row r="282" spans="1:5" x14ac:dyDescent="0.45">
      <c r="A282" s="9" t="s">
        <v>337</v>
      </c>
      <c r="B282" s="10" t="s">
        <v>216</v>
      </c>
      <c r="C282" s="10" t="s">
        <v>7</v>
      </c>
      <c r="D282" s="10" t="s">
        <v>8</v>
      </c>
      <c r="E282" s="11"/>
    </row>
    <row r="283" spans="1:5" x14ac:dyDescent="0.45">
      <c r="A283" s="12" t="s">
        <v>338</v>
      </c>
      <c r="B283" s="13" t="s">
        <v>70</v>
      </c>
      <c r="C283" s="13" t="s">
        <v>18</v>
      </c>
      <c r="D283" s="13"/>
      <c r="E283" s="14"/>
    </row>
    <row r="284" spans="1:5" x14ac:dyDescent="0.45">
      <c r="A284" s="9" t="s">
        <v>339</v>
      </c>
      <c r="B284" s="10" t="s">
        <v>42</v>
      </c>
      <c r="C284" s="10" t="s">
        <v>18</v>
      </c>
      <c r="D284" s="10"/>
      <c r="E284" s="11"/>
    </row>
    <row r="285" spans="1:5" x14ac:dyDescent="0.45">
      <c r="A285" s="12" t="s">
        <v>340</v>
      </c>
      <c r="B285" s="13" t="s">
        <v>116</v>
      </c>
      <c r="C285" s="13" t="s">
        <v>18</v>
      </c>
      <c r="D285" s="13"/>
      <c r="E285" s="14"/>
    </row>
    <row r="286" spans="1:5" x14ac:dyDescent="0.45">
      <c r="A286" s="9" t="s">
        <v>341</v>
      </c>
      <c r="B286" s="10" t="s">
        <v>85</v>
      </c>
      <c r="C286" s="10" t="s">
        <v>7</v>
      </c>
      <c r="D286" s="10"/>
      <c r="E286" s="11"/>
    </row>
    <row r="287" spans="1:5" x14ac:dyDescent="0.45">
      <c r="A287" s="12" t="s">
        <v>342</v>
      </c>
      <c r="B287" s="13" t="s">
        <v>195</v>
      </c>
      <c r="C287" s="13" t="s">
        <v>11</v>
      </c>
      <c r="D287" s="13"/>
      <c r="E287" s="14"/>
    </row>
    <row r="288" spans="1:5" x14ac:dyDescent="0.45">
      <c r="A288" s="9" t="s">
        <v>343</v>
      </c>
      <c r="B288" s="10" t="s">
        <v>195</v>
      </c>
      <c r="C288" s="10" t="s">
        <v>121</v>
      </c>
      <c r="D288" s="10"/>
      <c r="E288" s="11"/>
    </row>
    <row r="289" spans="1:5" x14ac:dyDescent="0.45">
      <c r="A289" s="12" t="s">
        <v>344</v>
      </c>
      <c r="B289" s="13" t="s">
        <v>345</v>
      </c>
      <c r="C289" s="13" t="s">
        <v>121</v>
      </c>
      <c r="D289" s="13"/>
      <c r="E289" s="14"/>
    </row>
    <row r="290" spans="1:5" x14ac:dyDescent="0.45">
      <c r="A290" s="9" t="s">
        <v>346</v>
      </c>
      <c r="B290" s="10" t="s">
        <v>63</v>
      </c>
      <c r="C290" s="10" t="s">
        <v>18</v>
      </c>
      <c r="D290" s="10"/>
      <c r="E290" s="11"/>
    </row>
    <row r="291" spans="1:5" x14ac:dyDescent="0.45">
      <c r="A291" s="12" t="s">
        <v>347</v>
      </c>
      <c r="B291" s="13" t="s">
        <v>32</v>
      </c>
      <c r="C291" s="13" t="s">
        <v>7</v>
      </c>
      <c r="D291" s="13"/>
      <c r="E291" s="14"/>
    </row>
    <row r="292" spans="1:5" x14ac:dyDescent="0.45">
      <c r="A292" s="9" t="s">
        <v>348</v>
      </c>
      <c r="B292" s="10" t="s">
        <v>42</v>
      </c>
      <c r="C292" s="10" t="s">
        <v>121</v>
      </c>
      <c r="D292" s="10"/>
      <c r="E292" s="11"/>
    </row>
    <row r="293" spans="1:5" x14ac:dyDescent="0.45">
      <c r="A293" s="12" t="s">
        <v>349</v>
      </c>
      <c r="B293" s="13" t="s">
        <v>350</v>
      </c>
      <c r="C293" s="13" t="s">
        <v>18</v>
      </c>
      <c r="D293" s="13"/>
      <c r="E293" s="14"/>
    </row>
    <row r="294" spans="1:5" x14ac:dyDescent="0.45">
      <c r="A294" s="9" t="s">
        <v>351</v>
      </c>
      <c r="B294" s="10" t="s">
        <v>123</v>
      </c>
      <c r="C294" s="10" t="s">
        <v>11</v>
      </c>
      <c r="D294" s="10"/>
      <c r="E294" s="11"/>
    </row>
    <row r="295" spans="1:5" x14ac:dyDescent="0.45">
      <c r="A295" s="12" t="s">
        <v>352</v>
      </c>
      <c r="B295" s="13" t="s">
        <v>56</v>
      </c>
      <c r="C295" s="13" t="s">
        <v>18</v>
      </c>
      <c r="D295" s="13"/>
      <c r="E295" s="14"/>
    </row>
    <row r="296" spans="1:5" x14ac:dyDescent="0.45">
      <c r="A296" s="9" t="s">
        <v>353</v>
      </c>
      <c r="B296" s="10" t="s">
        <v>15</v>
      </c>
      <c r="C296" s="10" t="s">
        <v>11</v>
      </c>
      <c r="D296" s="10"/>
      <c r="E296" s="11"/>
    </row>
    <row r="297" spans="1:5" x14ac:dyDescent="0.45">
      <c r="A297" s="12" t="s">
        <v>354</v>
      </c>
      <c r="B297" s="13" t="s">
        <v>24</v>
      </c>
      <c r="C297" s="13" t="s">
        <v>18</v>
      </c>
      <c r="D297" s="13"/>
      <c r="E297" s="14"/>
    </row>
    <row r="298" spans="1:5" x14ac:dyDescent="0.45">
      <c r="A298" s="9" t="s">
        <v>355</v>
      </c>
      <c r="B298" s="10" t="s">
        <v>88</v>
      </c>
      <c r="C298" s="10" t="s">
        <v>8</v>
      </c>
      <c r="D298" s="10"/>
      <c r="E298" s="11"/>
    </row>
    <row r="299" spans="1:5" x14ac:dyDescent="0.45">
      <c r="A299" s="12" t="s">
        <v>356</v>
      </c>
      <c r="B299" s="13" t="s">
        <v>45</v>
      </c>
      <c r="C299" s="13" t="s">
        <v>18</v>
      </c>
      <c r="D299" s="13"/>
      <c r="E299" s="14"/>
    </row>
    <row r="300" spans="1:5" x14ac:dyDescent="0.45">
      <c r="A300" s="9" t="s">
        <v>357</v>
      </c>
      <c r="B300" s="10" t="s">
        <v>10</v>
      </c>
      <c r="C300" s="10" t="s">
        <v>121</v>
      </c>
      <c r="D300" s="10"/>
      <c r="E300" s="11"/>
    </row>
    <row r="301" spans="1:5" x14ac:dyDescent="0.45">
      <c r="A301" s="12" t="s">
        <v>358</v>
      </c>
      <c r="B301" s="13" t="s">
        <v>24</v>
      </c>
      <c r="C301" s="13" t="s">
        <v>121</v>
      </c>
      <c r="D301" s="13"/>
      <c r="E301" s="14"/>
    </row>
    <row r="302" spans="1:5" x14ac:dyDescent="0.45">
      <c r="A302" s="9" t="s">
        <v>359</v>
      </c>
      <c r="B302" s="10" t="s">
        <v>45</v>
      </c>
      <c r="C302" s="10" t="s">
        <v>18</v>
      </c>
      <c r="D302" s="10"/>
      <c r="E302" s="11"/>
    </row>
    <row r="303" spans="1:5" x14ac:dyDescent="0.45">
      <c r="A303" s="12" t="s">
        <v>360</v>
      </c>
      <c r="B303" s="13" t="s">
        <v>113</v>
      </c>
      <c r="C303" s="13" t="s">
        <v>121</v>
      </c>
      <c r="D303" s="13"/>
      <c r="E303" s="14"/>
    </row>
    <row r="304" spans="1:5" x14ac:dyDescent="0.45">
      <c r="A304" s="9" t="s">
        <v>361</v>
      </c>
      <c r="B304" s="10" t="s">
        <v>24</v>
      </c>
      <c r="C304" s="10" t="s">
        <v>11</v>
      </c>
      <c r="D304" s="10"/>
      <c r="E304" s="11"/>
    </row>
    <row r="305" spans="1:5" x14ac:dyDescent="0.45">
      <c r="A305" s="12" t="s">
        <v>362</v>
      </c>
      <c r="B305" s="13" t="s">
        <v>10</v>
      </c>
      <c r="C305" s="13" t="s">
        <v>121</v>
      </c>
      <c r="D305" s="13"/>
      <c r="E305" s="14"/>
    </row>
    <row r="306" spans="1:5" x14ac:dyDescent="0.45">
      <c r="A306" s="9" t="s">
        <v>363</v>
      </c>
      <c r="B306" s="10" t="s">
        <v>364</v>
      </c>
      <c r="C306" s="10" t="s">
        <v>7</v>
      </c>
      <c r="D306" s="10"/>
      <c r="E306" s="11"/>
    </row>
    <row r="307" spans="1:5" x14ac:dyDescent="0.45">
      <c r="A307" s="12" t="s">
        <v>365</v>
      </c>
      <c r="B307" s="13" t="s">
        <v>216</v>
      </c>
      <c r="C307" s="13" t="s">
        <v>11</v>
      </c>
      <c r="D307" s="13" t="s">
        <v>8</v>
      </c>
      <c r="E307" s="14"/>
    </row>
    <row r="308" spans="1:5" x14ac:dyDescent="0.45">
      <c r="A308" s="9" t="s">
        <v>366</v>
      </c>
      <c r="B308" s="10" t="s">
        <v>27</v>
      </c>
      <c r="C308" s="10" t="s">
        <v>18</v>
      </c>
      <c r="D308" s="10"/>
      <c r="E308" s="11"/>
    </row>
    <row r="309" spans="1:5" x14ac:dyDescent="0.45">
      <c r="A309" s="12" t="s">
        <v>367</v>
      </c>
      <c r="B309" s="13" t="s">
        <v>88</v>
      </c>
      <c r="C309" s="13" t="s">
        <v>25</v>
      </c>
      <c r="D309" s="13"/>
      <c r="E309" s="14"/>
    </row>
    <row r="310" spans="1:5" x14ac:dyDescent="0.45">
      <c r="A310" s="9" t="s">
        <v>368</v>
      </c>
      <c r="B310" s="10" t="s">
        <v>56</v>
      </c>
      <c r="C310" s="10" t="s">
        <v>25</v>
      </c>
      <c r="D310" s="10" t="s">
        <v>7</v>
      </c>
      <c r="E310" s="11"/>
    </row>
    <row r="311" spans="1:5" x14ac:dyDescent="0.45">
      <c r="A311" s="12" t="s">
        <v>369</v>
      </c>
      <c r="B311" s="13" t="s">
        <v>17</v>
      </c>
      <c r="C311" s="13" t="s">
        <v>25</v>
      </c>
      <c r="D311" s="13" t="s">
        <v>30</v>
      </c>
      <c r="E311" s="14" t="s">
        <v>7</v>
      </c>
    </row>
    <row r="312" spans="1:5" x14ac:dyDescent="0.45">
      <c r="A312" s="9" t="s">
        <v>370</v>
      </c>
      <c r="B312" s="10" t="s">
        <v>40</v>
      </c>
      <c r="C312" s="10" t="s">
        <v>121</v>
      </c>
      <c r="D312" s="10"/>
      <c r="E312" s="11"/>
    </row>
    <row r="313" spans="1:5" x14ac:dyDescent="0.45">
      <c r="A313" s="12" t="s">
        <v>371</v>
      </c>
      <c r="B313" s="13" t="s">
        <v>372</v>
      </c>
      <c r="C313" s="13" t="s">
        <v>121</v>
      </c>
      <c r="D313" s="13"/>
      <c r="E313" s="14"/>
    </row>
    <row r="314" spans="1:5" x14ac:dyDescent="0.45">
      <c r="A314" s="9" t="s">
        <v>373</v>
      </c>
      <c r="B314" s="10" t="s">
        <v>42</v>
      </c>
      <c r="C314" s="10" t="s">
        <v>25</v>
      </c>
      <c r="D314" s="10"/>
      <c r="E314" s="11"/>
    </row>
    <row r="315" spans="1:5" x14ac:dyDescent="0.45">
      <c r="A315" s="12" t="s">
        <v>374</v>
      </c>
      <c r="B315" s="13" t="s">
        <v>15</v>
      </c>
      <c r="C315" s="13" t="s">
        <v>18</v>
      </c>
      <c r="D315" s="13"/>
      <c r="E315" s="14"/>
    </row>
    <row r="316" spans="1:5" x14ac:dyDescent="0.45">
      <c r="A316" s="9" t="s">
        <v>375</v>
      </c>
      <c r="B316" s="10" t="s">
        <v>88</v>
      </c>
      <c r="C316" s="10" t="s">
        <v>11</v>
      </c>
      <c r="D316" s="10"/>
      <c r="E316" s="11"/>
    </row>
    <row r="317" spans="1:5" x14ac:dyDescent="0.45">
      <c r="A317" s="12" t="s">
        <v>376</v>
      </c>
      <c r="B317" s="13" t="s">
        <v>48</v>
      </c>
      <c r="C317" s="13" t="s">
        <v>25</v>
      </c>
      <c r="D317" s="13"/>
      <c r="E317" s="14"/>
    </row>
    <row r="318" spans="1:5" x14ac:dyDescent="0.45">
      <c r="A318" s="9" t="s">
        <v>377</v>
      </c>
      <c r="B318" s="10" t="s">
        <v>15</v>
      </c>
      <c r="C318" s="10" t="s">
        <v>18</v>
      </c>
      <c r="D318" s="10"/>
      <c r="E318" s="11"/>
    </row>
    <row r="319" spans="1:5" x14ac:dyDescent="0.45">
      <c r="A319" s="12" t="s">
        <v>378</v>
      </c>
      <c r="B319" s="13" t="s">
        <v>59</v>
      </c>
      <c r="C319" s="13" t="s">
        <v>18</v>
      </c>
      <c r="D319" s="13"/>
      <c r="E319" s="14"/>
    </row>
    <row r="320" spans="1:5" x14ac:dyDescent="0.45">
      <c r="A320" s="9" t="s">
        <v>379</v>
      </c>
      <c r="B320" s="10" t="s">
        <v>380</v>
      </c>
      <c r="C320" s="10" t="s">
        <v>11</v>
      </c>
      <c r="D320" s="10"/>
      <c r="E320" s="11"/>
    </row>
    <row r="321" spans="1:5" x14ac:dyDescent="0.45">
      <c r="A321" s="12" t="s">
        <v>381</v>
      </c>
      <c r="B321" s="13" t="s">
        <v>17</v>
      </c>
      <c r="C321" s="13" t="s">
        <v>18</v>
      </c>
      <c r="D321" s="13"/>
      <c r="E321" s="14"/>
    </row>
    <row r="322" spans="1:5" x14ac:dyDescent="0.45">
      <c r="A322" s="9" t="s">
        <v>382</v>
      </c>
      <c r="B322" s="10" t="s">
        <v>85</v>
      </c>
      <c r="C322" s="10" t="s">
        <v>53</v>
      </c>
      <c r="D322" s="10" t="s">
        <v>8</v>
      </c>
      <c r="E322" s="11"/>
    </row>
    <row r="323" spans="1:5" x14ac:dyDescent="0.45">
      <c r="A323" s="12" t="s">
        <v>383</v>
      </c>
      <c r="B323" s="13" t="s">
        <v>29</v>
      </c>
      <c r="C323" s="13" t="s">
        <v>18</v>
      </c>
      <c r="D323" s="13"/>
      <c r="E323" s="14"/>
    </row>
    <row r="324" spans="1:5" x14ac:dyDescent="0.45">
      <c r="A324" s="9" t="s">
        <v>384</v>
      </c>
      <c r="B324" s="10" t="s">
        <v>37</v>
      </c>
      <c r="C324" s="10" t="s">
        <v>18</v>
      </c>
      <c r="D324" s="10"/>
      <c r="E324" s="11"/>
    </row>
    <row r="325" spans="1:5" x14ac:dyDescent="0.45">
      <c r="A325" s="12" t="s">
        <v>385</v>
      </c>
      <c r="B325" s="13" t="s">
        <v>59</v>
      </c>
      <c r="C325" s="13" t="s">
        <v>73</v>
      </c>
      <c r="D325" s="13"/>
      <c r="E325" s="14"/>
    </row>
    <row r="326" spans="1:5" x14ac:dyDescent="0.45">
      <c r="A326" s="9" t="s">
        <v>386</v>
      </c>
      <c r="B326" s="10" t="s">
        <v>387</v>
      </c>
      <c r="C326" s="10" t="s">
        <v>7</v>
      </c>
      <c r="D326" s="10"/>
      <c r="E326" s="11"/>
    </row>
    <row r="327" spans="1:5" x14ac:dyDescent="0.45">
      <c r="A327" s="12" t="s">
        <v>388</v>
      </c>
      <c r="B327" s="13" t="s">
        <v>90</v>
      </c>
      <c r="C327" s="13" t="s">
        <v>25</v>
      </c>
      <c r="D327" s="13"/>
      <c r="E327" s="14"/>
    </row>
    <row r="328" spans="1:5" x14ac:dyDescent="0.45">
      <c r="A328" s="9" t="s">
        <v>389</v>
      </c>
      <c r="B328" s="10" t="s">
        <v>216</v>
      </c>
      <c r="C328" s="10" t="s">
        <v>18</v>
      </c>
      <c r="D328" s="10" t="s">
        <v>121</v>
      </c>
      <c r="E328" s="11"/>
    </row>
    <row r="329" spans="1:5" x14ac:dyDescent="0.45">
      <c r="A329" s="12" t="s">
        <v>390</v>
      </c>
      <c r="B329" s="13" t="s">
        <v>24</v>
      </c>
      <c r="C329" s="13" t="s">
        <v>18</v>
      </c>
      <c r="D329" s="13"/>
      <c r="E329" s="14"/>
    </row>
    <row r="330" spans="1:5" x14ac:dyDescent="0.45">
      <c r="A330" s="9" t="s">
        <v>391</v>
      </c>
      <c r="B330" s="10" t="s">
        <v>29</v>
      </c>
      <c r="C330" s="10" t="s">
        <v>18</v>
      </c>
      <c r="D330" s="10"/>
      <c r="E330" s="11"/>
    </row>
    <row r="331" spans="1:5" x14ac:dyDescent="0.45">
      <c r="A331" s="12" t="s">
        <v>392</v>
      </c>
      <c r="B331" s="13" t="s">
        <v>48</v>
      </c>
      <c r="C331" s="13" t="s">
        <v>53</v>
      </c>
      <c r="D331" s="13" t="s">
        <v>25</v>
      </c>
      <c r="E331" s="14" t="s">
        <v>30</v>
      </c>
    </row>
    <row r="332" spans="1:5" x14ac:dyDescent="0.45">
      <c r="A332" s="9" t="s">
        <v>393</v>
      </c>
      <c r="B332" s="10" t="s">
        <v>48</v>
      </c>
      <c r="C332" s="10" t="s">
        <v>11</v>
      </c>
      <c r="D332" s="10" t="s">
        <v>8</v>
      </c>
      <c r="E332" s="11"/>
    </row>
    <row r="333" spans="1:5" x14ac:dyDescent="0.45">
      <c r="A333" s="12" t="s">
        <v>394</v>
      </c>
      <c r="B333" s="13" t="s">
        <v>17</v>
      </c>
      <c r="C333" s="13" t="s">
        <v>73</v>
      </c>
      <c r="D333" s="13" t="s">
        <v>25</v>
      </c>
      <c r="E333" s="14" t="s">
        <v>8</v>
      </c>
    </row>
    <row r="334" spans="1:5" x14ac:dyDescent="0.45">
      <c r="A334" s="9" t="s">
        <v>395</v>
      </c>
      <c r="B334" s="10" t="s">
        <v>32</v>
      </c>
      <c r="C334" s="10" t="s">
        <v>18</v>
      </c>
      <c r="D334" s="10"/>
      <c r="E334" s="11"/>
    </row>
    <row r="335" spans="1:5" x14ac:dyDescent="0.45">
      <c r="A335" s="12" t="s">
        <v>396</v>
      </c>
      <c r="B335" s="13" t="s">
        <v>32</v>
      </c>
      <c r="C335" s="13" t="s">
        <v>121</v>
      </c>
      <c r="D335" s="13"/>
      <c r="E335" s="14"/>
    </row>
    <row r="336" spans="1:5" x14ac:dyDescent="0.45">
      <c r="A336" s="9" t="s">
        <v>397</v>
      </c>
      <c r="B336" s="10" t="s">
        <v>42</v>
      </c>
      <c r="C336" s="10" t="s">
        <v>121</v>
      </c>
      <c r="D336" s="10"/>
      <c r="E336" s="11"/>
    </row>
    <row r="337" spans="1:5" x14ac:dyDescent="0.45">
      <c r="A337" s="12" t="s">
        <v>398</v>
      </c>
      <c r="B337" s="13" t="s">
        <v>13</v>
      </c>
      <c r="C337" s="13" t="s">
        <v>121</v>
      </c>
      <c r="D337" s="13"/>
      <c r="E337" s="14"/>
    </row>
    <row r="338" spans="1:5" x14ac:dyDescent="0.45">
      <c r="A338" s="9" t="s">
        <v>399</v>
      </c>
      <c r="B338" s="10" t="s">
        <v>45</v>
      </c>
      <c r="C338" s="10" t="s">
        <v>121</v>
      </c>
      <c r="D338" s="10"/>
      <c r="E338" s="11"/>
    </row>
    <row r="339" spans="1:5" x14ac:dyDescent="0.45">
      <c r="A339" s="12" t="s">
        <v>400</v>
      </c>
      <c r="B339" s="13" t="s">
        <v>88</v>
      </c>
      <c r="C339" s="13" t="s">
        <v>7</v>
      </c>
      <c r="D339" s="13"/>
      <c r="E339" s="14"/>
    </row>
    <row r="340" spans="1:5" x14ac:dyDescent="0.45">
      <c r="A340" s="9" t="s">
        <v>401</v>
      </c>
      <c r="B340" s="10" t="s">
        <v>402</v>
      </c>
      <c r="C340" s="10" t="s">
        <v>18</v>
      </c>
      <c r="D340" s="10"/>
      <c r="E340" s="11"/>
    </row>
    <row r="341" spans="1:5" x14ac:dyDescent="0.45">
      <c r="A341" s="12" t="s">
        <v>403</v>
      </c>
      <c r="B341" s="13" t="s">
        <v>404</v>
      </c>
      <c r="C341" s="13" t="s">
        <v>121</v>
      </c>
      <c r="D341" s="13"/>
      <c r="E341" s="14"/>
    </row>
    <row r="342" spans="1:5" x14ac:dyDescent="0.45">
      <c r="A342" s="9" t="s">
        <v>405</v>
      </c>
      <c r="B342" s="10" t="s">
        <v>40</v>
      </c>
      <c r="C342" s="10" t="s">
        <v>121</v>
      </c>
      <c r="D342" s="10"/>
      <c r="E342" s="11"/>
    </row>
    <row r="343" spans="1:5" x14ac:dyDescent="0.45">
      <c r="A343" s="12" t="s">
        <v>406</v>
      </c>
      <c r="B343" s="13" t="s">
        <v>61</v>
      </c>
      <c r="C343" s="13" t="s">
        <v>18</v>
      </c>
      <c r="D343" s="13"/>
      <c r="E343" s="14"/>
    </row>
    <row r="344" spans="1:5" x14ac:dyDescent="0.45">
      <c r="A344" s="9" t="s">
        <v>407</v>
      </c>
      <c r="B344" s="10" t="s">
        <v>61</v>
      </c>
      <c r="C344" s="10" t="s">
        <v>121</v>
      </c>
      <c r="D344" s="10"/>
      <c r="E344" s="11"/>
    </row>
    <row r="345" spans="1:5" x14ac:dyDescent="0.45">
      <c r="A345" s="12" t="s">
        <v>408</v>
      </c>
      <c r="B345" s="13" t="s">
        <v>61</v>
      </c>
      <c r="C345" s="13" t="s">
        <v>25</v>
      </c>
      <c r="D345" s="13"/>
      <c r="E345" s="14"/>
    </row>
    <row r="346" spans="1:5" x14ac:dyDescent="0.45">
      <c r="A346" s="9" t="s">
        <v>409</v>
      </c>
      <c r="B346" s="10" t="s">
        <v>27</v>
      </c>
      <c r="C346" s="10" t="s">
        <v>53</v>
      </c>
      <c r="D346" s="10"/>
      <c r="E346" s="11"/>
    </row>
    <row r="347" spans="1:5" x14ac:dyDescent="0.45">
      <c r="A347" s="12" t="s">
        <v>410</v>
      </c>
      <c r="B347" s="13" t="s">
        <v>42</v>
      </c>
      <c r="C347" s="13" t="s">
        <v>121</v>
      </c>
      <c r="D347" s="13"/>
      <c r="E347" s="14"/>
    </row>
    <row r="348" spans="1:5" x14ac:dyDescent="0.45">
      <c r="A348" s="9" t="s">
        <v>411</v>
      </c>
      <c r="B348" s="10" t="s">
        <v>412</v>
      </c>
      <c r="C348" s="10" t="s">
        <v>121</v>
      </c>
      <c r="D348" s="10"/>
      <c r="E348" s="11"/>
    </row>
    <row r="349" spans="1:5" x14ac:dyDescent="0.45">
      <c r="A349" s="12" t="s">
        <v>413</v>
      </c>
      <c r="B349" s="13" t="s">
        <v>42</v>
      </c>
      <c r="C349" s="13" t="s">
        <v>18</v>
      </c>
      <c r="D349" s="13"/>
      <c r="E349" s="14"/>
    </row>
    <row r="350" spans="1:5" x14ac:dyDescent="0.45">
      <c r="A350" s="9" t="s">
        <v>414</v>
      </c>
      <c r="B350" s="10" t="s">
        <v>415</v>
      </c>
      <c r="C350" s="10" t="s">
        <v>25</v>
      </c>
      <c r="D350" s="10" t="s">
        <v>7</v>
      </c>
      <c r="E350" s="11" t="s">
        <v>8</v>
      </c>
    </row>
    <row r="351" spans="1:5" x14ac:dyDescent="0.45">
      <c r="A351" s="12" t="s">
        <v>416</v>
      </c>
      <c r="B351" s="13" t="s">
        <v>32</v>
      </c>
      <c r="C351" s="13" t="s">
        <v>7</v>
      </c>
      <c r="D351" s="13"/>
      <c r="E351" s="14"/>
    </row>
    <row r="352" spans="1:5" x14ac:dyDescent="0.45">
      <c r="A352" s="9" t="s">
        <v>417</v>
      </c>
      <c r="B352" s="10" t="s">
        <v>113</v>
      </c>
      <c r="C352" s="10" t="s">
        <v>53</v>
      </c>
      <c r="D352" s="10" t="s">
        <v>8</v>
      </c>
      <c r="E352" s="11"/>
    </row>
    <row r="353" spans="1:5" x14ac:dyDescent="0.45">
      <c r="A353" s="12" t="s">
        <v>418</v>
      </c>
      <c r="B353" s="13" t="s">
        <v>216</v>
      </c>
      <c r="C353" s="13" t="s">
        <v>18</v>
      </c>
      <c r="D353" s="13"/>
      <c r="E353" s="14"/>
    </row>
    <row r="354" spans="1:5" x14ac:dyDescent="0.45">
      <c r="A354" s="9" t="s">
        <v>419</v>
      </c>
      <c r="B354" s="10" t="s">
        <v>195</v>
      </c>
      <c r="C354" s="10" t="s">
        <v>7</v>
      </c>
      <c r="D354" s="10"/>
      <c r="E354" s="11"/>
    </row>
    <row r="355" spans="1:5" x14ac:dyDescent="0.45">
      <c r="A355" s="12" t="s">
        <v>420</v>
      </c>
      <c r="B355" s="13" t="s">
        <v>50</v>
      </c>
      <c r="C355" s="13" t="s">
        <v>7</v>
      </c>
      <c r="D355" s="13" t="s">
        <v>8</v>
      </c>
      <c r="E355" s="14"/>
    </row>
    <row r="356" spans="1:5" x14ac:dyDescent="0.45">
      <c r="A356" s="9" t="s">
        <v>421</v>
      </c>
      <c r="B356" s="10" t="s">
        <v>195</v>
      </c>
      <c r="C356" s="10" t="s">
        <v>18</v>
      </c>
      <c r="D356" s="10"/>
      <c r="E356" s="11"/>
    </row>
    <row r="357" spans="1:5" x14ac:dyDescent="0.45">
      <c r="A357" s="12" t="s">
        <v>422</v>
      </c>
      <c r="B357" s="13" t="s">
        <v>27</v>
      </c>
      <c r="C357" s="13" t="s">
        <v>18</v>
      </c>
      <c r="D357" s="13"/>
      <c r="E357" s="14"/>
    </row>
    <row r="358" spans="1:5" x14ac:dyDescent="0.45">
      <c r="A358" s="9" t="s">
        <v>423</v>
      </c>
      <c r="B358" s="10" t="s">
        <v>42</v>
      </c>
      <c r="C358" s="10" t="s">
        <v>7</v>
      </c>
      <c r="D358" s="10"/>
      <c r="E358" s="11"/>
    </row>
    <row r="359" spans="1:5" x14ac:dyDescent="0.45">
      <c r="A359" s="12" t="s">
        <v>424</v>
      </c>
      <c r="B359" s="13" t="s">
        <v>22</v>
      </c>
      <c r="C359" s="13" t="s">
        <v>121</v>
      </c>
      <c r="D359" s="13"/>
      <c r="E359" s="14"/>
    </row>
    <row r="360" spans="1:5" x14ac:dyDescent="0.45">
      <c r="A360" s="9" t="s">
        <v>425</v>
      </c>
      <c r="B360" s="10" t="s">
        <v>29</v>
      </c>
      <c r="C360" s="10" t="s">
        <v>121</v>
      </c>
      <c r="D360" s="10"/>
      <c r="E360" s="11"/>
    </row>
    <row r="361" spans="1:5" x14ac:dyDescent="0.45">
      <c r="A361" s="12" t="s">
        <v>426</v>
      </c>
      <c r="B361" s="13" t="s">
        <v>63</v>
      </c>
      <c r="C361" s="13" t="s">
        <v>73</v>
      </c>
      <c r="D361" s="13" t="s">
        <v>25</v>
      </c>
      <c r="E361" s="14" t="s">
        <v>30</v>
      </c>
    </row>
    <row r="362" spans="1:5" x14ac:dyDescent="0.45">
      <c r="A362" s="9" t="s">
        <v>427</v>
      </c>
      <c r="B362" s="10" t="s">
        <v>216</v>
      </c>
      <c r="C362" s="10" t="s">
        <v>30</v>
      </c>
      <c r="D362" s="10"/>
      <c r="E362" s="11"/>
    </row>
    <row r="363" spans="1:5" x14ac:dyDescent="0.45">
      <c r="A363" s="12" t="s">
        <v>428</v>
      </c>
      <c r="B363" s="13" t="s">
        <v>313</v>
      </c>
      <c r="C363" s="13" t="s">
        <v>18</v>
      </c>
      <c r="D363" s="13"/>
      <c r="E363" s="14"/>
    </row>
    <row r="364" spans="1:5" x14ac:dyDescent="0.45">
      <c r="A364" s="9" t="s">
        <v>429</v>
      </c>
      <c r="B364" s="10" t="s">
        <v>27</v>
      </c>
      <c r="C364" s="10" t="s">
        <v>18</v>
      </c>
      <c r="D364" s="10"/>
      <c r="E364" s="11"/>
    </row>
    <row r="365" spans="1:5" x14ac:dyDescent="0.45">
      <c r="A365" s="12" t="s">
        <v>430</v>
      </c>
      <c r="B365" s="13" t="s">
        <v>24</v>
      </c>
      <c r="C365" s="13" t="s">
        <v>18</v>
      </c>
      <c r="D365" s="13"/>
      <c r="E365" s="14"/>
    </row>
    <row r="366" spans="1:5" x14ac:dyDescent="0.45">
      <c r="A366" s="9" t="s">
        <v>431</v>
      </c>
      <c r="B366" s="10" t="s">
        <v>216</v>
      </c>
      <c r="C366" s="10" t="s">
        <v>121</v>
      </c>
      <c r="D366" s="10"/>
      <c r="E366" s="11"/>
    </row>
    <row r="367" spans="1:5" x14ac:dyDescent="0.45">
      <c r="A367" s="12" t="s">
        <v>432</v>
      </c>
      <c r="B367" s="13" t="s">
        <v>27</v>
      </c>
      <c r="C367" s="13" t="s">
        <v>18</v>
      </c>
      <c r="D367" s="13"/>
      <c r="E367" s="14"/>
    </row>
    <row r="368" spans="1:5" x14ac:dyDescent="0.45">
      <c r="A368" s="9" t="s">
        <v>433</v>
      </c>
      <c r="B368" s="10" t="s">
        <v>42</v>
      </c>
      <c r="C368" s="10" t="s">
        <v>121</v>
      </c>
      <c r="D368" s="10"/>
      <c r="E368" s="11"/>
    </row>
    <row r="369" spans="1:5" x14ac:dyDescent="0.45">
      <c r="A369" s="12" t="s">
        <v>434</v>
      </c>
      <c r="B369" s="13" t="s">
        <v>88</v>
      </c>
      <c r="C369" s="13" t="s">
        <v>18</v>
      </c>
      <c r="D369" s="13"/>
      <c r="E369" s="14"/>
    </row>
    <row r="370" spans="1:5" x14ac:dyDescent="0.45">
      <c r="A370" s="9" t="s">
        <v>435</v>
      </c>
      <c r="B370" s="10" t="s">
        <v>195</v>
      </c>
      <c r="C370" s="10" t="s">
        <v>18</v>
      </c>
      <c r="D370" s="10"/>
      <c r="E370" s="11"/>
    </row>
    <row r="371" spans="1:5" x14ac:dyDescent="0.45">
      <c r="A371" s="12" t="s">
        <v>436</v>
      </c>
      <c r="B371" s="13" t="s">
        <v>6</v>
      </c>
      <c r="C371" s="13" t="s">
        <v>121</v>
      </c>
      <c r="D371" s="13"/>
      <c r="E371" s="14"/>
    </row>
    <row r="372" spans="1:5" x14ac:dyDescent="0.45">
      <c r="A372" s="9" t="s">
        <v>437</v>
      </c>
      <c r="B372" s="10" t="s">
        <v>6</v>
      </c>
      <c r="C372" s="10" t="s">
        <v>18</v>
      </c>
      <c r="D372" s="10"/>
      <c r="E372" s="11"/>
    </row>
    <row r="373" spans="1:5" x14ac:dyDescent="0.45">
      <c r="A373" s="12" t="s">
        <v>438</v>
      </c>
      <c r="B373" s="13" t="s">
        <v>61</v>
      </c>
      <c r="C373" s="13" t="s">
        <v>121</v>
      </c>
      <c r="D373" s="13"/>
      <c r="E373" s="14"/>
    </row>
    <row r="374" spans="1:5" x14ac:dyDescent="0.45">
      <c r="A374" s="9" t="s">
        <v>439</v>
      </c>
      <c r="B374" s="10" t="s">
        <v>6</v>
      </c>
      <c r="C374" s="10" t="s">
        <v>18</v>
      </c>
      <c r="D374" s="10" t="s">
        <v>121</v>
      </c>
      <c r="E374" s="11"/>
    </row>
    <row r="375" spans="1:5" x14ac:dyDescent="0.45">
      <c r="A375" s="12" t="s">
        <v>440</v>
      </c>
      <c r="B375" s="13" t="s">
        <v>6</v>
      </c>
      <c r="C375" s="13" t="s">
        <v>121</v>
      </c>
      <c r="D375" s="13"/>
      <c r="E375" s="14"/>
    </row>
    <row r="376" spans="1:5" x14ac:dyDescent="0.45">
      <c r="A376" s="9" t="s">
        <v>441</v>
      </c>
      <c r="B376" s="10" t="s">
        <v>195</v>
      </c>
      <c r="C376" s="10" t="s">
        <v>121</v>
      </c>
      <c r="D376" s="10"/>
      <c r="E376" s="11"/>
    </row>
    <row r="377" spans="1:5" x14ac:dyDescent="0.45">
      <c r="A377" s="12" t="s">
        <v>442</v>
      </c>
      <c r="B377" s="13" t="s">
        <v>216</v>
      </c>
      <c r="C377" s="13" t="s">
        <v>18</v>
      </c>
      <c r="D377" s="13"/>
      <c r="E377" s="14"/>
    </row>
    <row r="378" spans="1:5" x14ac:dyDescent="0.45">
      <c r="A378" s="9" t="s">
        <v>443</v>
      </c>
      <c r="B378" s="10" t="s">
        <v>195</v>
      </c>
      <c r="C378" s="10" t="s">
        <v>7</v>
      </c>
      <c r="D378" s="10"/>
      <c r="E378" s="11"/>
    </row>
    <row r="379" spans="1:5" x14ac:dyDescent="0.45">
      <c r="A379" s="12" t="s">
        <v>444</v>
      </c>
      <c r="B379" s="13" t="s">
        <v>85</v>
      </c>
      <c r="C379" s="13" t="s">
        <v>18</v>
      </c>
      <c r="D379" s="13"/>
      <c r="E379" s="14"/>
    </row>
    <row r="380" spans="1:5" x14ac:dyDescent="0.45">
      <c r="A380" s="9" t="s">
        <v>445</v>
      </c>
      <c r="B380" s="10" t="s">
        <v>116</v>
      </c>
      <c r="C380" s="10" t="s">
        <v>53</v>
      </c>
      <c r="D380" s="10" t="s">
        <v>7</v>
      </c>
      <c r="E380" s="11"/>
    </row>
    <row r="381" spans="1:5" x14ac:dyDescent="0.45">
      <c r="A381" s="12" t="s">
        <v>446</v>
      </c>
      <c r="B381" s="13" t="s">
        <v>20</v>
      </c>
      <c r="C381" s="13" t="s">
        <v>121</v>
      </c>
      <c r="D381" s="13"/>
      <c r="E381" s="14"/>
    </row>
    <row r="382" spans="1:5" x14ac:dyDescent="0.45">
      <c r="A382" s="9" t="s">
        <v>447</v>
      </c>
      <c r="B382" s="10" t="s">
        <v>6</v>
      </c>
      <c r="C382" s="10" t="s">
        <v>18</v>
      </c>
      <c r="D382" s="10"/>
      <c r="E382" s="11"/>
    </row>
    <row r="383" spans="1:5" x14ac:dyDescent="0.45">
      <c r="A383" s="12" t="s">
        <v>448</v>
      </c>
      <c r="B383" s="13" t="s">
        <v>45</v>
      </c>
      <c r="C383" s="13" t="s">
        <v>121</v>
      </c>
      <c r="D383" s="13"/>
      <c r="E383" s="14"/>
    </row>
    <row r="384" spans="1:5" x14ac:dyDescent="0.45">
      <c r="A384" s="9" t="s">
        <v>449</v>
      </c>
      <c r="B384" s="10" t="s">
        <v>20</v>
      </c>
      <c r="C384" s="10" t="s">
        <v>18</v>
      </c>
      <c r="D384" s="10"/>
      <c r="E384" s="11"/>
    </row>
    <row r="385" spans="1:5" x14ac:dyDescent="0.45">
      <c r="A385" s="12" t="s">
        <v>450</v>
      </c>
      <c r="B385" s="13" t="s">
        <v>451</v>
      </c>
      <c r="C385" s="13" t="s">
        <v>121</v>
      </c>
      <c r="D385" s="13"/>
      <c r="E385" s="14"/>
    </row>
    <row r="386" spans="1:5" x14ac:dyDescent="0.45">
      <c r="A386" s="9" t="s">
        <v>452</v>
      </c>
      <c r="B386" s="10" t="s">
        <v>453</v>
      </c>
      <c r="C386" s="10" t="s">
        <v>11</v>
      </c>
      <c r="D386" s="10"/>
      <c r="E386" s="11"/>
    </row>
    <row r="387" spans="1:5" x14ac:dyDescent="0.45">
      <c r="A387" s="12" t="s">
        <v>454</v>
      </c>
      <c r="B387" s="13" t="s">
        <v>113</v>
      </c>
      <c r="C387" s="13" t="s">
        <v>18</v>
      </c>
      <c r="D387" s="13"/>
      <c r="E387" s="14"/>
    </row>
    <row r="388" spans="1:5" x14ac:dyDescent="0.45">
      <c r="A388" s="9" t="s">
        <v>455</v>
      </c>
      <c r="B388" s="10" t="s">
        <v>48</v>
      </c>
      <c r="C388" s="10" t="s">
        <v>121</v>
      </c>
      <c r="D388" s="10"/>
      <c r="E388" s="11"/>
    </row>
    <row r="389" spans="1:5" x14ac:dyDescent="0.45">
      <c r="A389" s="12" t="s">
        <v>456</v>
      </c>
      <c r="B389" s="13" t="s">
        <v>59</v>
      </c>
      <c r="C389" s="13" t="s">
        <v>121</v>
      </c>
      <c r="D389" s="13"/>
      <c r="E389" s="14"/>
    </row>
    <row r="390" spans="1:5" x14ac:dyDescent="0.45">
      <c r="A390" s="9" t="s">
        <v>457</v>
      </c>
      <c r="B390" s="10" t="s">
        <v>56</v>
      </c>
      <c r="C390" s="10" t="s">
        <v>121</v>
      </c>
      <c r="D390" s="10"/>
      <c r="E390" s="11"/>
    </row>
    <row r="391" spans="1:5" x14ac:dyDescent="0.45">
      <c r="A391" s="12" t="s">
        <v>458</v>
      </c>
      <c r="B391" s="13" t="s">
        <v>15</v>
      </c>
      <c r="C391" s="13" t="s">
        <v>18</v>
      </c>
      <c r="D391" s="13"/>
      <c r="E391" s="14"/>
    </row>
    <row r="392" spans="1:5" x14ac:dyDescent="0.45">
      <c r="A392" s="9" t="s">
        <v>459</v>
      </c>
      <c r="B392" s="10" t="s">
        <v>40</v>
      </c>
      <c r="C392" s="10" t="s">
        <v>7</v>
      </c>
      <c r="D392" s="10"/>
      <c r="E392" s="11"/>
    </row>
    <row r="393" spans="1:5" x14ac:dyDescent="0.45">
      <c r="A393" s="12" t="s">
        <v>460</v>
      </c>
      <c r="B393" s="13" t="s">
        <v>116</v>
      </c>
      <c r="C393" s="13" t="s">
        <v>18</v>
      </c>
      <c r="D393" s="13"/>
      <c r="E393" s="14"/>
    </row>
    <row r="394" spans="1:5" x14ac:dyDescent="0.45">
      <c r="A394" s="9" t="s">
        <v>461</v>
      </c>
      <c r="B394" s="10" t="s">
        <v>32</v>
      </c>
      <c r="C394" s="10" t="s">
        <v>11</v>
      </c>
      <c r="D394" s="10"/>
      <c r="E394" s="11"/>
    </row>
    <row r="395" spans="1:5" x14ac:dyDescent="0.45">
      <c r="A395" s="12" t="s">
        <v>462</v>
      </c>
      <c r="B395" s="13" t="s">
        <v>59</v>
      </c>
      <c r="C395" s="13" t="s">
        <v>18</v>
      </c>
      <c r="D395" s="13"/>
      <c r="E395" s="14"/>
    </row>
    <row r="396" spans="1:5" x14ac:dyDescent="0.45">
      <c r="A396" s="9" t="s">
        <v>463</v>
      </c>
      <c r="B396" s="10" t="s">
        <v>90</v>
      </c>
      <c r="C396" s="10" t="s">
        <v>11</v>
      </c>
      <c r="D396" s="10"/>
      <c r="E396" s="11"/>
    </row>
    <row r="397" spans="1:5" x14ac:dyDescent="0.45">
      <c r="A397" s="12" t="s">
        <v>464</v>
      </c>
      <c r="B397" s="13" t="s">
        <v>123</v>
      </c>
      <c r="C397" s="13" t="s">
        <v>18</v>
      </c>
      <c r="D397" s="13"/>
      <c r="E397" s="14"/>
    </row>
    <row r="398" spans="1:5" x14ac:dyDescent="0.45">
      <c r="A398" s="9" t="s">
        <v>465</v>
      </c>
      <c r="B398" s="10" t="s">
        <v>22</v>
      </c>
      <c r="C398" s="10" t="s">
        <v>121</v>
      </c>
      <c r="D398" s="10"/>
      <c r="E398" s="11"/>
    </row>
    <row r="399" spans="1:5" x14ac:dyDescent="0.45">
      <c r="A399" s="12" t="s">
        <v>466</v>
      </c>
      <c r="B399" s="13" t="s">
        <v>40</v>
      </c>
      <c r="C399" s="13" t="s">
        <v>18</v>
      </c>
      <c r="D399" s="13"/>
      <c r="E399" s="14"/>
    </row>
    <row r="400" spans="1:5" x14ac:dyDescent="0.45">
      <c r="A400" s="9" t="s">
        <v>467</v>
      </c>
      <c r="B400" s="10" t="s">
        <v>56</v>
      </c>
      <c r="C400" s="10" t="s">
        <v>7</v>
      </c>
      <c r="D400" s="10" t="s">
        <v>8</v>
      </c>
      <c r="E400" s="11"/>
    </row>
    <row r="401" spans="1:5" x14ac:dyDescent="0.45">
      <c r="A401" s="12" t="s">
        <v>468</v>
      </c>
      <c r="B401" s="13" t="s">
        <v>469</v>
      </c>
      <c r="C401" s="13" t="s">
        <v>73</v>
      </c>
      <c r="D401" s="13" t="s">
        <v>7</v>
      </c>
      <c r="E401" s="14"/>
    </row>
    <row r="402" spans="1:5" x14ac:dyDescent="0.45">
      <c r="A402" s="9" t="s">
        <v>470</v>
      </c>
      <c r="B402" s="10" t="s">
        <v>17</v>
      </c>
      <c r="C402" s="10" t="s">
        <v>7</v>
      </c>
      <c r="D402" s="10"/>
      <c r="E402" s="11"/>
    </row>
    <row r="403" spans="1:5" x14ac:dyDescent="0.45">
      <c r="A403" s="12" t="s">
        <v>471</v>
      </c>
      <c r="B403" s="13" t="s">
        <v>88</v>
      </c>
      <c r="C403" s="13" t="s">
        <v>18</v>
      </c>
      <c r="D403" s="13"/>
      <c r="E403" s="14"/>
    </row>
    <row r="404" spans="1:5" x14ac:dyDescent="0.45">
      <c r="A404" s="9" t="s">
        <v>472</v>
      </c>
      <c r="B404" s="10" t="s">
        <v>116</v>
      </c>
      <c r="C404" s="10" t="s">
        <v>121</v>
      </c>
      <c r="D404" s="10"/>
      <c r="E404" s="11"/>
    </row>
    <row r="405" spans="1:5" x14ac:dyDescent="0.45">
      <c r="A405" s="12" t="s">
        <v>473</v>
      </c>
      <c r="B405" s="13" t="s">
        <v>48</v>
      </c>
      <c r="C405" s="13" t="s">
        <v>121</v>
      </c>
      <c r="D405" s="13"/>
      <c r="E405" s="14"/>
    </row>
    <row r="406" spans="1:5" x14ac:dyDescent="0.45">
      <c r="A406" s="9" t="s">
        <v>474</v>
      </c>
      <c r="B406" s="10" t="s">
        <v>475</v>
      </c>
      <c r="C406" s="10" t="s">
        <v>53</v>
      </c>
      <c r="D406" s="10"/>
      <c r="E406" s="11"/>
    </row>
    <row r="407" spans="1:5" x14ac:dyDescent="0.45">
      <c r="A407" s="12" t="s">
        <v>476</v>
      </c>
      <c r="B407" s="13" t="s">
        <v>45</v>
      </c>
      <c r="C407" s="13" t="s">
        <v>30</v>
      </c>
      <c r="D407" s="13"/>
      <c r="E407" s="14"/>
    </row>
    <row r="408" spans="1:5" x14ac:dyDescent="0.45">
      <c r="A408" s="9" t="s">
        <v>477</v>
      </c>
      <c r="B408" s="10" t="s">
        <v>42</v>
      </c>
      <c r="C408" s="10" t="s">
        <v>7</v>
      </c>
      <c r="D408" s="10"/>
      <c r="E408" s="11"/>
    </row>
    <row r="409" spans="1:5" x14ac:dyDescent="0.45">
      <c r="A409" s="12" t="s">
        <v>478</v>
      </c>
      <c r="B409" s="13" t="s">
        <v>116</v>
      </c>
      <c r="C409" s="13" t="s">
        <v>121</v>
      </c>
      <c r="D409" s="13"/>
      <c r="E409" s="14"/>
    </row>
    <row r="410" spans="1:5" x14ac:dyDescent="0.45">
      <c r="A410" s="9" t="s">
        <v>479</v>
      </c>
      <c r="B410" s="10" t="s">
        <v>15</v>
      </c>
      <c r="C410" s="10" t="s">
        <v>25</v>
      </c>
      <c r="D410" s="10" t="s">
        <v>8</v>
      </c>
      <c r="E410" s="11"/>
    </row>
    <row r="411" spans="1:5" x14ac:dyDescent="0.45">
      <c r="A411" s="12" t="s">
        <v>480</v>
      </c>
      <c r="B411" s="13" t="s">
        <v>10</v>
      </c>
      <c r="C411" s="13" t="s">
        <v>11</v>
      </c>
      <c r="D411" s="13" t="s">
        <v>8</v>
      </c>
      <c r="E411" s="14"/>
    </row>
    <row r="412" spans="1:5" x14ac:dyDescent="0.45">
      <c r="A412" s="9" t="s">
        <v>481</v>
      </c>
      <c r="B412" s="10" t="s">
        <v>22</v>
      </c>
      <c r="C412" s="10" t="s">
        <v>7</v>
      </c>
      <c r="D412" s="10"/>
      <c r="E412" s="11"/>
    </row>
    <row r="413" spans="1:5" x14ac:dyDescent="0.45">
      <c r="A413" s="12" t="s">
        <v>482</v>
      </c>
      <c r="B413" s="13" t="s">
        <v>483</v>
      </c>
      <c r="C413" s="13" t="s">
        <v>121</v>
      </c>
      <c r="D413" s="13"/>
      <c r="E413" s="14"/>
    </row>
    <row r="414" spans="1:5" x14ac:dyDescent="0.45">
      <c r="A414" s="9" t="s">
        <v>484</v>
      </c>
      <c r="B414" s="10" t="s">
        <v>195</v>
      </c>
      <c r="C414" s="10" t="s">
        <v>121</v>
      </c>
      <c r="D414" s="10"/>
      <c r="E414" s="11"/>
    </row>
    <row r="415" spans="1:5" x14ac:dyDescent="0.45">
      <c r="A415" s="12" t="s">
        <v>485</v>
      </c>
      <c r="B415" s="13" t="s">
        <v>88</v>
      </c>
      <c r="C415" s="13" t="s">
        <v>18</v>
      </c>
      <c r="D415" s="13"/>
      <c r="E415" s="14"/>
    </row>
    <row r="416" spans="1:5" x14ac:dyDescent="0.45">
      <c r="A416" s="9" t="s">
        <v>486</v>
      </c>
      <c r="B416" s="10" t="s">
        <v>487</v>
      </c>
      <c r="C416" s="10" t="s">
        <v>121</v>
      </c>
      <c r="D416" s="10"/>
      <c r="E416" s="11"/>
    </row>
    <row r="417" spans="1:5" x14ac:dyDescent="0.45">
      <c r="A417" s="12" t="s">
        <v>488</v>
      </c>
      <c r="B417" s="13" t="s">
        <v>116</v>
      </c>
      <c r="C417" s="13" t="s">
        <v>121</v>
      </c>
      <c r="D417" s="13"/>
      <c r="E417" s="14"/>
    </row>
    <row r="418" spans="1:5" x14ac:dyDescent="0.45">
      <c r="A418" s="9" t="s">
        <v>489</v>
      </c>
      <c r="B418" s="10" t="s">
        <v>63</v>
      </c>
      <c r="C418" s="10" t="s">
        <v>25</v>
      </c>
      <c r="D418" s="10"/>
      <c r="E418" s="11"/>
    </row>
    <row r="419" spans="1:5" x14ac:dyDescent="0.45">
      <c r="A419" s="12" t="s">
        <v>490</v>
      </c>
      <c r="B419" s="13" t="s">
        <v>491</v>
      </c>
      <c r="C419" s="13" t="s">
        <v>25</v>
      </c>
      <c r="D419" s="13"/>
      <c r="E419" s="14"/>
    </row>
    <row r="420" spans="1:5" x14ac:dyDescent="0.45">
      <c r="A420" s="9" t="s">
        <v>492</v>
      </c>
      <c r="B420" s="10" t="s">
        <v>113</v>
      </c>
      <c r="C420" s="10" t="s">
        <v>121</v>
      </c>
      <c r="D420" s="10"/>
      <c r="E420" s="11"/>
    </row>
    <row r="421" spans="1:5" x14ac:dyDescent="0.45">
      <c r="A421" s="12" t="s">
        <v>493</v>
      </c>
      <c r="B421" s="13" t="s">
        <v>59</v>
      </c>
      <c r="C421" s="13" t="s">
        <v>18</v>
      </c>
      <c r="D421" s="13"/>
      <c r="E421" s="14"/>
    </row>
    <row r="422" spans="1:5" x14ac:dyDescent="0.45">
      <c r="A422" s="9" t="s">
        <v>494</v>
      </c>
      <c r="B422" s="10" t="s">
        <v>20</v>
      </c>
      <c r="C422" s="10" t="s">
        <v>7</v>
      </c>
      <c r="D422" s="10"/>
      <c r="E422" s="11"/>
    </row>
    <row r="423" spans="1:5" x14ac:dyDescent="0.45">
      <c r="A423" s="12" t="s">
        <v>495</v>
      </c>
      <c r="B423" s="13" t="s">
        <v>70</v>
      </c>
      <c r="C423" s="13" t="s">
        <v>121</v>
      </c>
      <c r="D423" s="13"/>
      <c r="E423" s="14"/>
    </row>
    <row r="424" spans="1:5" x14ac:dyDescent="0.45">
      <c r="A424" s="9" t="s">
        <v>496</v>
      </c>
      <c r="B424" s="10" t="s">
        <v>22</v>
      </c>
      <c r="C424" s="10" t="s">
        <v>121</v>
      </c>
      <c r="D424" s="10"/>
      <c r="E424" s="11"/>
    </row>
    <row r="425" spans="1:5" x14ac:dyDescent="0.45">
      <c r="A425" s="12" t="s">
        <v>497</v>
      </c>
      <c r="B425" s="13" t="s">
        <v>113</v>
      </c>
      <c r="C425" s="13" t="s">
        <v>18</v>
      </c>
      <c r="D425" s="13"/>
      <c r="E425" s="14"/>
    </row>
    <row r="426" spans="1:5" x14ac:dyDescent="0.45">
      <c r="A426" s="9" t="s">
        <v>498</v>
      </c>
      <c r="B426" s="10" t="s">
        <v>42</v>
      </c>
      <c r="C426" s="10" t="s">
        <v>18</v>
      </c>
      <c r="D426" s="10"/>
      <c r="E426" s="11"/>
    </row>
    <row r="427" spans="1:5" x14ac:dyDescent="0.45">
      <c r="A427" s="12" t="s">
        <v>499</v>
      </c>
      <c r="B427" s="13" t="s">
        <v>24</v>
      </c>
      <c r="C427" s="13" t="s">
        <v>18</v>
      </c>
      <c r="D427" s="13"/>
      <c r="E427" s="14"/>
    </row>
    <row r="428" spans="1:5" x14ac:dyDescent="0.45">
      <c r="A428" s="9" t="s">
        <v>500</v>
      </c>
      <c r="B428" s="10" t="s">
        <v>10</v>
      </c>
      <c r="C428" s="10" t="s">
        <v>18</v>
      </c>
      <c r="D428" s="10"/>
      <c r="E428" s="11"/>
    </row>
    <row r="429" spans="1:5" x14ac:dyDescent="0.45">
      <c r="A429" s="12" t="s">
        <v>501</v>
      </c>
      <c r="B429" s="13" t="s">
        <v>502</v>
      </c>
      <c r="C429" s="13" t="s">
        <v>53</v>
      </c>
      <c r="D429" s="13" t="s">
        <v>73</v>
      </c>
      <c r="E429" s="14" t="s">
        <v>7</v>
      </c>
    </row>
    <row r="430" spans="1:5" x14ac:dyDescent="0.45">
      <c r="A430" s="9" t="s">
        <v>503</v>
      </c>
      <c r="B430" s="10" t="s">
        <v>88</v>
      </c>
      <c r="C430" s="10" t="s">
        <v>121</v>
      </c>
      <c r="D430" s="10"/>
      <c r="E430" s="11"/>
    </row>
    <row r="431" spans="1:5" x14ac:dyDescent="0.45">
      <c r="A431" s="12" t="s">
        <v>504</v>
      </c>
      <c r="B431" s="13" t="s">
        <v>59</v>
      </c>
      <c r="C431" s="13" t="s">
        <v>11</v>
      </c>
      <c r="D431" s="13"/>
      <c r="E431" s="14"/>
    </row>
    <row r="432" spans="1:5" x14ac:dyDescent="0.45">
      <c r="A432" s="9" t="s">
        <v>505</v>
      </c>
      <c r="B432" s="10" t="s">
        <v>469</v>
      </c>
      <c r="C432" s="10" t="s">
        <v>18</v>
      </c>
      <c r="D432" s="10"/>
      <c r="E432" s="11"/>
    </row>
    <row r="433" spans="1:5" x14ac:dyDescent="0.45">
      <c r="A433" s="12" t="s">
        <v>506</v>
      </c>
      <c r="B433" s="13" t="s">
        <v>507</v>
      </c>
      <c r="C433" s="13" t="s">
        <v>25</v>
      </c>
      <c r="D433" s="13" t="s">
        <v>30</v>
      </c>
      <c r="E433" s="14"/>
    </row>
    <row r="434" spans="1:5" x14ac:dyDescent="0.45">
      <c r="A434" s="9" t="s">
        <v>508</v>
      </c>
      <c r="B434" s="10" t="s">
        <v>85</v>
      </c>
      <c r="C434" s="10" t="s">
        <v>18</v>
      </c>
      <c r="D434" s="10"/>
      <c r="E434" s="11"/>
    </row>
    <row r="435" spans="1:5" x14ac:dyDescent="0.45">
      <c r="A435" s="12" t="s">
        <v>509</v>
      </c>
      <c r="B435" s="13" t="s">
        <v>27</v>
      </c>
      <c r="C435" s="13" t="s">
        <v>11</v>
      </c>
      <c r="D435" s="13"/>
      <c r="E435" s="14"/>
    </row>
    <row r="436" spans="1:5" x14ac:dyDescent="0.45">
      <c r="A436" s="9" t="s">
        <v>510</v>
      </c>
      <c r="B436" s="10" t="s">
        <v>27</v>
      </c>
      <c r="C436" s="10" t="s">
        <v>8</v>
      </c>
      <c r="D436" s="10"/>
      <c r="E436" s="11"/>
    </row>
    <row r="437" spans="1:5" x14ac:dyDescent="0.45">
      <c r="A437" s="12" t="s">
        <v>511</v>
      </c>
      <c r="B437" s="13" t="s">
        <v>27</v>
      </c>
      <c r="C437" s="13" t="s">
        <v>7</v>
      </c>
      <c r="D437" s="13"/>
      <c r="E437" s="14"/>
    </row>
    <row r="438" spans="1:5" x14ac:dyDescent="0.45">
      <c r="A438" s="9" t="s">
        <v>512</v>
      </c>
      <c r="B438" s="10" t="s">
        <v>123</v>
      </c>
      <c r="C438" s="10" t="s">
        <v>18</v>
      </c>
      <c r="D438" s="10"/>
      <c r="E438" s="11"/>
    </row>
    <row r="439" spans="1:5" x14ac:dyDescent="0.45">
      <c r="A439" s="12" t="s">
        <v>513</v>
      </c>
      <c r="B439" s="13" t="s">
        <v>123</v>
      </c>
      <c r="C439" s="13" t="s">
        <v>73</v>
      </c>
      <c r="D439" s="13" t="s">
        <v>25</v>
      </c>
      <c r="E439" s="14"/>
    </row>
    <row r="440" spans="1:5" x14ac:dyDescent="0.45">
      <c r="A440" s="9" t="s">
        <v>514</v>
      </c>
      <c r="B440" s="10" t="s">
        <v>13</v>
      </c>
      <c r="C440" s="10" t="s">
        <v>18</v>
      </c>
      <c r="D440" s="10"/>
      <c r="E440" s="11"/>
    </row>
    <row r="441" spans="1:5" x14ac:dyDescent="0.45">
      <c r="A441" s="12" t="s">
        <v>515</v>
      </c>
      <c r="B441" s="13" t="s">
        <v>13</v>
      </c>
      <c r="C441" s="13" t="s">
        <v>18</v>
      </c>
      <c r="D441" s="13"/>
      <c r="E441" s="14"/>
    </row>
    <row r="442" spans="1:5" x14ac:dyDescent="0.45">
      <c r="A442" s="9" t="s">
        <v>516</v>
      </c>
      <c r="B442" s="10" t="s">
        <v>45</v>
      </c>
      <c r="C442" s="10" t="s">
        <v>121</v>
      </c>
      <c r="D442" s="10"/>
      <c r="E442" s="11"/>
    </row>
    <row r="443" spans="1:5" x14ac:dyDescent="0.45">
      <c r="A443" s="12" t="s">
        <v>517</v>
      </c>
      <c r="B443" s="13" t="s">
        <v>56</v>
      </c>
      <c r="C443" s="13" t="s">
        <v>18</v>
      </c>
      <c r="D443" s="13" t="s">
        <v>121</v>
      </c>
      <c r="E443" s="14"/>
    </row>
    <row r="444" spans="1:5" x14ac:dyDescent="0.45">
      <c r="A444" s="9" t="s">
        <v>518</v>
      </c>
      <c r="B444" s="10" t="s">
        <v>15</v>
      </c>
      <c r="C444" s="10" t="s">
        <v>73</v>
      </c>
      <c r="D444" s="10" t="s">
        <v>7</v>
      </c>
      <c r="E444" s="11"/>
    </row>
    <row r="445" spans="1:5" x14ac:dyDescent="0.45">
      <c r="A445" s="12" t="s">
        <v>519</v>
      </c>
      <c r="B445" s="13" t="s">
        <v>17</v>
      </c>
      <c r="C445" s="13" t="s">
        <v>18</v>
      </c>
      <c r="D445" s="13"/>
      <c r="E445" s="14"/>
    </row>
    <row r="446" spans="1:5" x14ac:dyDescent="0.45">
      <c r="A446" s="9" t="s">
        <v>520</v>
      </c>
      <c r="B446" s="10" t="s">
        <v>32</v>
      </c>
      <c r="C446" s="10" t="s">
        <v>7</v>
      </c>
      <c r="D446" s="10"/>
      <c r="E446" s="11"/>
    </row>
    <row r="447" spans="1:5" x14ac:dyDescent="0.45">
      <c r="A447" s="12" t="s">
        <v>521</v>
      </c>
      <c r="B447" s="13" t="s">
        <v>522</v>
      </c>
      <c r="C447" s="13" t="s">
        <v>18</v>
      </c>
      <c r="D447" s="13" t="s">
        <v>121</v>
      </c>
      <c r="E447" s="14"/>
    </row>
    <row r="448" spans="1:5" x14ac:dyDescent="0.45">
      <c r="A448" s="9" t="s">
        <v>523</v>
      </c>
      <c r="B448" s="10" t="s">
        <v>216</v>
      </c>
      <c r="C448" s="10" t="s">
        <v>121</v>
      </c>
      <c r="D448" s="10"/>
      <c r="E448" s="11"/>
    </row>
    <row r="449" spans="1:5" x14ac:dyDescent="0.45">
      <c r="A449" s="12" t="s">
        <v>524</v>
      </c>
      <c r="B449" s="13" t="s">
        <v>61</v>
      </c>
      <c r="C449" s="13" t="s">
        <v>121</v>
      </c>
      <c r="D449" s="13"/>
      <c r="E449" s="14"/>
    </row>
    <row r="450" spans="1:5" x14ac:dyDescent="0.45">
      <c r="A450" s="9" t="s">
        <v>525</v>
      </c>
      <c r="B450" s="10" t="s">
        <v>45</v>
      </c>
      <c r="C450" s="10" t="s">
        <v>18</v>
      </c>
      <c r="D450" s="10" t="s">
        <v>121</v>
      </c>
      <c r="E450" s="11"/>
    </row>
    <row r="451" spans="1:5" x14ac:dyDescent="0.45">
      <c r="A451" s="12" t="s">
        <v>526</v>
      </c>
      <c r="B451" s="13" t="s">
        <v>527</v>
      </c>
      <c r="C451" s="13" t="s">
        <v>53</v>
      </c>
      <c r="D451" s="13"/>
      <c r="E451" s="14"/>
    </row>
    <row r="452" spans="1:5" x14ac:dyDescent="0.45">
      <c r="A452" s="9" t="s">
        <v>528</v>
      </c>
      <c r="B452" s="10" t="s">
        <v>195</v>
      </c>
      <c r="C452" s="10" t="s">
        <v>25</v>
      </c>
      <c r="D452" s="10"/>
      <c r="E452" s="11"/>
    </row>
    <row r="453" spans="1:5" x14ac:dyDescent="0.45">
      <c r="A453" s="12" t="s">
        <v>529</v>
      </c>
      <c r="B453" s="13" t="s">
        <v>59</v>
      </c>
      <c r="C453" s="13" t="s">
        <v>18</v>
      </c>
      <c r="D453" s="13" t="s">
        <v>121</v>
      </c>
      <c r="E453" s="14"/>
    </row>
    <row r="454" spans="1:5" x14ac:dyDescent="0.45">
      <c r="A454" s="9" t="s">
        <v>530</v>
      </c>
      <c r="B454" s="10" t="s">
        <v>29</v>
      </c>
      <c r="C454" s="10" t="s">
        <v>18</v>
      </c>
      <c r="D454" s="10"/>
      <c r="E454" s="11"/>
    </row>
    <row r="455" spans="1:5" x14ac:dyDescent="0.45">
      <c r="A455" s="12" t="s">
        <v>531</v>
      </c>
      <c r="B455" s="13" t="s">
        <v>32</v>
      </c>
      <c r="C455" s="13" t="s">
        <v>18</v>
      </c>
      <c r="D455" s="13"/>
      <c r="E455" s="14"/>
    </row>
    <row r="456" spans="1:5" x14ac:dyDescent="0.45">
      <c r="A456" s="9" t="s">
        <v>532</v>
      </c>
      <c r="B456" s="10" t="s">
        <v>48</v>
      </c>
      <c r="C456" s="10" t="s">
        <v>53</v>
      </c>
      <c r="D456" s="10"/>
      <c r="E456" s="11"/>
    </row>
    <row r="457" spans="1:5" x14ac:dyDescent="0.45">
      <c r="A457" s="12" t="s">
        <v>533</v>
      </c>
      <c r="B457" s="13" t="s">
        <v>534</v>
      </c>
      <c r="C457" s="13" t="s">
        <v>11</v>
      </c>
      <c r="D457" s="13"/>
      <c r="E457" s="14"/>
    </row>
    <row r="458" spans="1:5" x14ac:dyDescent="0.45">
      <c r="A458" s="9" t="s">
        <v>535</v>
      </c>
      <c r="B458" s="10" t="s">
        <v>37</v>
      </c>
      <c r="C458" s="10" t="s">
        <v>7</v>
      </c>
      <c r="D458" s="10"/>
      <c r="E458" s="11"/>
    </row>
    <row r="459" spans="1:5" x14ac:dyDescent="0.45">
      <c r="A459" s="12" t="s">
        <v>536</v>
      </c>
      <c r="B459" s="13" t="s">
        <v>70</v>
      </c>
      <c r="C459" s="13" t="s">
        <v>18</v>
      </c>
      <c r="D459" s="13"/>
      <c r="E459" s="14"/>
    </row>
    <row r="460" spans="1:5" x14ac:dyDescent="0.45">
      <c r="A460" s="9" t="s">
        <v>537</v>
      </c>
      <c r="B460" s="10" t="s">
        <v>61</v>
      </c>
      <c r="C460" s="10" t="s">
        <v>11</v>
      </c>
      <c r="D460" s="10"/>
      <c r="E460" s="11"/>
    </row>
    <row r="461" spans="1:5" x14ac:dyDescent="0.45">
      <c r="A461" s="12" t="s">
        <v>538</v>
      </c>
      <c r="B461" s="13" t="s">
        <v>61</v>
      </c>
      <c r="C461" s="13" t="s">
        <v>11</v>
      </c>
      <c r="D461" s="13"/>
      <c r="E461" s="14"/>
    </row>
    <row r="462" spans="1:5" x14ac:dyDescent="0.45">
      <c r="A462" s="9" t="s">
        <v>539</v>
      </c>
      <c r="B462" s="10" t="s">
        <v>540</v>
      </c>
      <c r="C462" s="10" t="s">
        <v>18</v>
      </c>
      <c r="D462" s="10"/>
      <c r="E462" s="11"/>
    </row>
    <row r="463" spans="1:5" x14ac:dyDescent="0.45">
      <c r="A463" s="12" t="s">
        <v>541</v>
      </c>
      <c r="B463" s="13" t="s">
        <v>63</v>
      </c>
      <c r="C463" s="13" t="s">
        <v>18</v>
      </c>
      <c r="D463" s="13"/>
      <c r="E463" s="14"/>
    </row>
    <row r="464" spans="1:5" x14ac:dyDescent="0.45">
      <c r="A464" s="9" t="s">
        <v>542</v>
      </c>
      <c r="B464" s="10" t="s">
        <v>24</v>
      </c>
      <c r="C464" s="10" t="s">
        <v>73</v>
      </c>
      <c r="D464" s="10" t="s">
        <v>7</v>
      </c>
      <c r="E464" s="11"/>
    </row>
    <row r="465" spans="1:5" x14ac:dyDescent="0.45">
      <c r="A465" s="12" t="s">
        <v>543</v>
      </c>
      <c r="B465" s="13" t="s">
        <v>249</v>
      </c>
      <c r="C465" s="13" t="s">
        <v>18</v>
      </c>
      <c r="D465" s="13"/>
      <c r="E465" s="14"/>
    </row>
    <row r="466" spans="1:5" x14ac:dyDescent="0.45">
      <c r="A466" s="9" t="s">
        <v>544</v>
      </c>
      <c r="B466" s="10" t="s">
        <v>116</v>
      </c>
      <c r="C466" s="10" t="s">
        <v>7</v>
      </c>
      <c r="D466" s="10" t="s">
        <v>8</v>
      </c>
      <c r="E466" s="11"/>
    </row>
    <row r="467" spans="1:5" x14ac:dyDescent="0.45">
      <c r="A467" s="12" t="s">
        <v>545</v>
      </c>
      <c r="B467" s="13" t="s">
        <v>17</v>
      </c>
      <c r="C467" s="13" t="s">
        <v>18</v>
      </c>
      <c r="D467" s="13"/>
      <c r="E467" s="14"/>
    </row>
    <row r="468" spans="1:5" x14ac:dyDescent="0.45">
      <c r="A468" s="9" t="s">
        <v>546</v>
      </c>
      <c r="B468" s="10" t="s">
        <v>13</v>
      </c>
      <c r="C468" s="10" t="s">
        <v>73</v>
      </c>
      <c r="D468" s="10" t="s">
        <v>7</v>
      </c>
      <c r="E468" s="11"/>
    </row>
    <row r="469" spans="1:5" x14ac:dyDescent="0.45">
      <c r="A469" s="12" t="s">
        <v>547</v>
      </c>
      <c r="B469" s="13" t="s">
        <v>527</v>
      </c>
      <c r="C469" s="13" t="s">
        <v>121</v>
      </c>
      <c r="D469" s="13"/>
      <c r="E469" s="14"/>
    </row>
    <row r="470" spans="1:5" x14ac:dyDescent="0.45">
      <c r="A470" s="9" t="s">
        <v>548</v>
      </c>
      <c r="B470" s="10" t="s">
        <v>90</v>
      </c>
      <c r="C470" s="10" t="s">
        <v>18</v>
      </c>
      <c r="D470" s="10"/>
      <c r="E470" s="11"/>
    </row>
    <row r="471" spans="1:5" x14ac:dyDescent="0.45">
      <c r="A471" s="12" t="s">
        <v>549</v>
      </c>
      <c r="B471" s="13" t="s">
        <v>17</v>
      </c>
      <c r="C471" s="13" t="s">
        <v>121</v>
      </c>
      <c r="D471" s="13"/>
      <c r="E471" s="14"/>
    </row>
    <row r="472" spans="1:5" x14ac:dyDescent="0.45">
      <c r="A472" s="9" t="s">
        <v>550</v>
      </c>
      <c r="B472" s="10" t="s">
        <v>56</v>
      </c>
      <c r="C472" s="10" t="s">
        <v>11</v>
      </c>
      <c r="D472" s="10"/>
      <c r="E472" s="11"/>
    </row>
    <row r="473" spans="1:5" x14ac:dyDescent="0.45">
      <c r="A473" s="12" t="s">
        <v>551</v>
      </c>
      <c r="B473" s="13" t="s">
        <v>85</v>
      </c>
      <c r="C473" s="13" t="s">
        <v>18</v>
      </c>
      <c r="D473" s="13"/>
      <c r="E473" s="14"/>
    </row>
    <row r="474" spans="1:5" x14ac:dyDescent="0.45">
      <c r="A474" s="9" t="s">
        <v>552</v>
      </c>
      <c r="B474" s="10" t="s">
        <v>20</v>
      </c>
      <c r="C474" s="10" t="s">
        <v>18</v>
      </c>
      <c r="D474" s="10"/>
      <c r="E474" s="11"/>
    </row>
    <row r="475" spans="1:5" x14ac:dyDescent="0.45">
      <c r="A475" s="12" t="s">
        <v>553</v>
      </c>
      <c r="B475" s="13" t="s">
        <v>15</v>
      </c>
      <c r="C475" s="13" t="s">
        <v>18</v>
      </c>
      <c r="D475" s="13"/>
      <c r="E475" s="14"/>
    </row>
    <row r="476" spans="1:5" x14ac:dyDescent="0.45">
      <c r="A476" s="9" t="s">
        <v>554</v>
      </c>
      <c r="B476" s="10" t="s">
        <v>555</v>
      </c>
      <c r="C476" s="10" t="s">
        <v>121</v>
      </c>
      <c r="D476" s="10"/>
      <c r="E476" s="11"/>
    </row>
    <row r="477" spans="1:5" x14ac:dyDescent="0.45">
      <c r="A477" s="12" t="s">
        <v>556</v>
      </c>
      <c r="B477" s="13" t="s">
        <v>50</v>
      </c>
      <c r="C477" s="13" t="s">
        <v>121</v>
      </c>
      <c r="D477" s="13"/>
      <c r="E477" s="14"/>
    </row>
    <row r="478" spans="1:5" x14ac:dyDescent="0.45">
      <c r="A478" s="9" t="s">
        <v>557</v>
      </c>
      <c r="B478" s="10" t="s">
        <v>558</v>
      </c>
      <c r="C478" s="10" t="s">
        <v>121</v>
      </c>
      <c r="D478" s="10"/>
      <c r="E478" s="11"/>
    </row>
    <row r="479" spans="1:5" x14ac:dyDescent="0.45">
      <c r="A479" s="12" t="s">
        <v>559</v>
      </c>
      <c r="B479" s="13" t="s">
        <v>560</v>
      </c>
      <c r="C479" s="13" t="s">
        <v>73</v>
      </c>
      <c r="D479" s="13" t="s">
        <v>25</v>
      </c>
      <c r="E479" s="14" t="s">
        <v>7</v>
      </c>
    </row>
    <row r="480" spans="1:5" x14ac:dyDescent="0.45">
      <c r="A480" s="9" t="s">
        <v>561</v>
      </c>
      <c r="B480" s="10" t="s">
        <v>195</v>
      </c>
      <c r="C480" s="10" t="s">
        <v>121</v>
      </c>
      <c r="D480" s="10"/>
      <c r="E480" s="11"/>
    </row>
    <row r="481" spans="1:5" x14ac:dyDescent="0.45">
      <c r="A481" s="12" t="s">
        <v>562</v>
      </c>
      <c r="B481" s="13" t="s">
        <v>123</v>
      </c>
      <c r="C481" s="13" t="s">
        <v>121</v>
      </c>
      <c r="D481" s="13"/>
      <c r="E481" s="14"/>
    </row>
    <row r="482" spans="1:5" x14ac:dyDescent="0.45">
      <c r="A482" s="9" t="s">
        <v>563</v>
      </c>
      <c r="B482" s="10" t="s">
        <v>116</v>
      </c>
      <c r="C482" s="10" t="s">
        <v>7</v>
      </c>
      <c r="D482" s="10"/>
      <c r="E482" s="11"/>
    </row>
    <row r="483" spans="1:5" x14ac:dyDescent="0.45">
      <c r="A483" s="12" t="s">
        <v>564</v>
      </c>
      <c r="B483" s="13" t="s">
        <v>32</v>
      </c>
      <c r="C483" s="13" t="s">
        <v>121</v>
      </c>
      <c r="D483" s="13"/>
      <c r="E483" s="14"/>
    </row>
    <row r="484" spans="1:5" x14ac:dyDescent="0.45">
      <c r="A484" s="9" t="s">
        <v>565</v>
      </c>
      <c r="B484" s="10" t="s">
        <v>48</v>
      </c>
      <c r="C484" s="10" t="s">
        <v>18</v>
      </c>
      <c r="D484" s="10"/>
      <c r="E484" s="11"/>
    </row>
    <row r="485" spans="1:5" x14ac:dyDescent="0.45">
      <c r="A485" s="12" t="s">
        <v>566</v>
      </c>
      <c r="B485" s="13" t="s">
        <v>567</v>
      </c>
      <c r="C485" s="13" t="s">
        <v>18</v>
      </c>
      <c r="D485" s="13"/>
      <c r="E485" s="14"/>
    </row>
    <row r="486" spans="1:5" x14ac:dyDescent="0.45">
      <c r="A486" s="9" t="s">
        <v>568</v>
      </c>
      <c r="B486" s="10" t="s">
        <v>40</v>
      </c>
      <c r="C486" s="10" t="s">
        <v>18</v>
      </c>
      <c r="D486" s="10"/>
      <c r="E486" s="11"/>
    </row>
    <row r="487" spans="1:5" x14ac:dyDescent="0.45">
      <c r="A487" s="12" t="s">
        <v>569</v>
      </c>
      <c r="B487" s="13" t="s">
        <v>24</v>
      </c>
      <c r="C487" s="13" t="s">
        <v>18</v>
      </c>
      <c r="D487" s="13"/>
      <c r="E487" s="14"/>
    </row>
    <row r="488" spans="1:5" x14ac:dyDescent="0.45">
      <c r="A488" s="9" t="s">
        <v>570</v>
      </c>
      <c r="B488" s="10" t="s">
        <v>571</v>
      </c>
      <c r="C488" s="10" t="s">
        <v>25</v>
      </c>
      <c r="D488" s="10"/>
      <c r="E488" s="11"/>
    </row>
    <row r="489" spans="1:5" x14ac:dyDescent="0.45">
      <c r="A489" s="12" t="s">
        <v>572</v>
      </c>
      <c r="B489" s="13" t="s">
        <v>10</v>
      </c>
      <c r="C489" s="13" t="s">
        <v>7</v>
      </c>
      <c r="D489" s="13"/>
      <c r="E489" s="14"/>
    </row>
    <row r="490" spans="1:5" x14ac:dyDescent="0.45">
      <c r="A490" s="9" t="s">
        <v>573</v>
      </c>
      <c r="B490" s="10" t="s">
        <v>574</v>
      </c>
      <c r="C490" s="10" t="s">
        <v>121</v>
      </c>
      <c r="D490" s="10"/>
      <c r="E490" s="11"/>
    </row>
    <row r="491" spans="1:5" x14ac:dyDescent="0.45">
      <c r="A491" s="12" t="s">
        <v>575</v>
      </c>
      <c r="B491" s="13" t="s">
        <v>116</v>
      </c>
      <c r="C491" s="13" t="s">
        <v>18</v>
      </c>
      <c r="D491" s="13"/>
      <c r="E491" s="14"/>
    </row>
    <row r="492" spans="1:5" x14ac:dyDescent="0.45">
      <c r="A492" s="9" t="s">
        <v>576</v>
      </c>
      <c r="B492" s="10" t="s">
        <v>13</v>
      </c>
      <c r="C492" s="10" t="s">
        <v>121</v>
      </c>
      <c r="D492" s="10"/>
      <c r="E492" s="11"/>
    </row>
    <row r="493" spans="1:5" x14ac:dyDescent="0.45">
      <c r="A493" s="12" t="s">
        <v>577</v>
      </c>
      <c r="B493" s="13" t="s">
        <v>15</v>
      </c>
      <c r="C493" s="13" t="s">
        <v>11</v>
      </c>
      <c r="D493" s="13"/>
      <c r="E493" s="14"/>
    </row>
    <row r="494" spans="1:5" x14ac:dyDescent="0.45">
      <c r="A494" s="9" t="s">
        <v>578</v>
      </c>
      <c r="B494" s="10" t="s">
        <v>116</v>
      </c>
      <c r="C494" s="10" t="s">
        <v>121</v>
      </c>
      <c r="D494" s="10"/>
      <c r="E494" s="11"/>
    </row>
    <row r="495" spans="1:5" x14ac:dyDescent="0.45">
      <c r="A495" s="12" t="s">
        <v>579</v>
      </c>
      <c r="B495" s="13" t="s">
        <v>37</v>
      </c>
      <c r="C495" s="13" t="s">
        <v>11</v>
      </c>
      <c r="D495" s="13"/>
      <c r="E495" s="14"/>
    </row>
    <row r="496" spans="1:5" x14ac:dyDescent="0.45">
      <c r="A496" s="9" t="s">
        <v>580</v>
      </c>
      <c r="B496" s="10" t="s">
        <v>216</v>
      </c>
      <c r="C496" s="10" t="s">
        <v>73</v>
      </c>
      <c r="D496" s="10" t="s">
        <v>30</v>
      </c>
      <c r="E496" s="11"/>
    </row>
    <row r="497" spans="1:5" x14ac:dyDescent="0.45">
      <c r="A497" s="12" t="s">
        <v>581</v>
      </c>
      <c r="B497" s="13" t="s">
        <v>582</v>
      </c>
      <c r="C497" s="13" t="s">
        <v>53</v>
      </c>
      <c r="D497" s="13"/>
      <c r="E497" s="14"/>
    </row>
    <row r="498" spans="1:5" x14ac:dyDescent="0.45">
      <c r="A498" s="9" t="s">
        <v>583</v>
      </c>
      <c r="B498" s="10" t="s">
        <v>50</v>
      </c>
      <c r="C498" s="10" t="s">
        <v>121</v>
      </c>
      <c r="D498" s="10"/>
      <c r="E498" s="11"/>
    </row>
    <row r="499" spans="1:5" x14ac:dyDescent="0.45">
      <c r="A499" s="12" t="s">
        <v>584</v>
      </c>
      <c r="B499" s="13" t="s">
        <v>29</v>
      </c>
      <c r="C499" s="13" t="s">
        <v>121</v>
      </c>
      <c r="D499" s="13"/>
      <c r="E499" s="14"/>
    </row>
    <row r="500" spans="1:5" x14ac:dyDescent="0.45">
      <c r="A500" s="9" t="s">
        <v>585</v>
      </c>
      <c r="B500" s="10" t="s">
        <v>88</v>
      </c>
      <c r="C500" s="10" t="s">
        <v>7</v>
      </c>
      <c r="D500" s="10"/>
      <c r="E500" s="11"/>
    </row>
    <row r="501" spans="1:5" x14ac:dyDescent="0.45">
      <c r="A501" s="12" t="s">
        <v>586</v>
      </c>
      <c r="B501" s="13" t="s">
        <v>63</v>
      </c>
      <c r="C501" s="13" t="s">
        <v>7</v>
      </c>
      <c r="D501" s="13"/>
      <c r="E501" s="14"/>
    </row>
    <row r="502" spans="1:5" x14ac:dyDescent="0.45">
      <c r="A502" s="9" t="s">
        <v>587</v>
      </c>
      <c r="B502" s="10" t="s">
        <v>70</v>
      </c>
      <c r="C502" s="10" t="s">
        <v>18</v>
      </c>
      <c r="D502" s="10"/>
      <c r="E502" s="11"/>
    </row>
    <row r="503" spans="1:5" x14ac:dyDescent="0.45">
      <c r="A503" s="12" t="s">
        <v>588</v>
      </c>
      <c r="B503" s="13" t="s">
        <v>29</v>
      </c>
      <c r="C503" s="13" t="s">
        <v>73</v>
      </c>
      <c r="D503" s="13" t="s">
        <v>25</v>
      </c>
      <c r="E503" s="14" t="s">
        <v>7</v>
      </c>
    </row>
    <row r="504" spans="1:5" x14ac:dyDescent="0.45">
      <c r="A504" s="9" t="s">
        <v>589</v>
      </c>
      <c r="B504" s="10" t="s">
        <v>216</v>
      </c>
      <c r="C504" s="10" t="s">
        <v>7</v>
      </c>
      <c r="D504" s="10"/>
      <c r="E504" s="11"/>
    </row>
    <row r="505" spans="1:5" x14ac:dyDescent="0.45">
      <c r="A505" s="12" t="s">
        <v>590</v>
      </c>
      <c r="B505" s="13" t="s">
        <v>113</v>
      </c>
      <c r="C505" s="13" t="s">
        <v>18</v>
      </c>
      <c r="D505" s="13" t="s">
        <v>121</v>
      </c>
      <c r="E505" s="14"/>
    </row>
    <row r="506" spans="1:5" x14ac:dyDescent="0.45">
      <c r="A506" s="9" t="s">
        <v>591</v>
      </c>
      <c r="B506" s="10" t="s">
        <v>37</v>
      </c>
      <c r="C506" s="10" t="s">
        <v>121</v>
      </c>
      <c r="D506" s="10"/>
      <c r="E506" s="11"/>
    </row>
    <row r="507" spans="1:5" x14ac:dyDescent="0.45">
      <c r="A507" s="12" t="s">
        <v>592</v>
      </c>
      <c r="B507" s="13" t="s">
        <v>13</v>
      </c>
      <c r="C507" s="13" t="s">
        <v>18</v>
      </c>
      <c r="D507" s="13"/>
      <c r="E507" s="14"/>
    </row>
    <row r="508" spans="1:5" x14ac:dyDescent="0.45">
      <c r="A508" s="9" t="s">
        <v>593</v>
      </c>
      <c r="B508" s="10" t="s">
        <v>32</v>
      </c>
      <c r="C508" s="10" t="s">
        <v>121</v>
      </c>
      <c r="D508" s="10"/>
      <c r="E508" s="11"/>
    </row>
    <row r="509" spans="1:5" x14ac:dyDescent="0.45">
      <c r="A509" s="12" t="s">
        <v>594</v>
      </c>
      <c r="B509" s="13" t="s">
        <v>123</v>
      </c>
      <c r="C509" s="13" t="s">
        <v>18</v>
      </c>
      <c r="D509" s="13"/>
      <c r="E509" s="14"/>
    </row>
    <row r="510" spans="1:5" x14ac:dyDescent="0.45">
      <c r="A510" s="9" t="s">
        <v>595</v>
      </c>
      <c r="B510" s="10" t="s">
        <v>27</v>
      </c>
      <c r="C510" s="10" t="s">
        <v>121</v>
      </c>
      <c r="D510" s="10"/>
      <c r="E510" s="11"/>
    </row>
    <row r="511" spans="1:5" x14ac:dyDescent="0.45">
      <c r="A511" s="12" t="s">
        <v>596</v>
      </c>
      <c r="B511" s="13" t="s">
        <v>17</v>
      </c>
      <c r="C511" s="13" t="s">
        <v>121</v>
      </c>
      <c r="D511" s="13"/>
      <c r="E511" s="14"/>
    </row>
    <row r="512" spans="1:5" x14ac:dyDescent="0.45">
      <c r="A512" s="9" t="s">
        <v>597</v>
      </c>
      <c r="B512" s="10" t="s">
        <v>90</v>
      </c>
      <c r="C512" s="10" t="s">
        <v>121</v>
      </c>
      <c r="D512" s="10"/>
      <c r="E512" s="11"/>
    </row>
    <row r="513" spans="1:5" x14ac:dyDescent="0.45">
      <c r="A513" s="12" t="s">
        <v>598</v>
      </c>
      <c r="B513" s="13" t="s">
        <v>24</v>
      </c>
      <c r="C513" s="13" t="s">
        <v>121</v>
      </c>
      <c r="D513" s="13"/>
      <c r="E513" s="14"/>
    </row>
    <row r="514" spans="1:5" x14ac:dyDescent="0.45">
      <c r="A514" s="9" t="s">
        <v>599</v>
      </c>
      <c r="B514" s="10" t="s">
        <v>15</v>
      </c>
      <c r="C514" s="10" t="s">
        <v>8</v>
      </c>
      <c r="D514" s="10"/>
      <c r="E514" s="11"/>
    </row>
    <row r="515" spans="1:5" x14ac:dyDescent="0.45">
      <c r="A515" s="12" t="s">
        <v>600</v>
      </c>
      <c r="B515" s="13" t="s">
        <v>6</v>
      </c>
      <c r="C515" s="13" t="s">
        <v>121</v>
      </c>
      <c r="D515" s="13"/>
      <c r="E515" s="14"/>
    </row>
    <row r="516" spans="1:5" x14ac:dyDescent="0.45">
      <c r="A516" s="9" t="s">
        <v>601</v>
      </c>
      <c r="B516" s="10" t="s">
        <v>24</v>
      </c>
      <c r="C516" s="10" t="s">
        <v>73</v>
      </c>
      <c r="D516" s="10" t="s">
        <v>30</v>
      </c>
      <c r="E516" s="11"/>
    </row>
    <row r="517" spans="1:5" x14ac:dyDescent="0.45">
      <c r="A517" s="12" t="s">
        <v>602</v>
      </c>
      <c r="B517" s="13" t="s">
        <v>13</v>
      </c>
      <c r="C517" s="13" t="s">
        <v>121</v>
      </c>
      <c r="D517" s="13"/>
      <c r="E517" s="14"/>
    </row>
    <row r="518" spans="1:5" x14ac:dyDescent="0.45">
      <c r="A518" s="9" t="s">
        <v>603</v>
      </c>
      <c r="B518" s="10" t="s">
        <v>37</v>
      </c>
      <c r="C518" s="10" t="s">
        <v>18</v>
      </c>
      <c r="D518" s="10"/>
      <c r="E518" s="11"/>
    </row>
    <row r="519" spans="1:5" x14ac:dyDescent="0.45">
      <c r="A519" s="12" t="s">
        <v>604</v>
      </c>
      <c r="B519" s="13" t="s">
        <v>90</v>
      </c>
      <c r="C519" s="13" t="s">
        <v>11</v>
      </c>
      <c r="D519" s="13"/>
      <c r="E519" s="14"/>
    </row>
    <row r="520" spans="1:5" x14ac:dyDescent="0.45">
      <c r="A520" s="9" t="s">
        <v>605</v>
      </c>
      <c r="B520" s="10" t="s">
        <v>116</v>
      </c>
      <c r="C520" s="10" t="s">
        <v>121</v>
      </c>
      <c r="D520" s="10"/>
      <c r="E520" s="11"/>
    </row>
    <row r="521" spans="1:5" x14ac:dyDescent="0.45">
      <c r="A521" s="12" t="s">
        <v>606</v>
      </c>
      <c r="B521" s="13" t="s">
        <v>22</v>
      </c>
      <c r="C521" s="13" t="s">
        <v>18</v>
      </c>
      <c r="D521" s="13"/>
      <c r="E521" s="14"/>
    </row>
    <row r="522" spans="1:5" x14ac:dyDescent="0.45">
      <c r="A522" s="9" t="s">
        <v>607</v>
      </c>
      <c r="B522" s="10" t="s">
        <v>85</v>
      </c>
      <c r="C522" s="10" t="s">
        <v>11</v>
      </c>
      <c r="D522" s="10"/>
      <c r="E522" s="11"/>
    </row>
    <row r="523" spans="1:5" x14ac:dyDescent="0.45">
      <c r="A523" s="12" t="s">
        <v>608</v>
      </c>
      <c r="B523" s="13" t="s">
        <v>609</v>
      </c>
      <c r="C523" s="13" t="s">
        <v>18</v>
      </c>
      <c r="D523" s="13" t="s">
        <v>121</v>
      </c>
      <c r="E523" s="14"/>
    </row>
    <row r="524" spans="1:5" x14ac:dyDescent="0.45">
      <c r="A524" s="9" t="s">
        <v>610</v>
      </c>
      <c r="B524" s="10" t="s">
        <v>48</v>
      </c>
      <c r="C524" s="10" t="s">
        <v>121</v>
      </c>
      <c r="D524" s="10"/>
      <c r="E524" s="11"/>
    </row>
    <row r="525" spans="1:5" x14ac:dyDescent="0.45">
      <c r="A525" s="12" t="s">
        <v>611</v>
      </c>
      <c r="B525" s="13" t="s">
        <v>612</v>
      </c>
      <c r="C525" s="13" t="s">
        <v>121</v>
      </c>
      <c r="D525" s="13"/>
      <c r="E525" s="14"/>
    </row>
    <row r="526" spans="1:5" x14ac:dyDescent="0.45">
      <c r="A526" s="9" t="s">
        <v>613</v>
      </c>
      <c r="B526" s="10" t="s">
        <v>6</v>
      </c>
      <c r="C526" s="10" t="s">
        <v>121</v>
      </c>
      <c r="D526" s="10"/>
      <c r="E526" s="11"/>
    </row>
    <row r="527" spans="1:5" x14ac:dyDescent="0.45">
      <c r="A527" s="12" t="s">
        <v>614</v>
      </c>
      <c r="B527" s="13" t="s">
        <v>24</v>
      </c>
      <c r="C527" s="13" t="s">
        <v>121</v>
      </c>
      <c r="D527" s="13"/>
      <c r="E527" s="14"/>
    </row>
    <row r="528" spans="1:5" x14ac:dyDescent="0.45">
      <c r="A528" s="9" t="s">
        <v>615</v>
      </c>
      <c r="B528" s="10" t="s">
        <v>15</v>
      </c>
      <c r="C528" s="10" t="s">
        <v>121</v>
      </c>
      <c r="D528" s="10"/>
      <c r="E528" s="11"/>
    </row>
    <row r="529" spans="1:5" x14ac:dyDescent="0.45">
      <c r="A529" s="12" t="s">
        <v>616</v>
      </c>
      <c r="B529" s="13" t="s">
        <v>116</v>
      </c>
      <c r="C529" s="13" t="s">
        <v>18</v>
      </c>
      <c r="D529" s="13"/>
      <c r="E529" s="14"/>
    </row>
    <row r="530" spans="1:5" x14ac:dyDescent="0.45">
      <c r="A530" s="9" t="s">
        <v>617</v>
      </c>
      <c r="B530" s="10" t="s">
        <v>618</v>
      </c>
      <c r="C530" s="10" t="s">
        <v>11</v>
      </c>
      <c r="D530" s="10"/>
      <c r="E530" s="11"/>
    </row>
    <row r="531" spans="1:5" x14ac:dyDescent="0.45">
      <c r="A531" s="12" t="s">
        <v>619</v>
      </c>
      <c r="B531" s="13" t="s">
        <v>22</v>
      </c>
      <c r="C531" s="13" t="s">
        <v>73</v>
      </c>
      <c r="D531" s="13" t="s">
        <v>25</v>
      </c>
      <c r="E531" s="14"/>
    </row>
    <row r="532" spans="1:5" x14ac:dyDescent="0.45">
      <c r="A532" s="9" t="s">
        <v>620</v>
      </c>
      <c r="B532" s="10" t="s">
        <v>116</v>
      </c>
      <c r="C532" s="10" t="s">
        <v>25</v>
      </c>
      <c r="D532" s="10"/>
      <c r="E532" s="11"/>
    </row>
    <row r="533" spans="1:5" x14ac:dyDescent="0.45">
      <c r="A533" s="12" t="s">
        <v>621</v>
      </c>
      <c r="B533" s="13" t="s">
        <v>88</v>
      </c>
      <c r="C533" s="13" t="s">
        <v>121</v>
      </c>
      <c r="D533" s="13"/>
      <c r="E533" s="14"/>
    </row>
    <row r="534" spans="1:5" x14ac:dyDescent="0.45">
      <c r="A534" s="9" t="s">
        <v>622</v>
      </c>
      <c r="B534" s="10" t="s">
        <v>63</v>
      </c>
      <c r="C534" s="10" t="s">
        <v>73</v>
      </c>
      <c r="D534" s="10"/>
      <c r="E534" s="11"/>
    </row>
    <row r="535" spans="1:5" x14ac:dyDescent="0.45">
      <c r="A535" s="12" t="s">
        <v>623</v>
      </c>
      <c r="B535" s="13" t="s">
        <v>624</v>
      </c>
      <c r="C535" s="13" t="s">
        <v>53</v>
      </c>
      <c r="D535" s="13"/>
      <c r="E535" s="14"/>
    </row>
    <row r="536" spans="1:5" x14ac:dyDescent="0.45">
      <c r="A536" s="9" t="s">
        <v>625</v>
      </c>
      <c r="B536" s="10" t="s">
        <v>59</v>
      </c>
      <c r="C536" s="10" t="s">
        <v>121</v>
      </c>
      <c r="D536" s="10"/>
      <c r="E536" s="11"/>
    </row>
    <row r="537" spans="1:5" x14ac:dyDescent="0.45">
      <c r="A537" s="12" t="s">
        <v>626</v>
      </c>
      <c r="B537" s="13" t="s">
        <v>10</v>
      </c>
      <c r="C537" s="13" t="s">
        <v>121</v>
      </c>
      <c r="D537" s="13"/>
      <c r="E537" s="14"/>
    </row>
    <row r="538" spans="1:5" x14ac:dyDescent="0.45">
      <c r="A538" s="9" t="s">
        <v>627</v>
      </c>
      <c r="B538" s="10" t="s">
        <v>123</v>
      </c>
      <c r="C538" s="10" t="s">
        <v>121</v>
      </c>
      <c r="D538" s="10"/>
      <c r="E538" s="11"/>
    </row>
    <row r="539" spans="1:5" x14ac:dyDescent="0.45">
      <c r="A539" s="12" t="s">
        <v>628</v>
      </c>
      <c r="B539" s="13" t="s">
        <v>24</v>
      </c>
      <c r="C539" s="13" t="s">
        <v>121</v>
      </c>
      <c r="D539" s="13"/>
      <c r="E539" s="14"/>
    </row>
    <row r="540" spans="1:5" x14ac:dyDescent="0.45">
      <c r="A540" s="9" t="s">
        <v>629</v>
      </c>
      <c r="B540" s="10" t="s">
        <v>630</v>
      </c>
      <c r="C540" s="10" t="s">
        <v>121</v>
      </c>
      <c r="D540" s="10"/>
      <c r="E540" s="11"/>
    </row>
    <row r="541" spans="1:5" x14ac:dyDescent="0.45">
      <c r="A541" s="12" t="s">
        <v>631</v>
      </c>
      <c r="B541" s="13" t="s">
        <v>42</v>
      </c>
      <c r="C541" s="13" t="s">
        <v>18</v>
      </c>
      <c r="D541" s="13"/>
      <c r="E541" s="14"/>
    </row>
    <row r="542" spans="1:5" x14ac:dyDescent="0.45">
      <c r="A542" s="9" t="s">
        <v>632</v>
      </c>
      <c r="B542" s="10" t="s">
        <v>61</v>
      </c>
      <c r="C542" s="10" t="s">
        <v>121</v>
      </c>
      <c r="D542" s="10"/>
      <c r="E542" s="11"/>
    </row>
    <row r="543" spans="1:5" x14ac:dyDescent="0.45">
      <c r="A543" s="12" t="s">
        <v>633</v>
      </c>
      <c r="B543" s="13" t="s">
        <v>50</v>
      </c>
      <c r="C543" s="13" t="s">
        <v>30</v>
      </c>
      <c r="D543" s="13"/>
      <c r="E543" s="14"/>
    </row>
    <row r="544" spans="1:5" x14ac:dyDescent="0.45">
      <c r="A544" s="9" t="s">
        <v>634</v>
      </c>
      <c r="B544" s="10" t="s">
        <v>216</v>
      </c>
      <c r="C544" s="10" t="s">
        <v>18</v>
      </c>
      <c r="D544" s="10"/>
      <c r="E544" s="11"/>
    </row>
    <row r="545" spans="1:5" x14ac:dyDescent="0.45">
      <c r="A545" s="12" t="s">
        <v>635</v>
      </c>
      <c r="B545" s="13" t="s">
        <v>42</v>
      </c>
      <c r="C545" s="13" t="s">
        <v>18</v>
      </c>
      <c r="D545" s="13"/>
      <c r="E545" s="14"/>
    </row>
    <row r="546" spans="1:5" x14ac:dyDescent="0.45">
      <c r="A546" s="9" t="s">
        <v>636</v>
      </c>
      <c r="B546" s="10" t="s">
        <v>85</v>
      </c>
      <c r="C546" s="10" t="s">
        <v>11</v>
      </c>
      <c r="D546" s="10"/>
      <c r="E546" s="11"/>
    </row>
    <row r="547" spans="1:5" x14ac:dyDescent="0.45">
      <c r="A547" s="12" t="s">
        <v>637</v>
      </c>
      <c r="B547" s="13" t="s">
        <v>195</v>
      </c>
      <c r="C547" s="13" t="s">
        <v>11</v>
      </c>
      <c r="D547" s="13"/>
      <c r="E547" s="14"/>
    </row>
    <row r="548" spans="1:5" x14ac:dyDescent="0.45">
      <c r="A548" s="9" t="s">
        <v>638</v>
      </c>
      <c r="B548" s="10" t="s">
        <v>502</v>
      </c>
      <c r="C548" s="10" t="s">
        <v>18</v>
      </c>
      <c r="D548" s="10"/>
      <c r="E548" s="11"/>
    </row>
    <row r="549" spans="1:5" x14ac:dyDescent="0.45">
      <c r="A549" s="12" t="s">
        <v>639</v>
      </c>
      <c r="B549" s="13" t="s">
        <v>90</v>
      </c>
      <c r="C549" s="13" t="s">
        <v>7</v>
      </c>
      <c r="D549" s="13"/>
      <c r="E549" s="14"/>
    </row>
    <row r="550" spans="1:5" x14ac:dyDescent="0.45">
      <c r="A550" s="9" t="s">
        <v>640</v>
      </c>
      <c r="B550" s="10" t="s">
        <v>641</v>
      </c>
      <c r="C550" s="10" t="s">
        <v>18</v>
      </c>
      <c r="D550" s="10"/>
      <c r="E550" s="11"/>
    </row>
    <row r="551" spans="1:5" x14ac:dyDescent="0.45">
      <c r="A551" s="12" t="s">
        <v>642</v>
      </c>
      <c r="B551" s="13" t="s">
        <v>643</v>
      </c>
      <c r="C551" s="13" t="s">
        <v>121</v>
      </c>
      <c r="D551" s="13"/>
      <c r="E551" s="14"/>
    </row>
    <row r="552" spans="1:5" x14ac:dyDescent="0.45">
      <c r="A552" s="9" t="s">
        <v>644</v>
      </c>
      <c r="B552" s="10" t="s">
        <v>29</v>
      </c>
      <c r="C552" s="10" t="s">
        <v>11</v>
      </c>
      <c r="D552" s="10" t="s">
        <v>8</v>
      </c>
      <c r="E552" s="11"/>
    </row>
    <row r="553" spans="1:5" x14ac:dyDescent="0.45">
      <c r="A553" s="12" t="s">
        <v>645</v>
      </c>
      <c r="B553" s="13" t="s">
        <v>32</v>
      </c>
      <c r="C553" s="13" t="s">
        <v>121</v>
      </c>
      <c r="D553" s="13"/>
      <c r="E553" s="14"/>
    </row>
    <row r="554" spans="1:5" x14ac:dyDescent="0.45">
      <c r="A554" s="9" t="s">
        <v>646</v>
      </c>
      <c r="B554" s="10" t="s">
        <v>647</v>
      </c>
      <c r="C554" s="10" t="s">
        <v>18</v>
      </c>
      <c r="D554" s="10"/>
      <c r="E554" s="11"/>
    </row>
    <row r="555" spans="1:5" x14ac:dyDescent="0.45">
      <c r="A555" s="12" t="s">
        <v>648</v>
      </c>
      <c r="B555" s="13" t="s">
        <v>13</v>
      </c>
      <c r="C555" s="13" t="s">
        <v>121</v>
      </c>
      <c r="D555" s="13"/>
      <c r="E555" s="14"/>
    </row>
    <row r="556" spans="1:5" x14ac:dyDescent="0.45">
      <c r="A556" s="9" t="s">
        <v>649</v>
      </c>
      <c r="B556" s="10" t="s">
        <v>29</v>
      </c>
      <c r="C556" s="10" t="s">
        <v>121</v>
      </c>
      <c r="D556" s="10"/>
      <c r="E556" s="11"/>
    </row>
    <row r="557" spans="1:5" x14ac:dyDescent="0.45">
      <c r="A557" s="12" t="s">
        <v>650</v>
      </c>
      <c r="B557" s="13" t="s">
        <v>27</v>
      </c>
      <c r="C557" s="13" t="s">
        <v>121</v>
      </c>
      <c r="D557" s="13"/>
      <c r="E557" s="14"/>
    </row>
    <row r="558" spans="1:5" x14ac:dyDescent="0.45">
      <c r="A558" s="9" t="s">
        <v>651</v>
      </c>
      <c r="B558" s="10" t="s">
        <v>24</v>
      </c>
      <c r="C558" s="10" t="s">
        <v>73</v>
      </c>
      <c r="D558" s="10" t="s">
        <v>25</v>
      </c>
      <c r="E558" s="11" t="s">
        <v>7</v>
      </c>
    </row>
    <row r="559" spans="1:5" x14ac:dyDescent="0.45">
      <c r="A559" s="12" t="s">
        <v>652</v>
      </c>
      <c r="B559" s="13" t="s">
        <v>85</v>
      </c>
      <c r="C559" s="13" t="s">
        <v>7</v>
      </c>
      <c r="D559" s="13"/>
      <c r="E559" s="14"/>
    </row>
    <row r="560" spans="1:5" x14ac:dyDescent="0.45">
      <c r="A560" s="9" t="s">
        <v>653</v>
      </c>
      <c r="B560" s="10" t="s">
        <v>20</v>
      </c>
      <c r="C560" s="10" t="s">
        <v>121</v>
      </c>
      <c r="D560" s="10"/>
      <c r="E560" s="11"/>
    </row>
    <row r="561" spans="1:5" x14ac:dyDescent="0.45">
      <c r="A561" s="12" t="s">
        <v>654</v>
      </c>
      <c r="B561" s="13" t="s">
        <v>85</v>
      </c>
      <c r="C561" s="13" t="s">
        <v>121</v>
      </c>
      <c r="D561" s="13"/>
      <c r="E561" s="14"/>
    </row>
    <row r="562" spans="1:5" x14ac:dyDescent="0.45">
      <c r="A562" s="9" t="s">
        <v>655</v>
      </c>
      <c r="B562" s="10" t="s">
        <v>656</v>
      </c>
      <c r="C562" s="10" t="s">
        <v>73</v>
      </c>
      <c r="D562" s="10" t="s">
        <v>25</v>
      </c>
      <c r="E562" s="11"/>
    </row>
    <row r="563" spans="1:5" x14ac:dyDescent="0.45">
      <c r="A563" s="12" t="s">
        <v>657</v>
      </c>
      <c r="B563" s="13" t="s">
        <v>13</v>
      </c>
      <c r="C563" s="13" t="s">
        <v>11</v>
      </c>
      <c r="D563" s="13"/>
      <c r="E563" s="14"/>
    </row>
    <row r="564" spans="1:5" x14ac:dyDescent="0.45">
      <c r="A564" s="9" t="s">
        <v>658</v>
      </c>
      <c r="B564" s="10" t="s">
        <v>10</v>
      </c>
      <c r="C564" s="10" t="s">
        <v>18</v>
      </c>
      <c r="D564" s="10"/>
      <c r="E564" s="11"/>
    </row>
    <row r="565" spans="1:5" x14ac:dyDescent="0.45">
      <c r="A565" s="12" t="s">
        <v>659</v>
      </c>
      <c r="B565" s="13" t="s">
        <v>24</v>
      </c>
      <c r="C565" s="13" t="s">
        <v>121</v>
      </c>
      <c r="D565" s="13"/>
      <c r="E565" s="14"/>
    </row>
    <row r="566" spans="1:5" x14ac:dyDescent="0.45">
      <c r="A566" s="9" t="s">
        <v>660</v>
      </c>
      <c r="B566" s="10" t="s">
        <v>56</v>
      </c>
      <c r="C566" s="10" t="s">
        <v>121</v>
      </c>
      <c r="D566" s="10"/>
      <c r="E566" s="11"/>
    </row>
    <row r="567" spans="1:5" x14ac:dyDescent="0.45">
      <c r="A567" s="12" t="s">
        <v>661</v>
      </c>
      <c r="B567" s="13" t="s">
        <v>195</v>
      </c>
      <c r="C567" s="13" t="s">
        <v>18</v>
      </c>
      <c r="D567" s="13"/>
      <c r="E567" s="14"/>
    </row>
    <row r="568" spans="1:5" x14ac:dyDescent="0.45">
      <c r="A568" s="9" t="s">
        <v>662</v>
      </c>
      <c r="B568" s="10" t="s">
        <v>663</v>
      </c>
      <c r="C568" s="10" t="s">
        <v>121</v>
      </c>
      <c r="D568" s="10"/>
      <c r="E568" s="11"/>
    </row>
    <row r="569" spans="1:5" x14ac:dyDescent="0.45">
      <c r="A569" s="12" t="s">
        <v>664</v>
      </c>
      <c r="B569" s="13" t="s">
        <v>116</v>
      </c>
      <c r="C569" s="13" t="s">
        <v>73</v>
      </c>
      <c r="D569" s="13" t="s">
        <v>25</v>
      </c>
      <c r="E569" s="14" t="s">
        <v>7</v>
      </c>
    </row>
    <row r="570" spans="1:5" x14ac:dyDescent="0.45">
      <c r="A570" s="9" t="s">
        <v>665</v>
      </c>
      <c r="B570" s="10" t="s">
        <v>63</v>
      </c>
      <c r="C570" s="10" t="s">
        <v>18</v>
      </c>
      <c r="D570" s="10"/>
      <c r="E570" s="11"/>
    </row>
    <row r="571" spans="1:5" x14ac:dyDescent="0.45">
      <c r="A571" s="12" t="s">
        <v>666</v>
      </c>
      <c r="B571" s="13" t="s">
        <v>48</v>
      </c>
      <c r="C571" s="13" t="s">
        <v>121</v>
      </c>
      <c r="D571" s="13"/>
      <c r="E571" s="14"/>
    </row>
    <row r="572" spans="1:5" x14ac:dyDescent="0.45">
      <c r="A572" s="9" t="s">
        <v>667</v>
      </c>
      <c r="B572" s="10" t="s">
        <v>37</v>
      </c>
      <c r="C572" s="10" t="s">
        <v>121</v>
      </c>
      <c r="D572" s="10"/>
      <c r="E572" s="11"/>
    </row>
    <row r="573" spans="1:5" x14ac:dyDescent="0.45">
      <c r="A573" s="12" t="s">
        <v>668</v>
      </c>
      <c r="B573" s="13" t="s">
        <v>70</v>
      </c>
      <c r="C573" s="13" t="s">
        <v>7</v>
      </c>
      <c r="D573" s="13"/>
      <c r="E573" s="14"/>
    </row>
    <row r="574" spans="1:5" x14ac:dyDescent="0.45">
      <c r="A574" s="9" t="s">
        <v>669</v>
      </c>
      <c r="B574" s="10" t="s">
        <v>195</v>
      </c>
      <c r="C574" s="10" t="s">
        <v>73</v>
      </c>
      <c r="D574" s="10" t="s">
        <v>25</v>
      </c>
      <c r="E574" s="11" t="s">
        <v>8</v>
      </c>
    </row>
    <row r="575" spans="1:5" x14ac:dyDescent="0.45">
      <c r="A575" s="12" t="s">
        <v>670</v>
      </c>
      <c r="B575" s="13" t="s">
        <v>671</v>
      </c>
      <c r="C575" s="13" t="s">
        <v>7</v>
      </c>
      <c r="D575" s="13"/>
      <c r="E575" s="14"/>
    </row>
    <row r="576" spans="1:5" x14ac:dyDescent="0.45">
      <c r="A576" s="9" t="s">
        <v>672</v>
      </c>
      <c r="B576" s="10" t="s">
        <v>673</v>
      </c>
      <c r="C576" s="10" t="s">
        <v>18</v>
      </c>
      <c r="D576" s="10"/>
      <c r="E576" s="11"/>
    </row>
    <row r="577" spans="1:5" x14ac:dyDescent="0.45">
      <c r="A577" s="12" t="s">
        <v>674</v>
      </c>
      <c r="B577" s="13" t="s">
        <v>17</v>
      </c>
      <c r="C577" s="13" t="s">
        <v>121</v>
      </c>
      <c r="D577" s="13"/>
      <c r="E577" s="14"/>
    </row>
    <row r="578" spans="1:5" x14ac:dyDescent="0.45">
      <c r="A578" s="9" t="s">
        <v>675</v>
      </c>
      <c r="B578" s="10" t="s">
        <v>61</v>
      </c>
      <c r="C578" s="10" t="s">
        <v>11</v>
      </c>
      <c r="D578" s="10" t="s">
        <v>53</v>
      </c>
      <c r="E578" s="11" t="s">
        <v>8</v>
      </c>
    </row>
    <row r="579" spans="1:5" x14ac:dyDescent="0.45">
      <c r="A579" s="12" t="s">
        <v>676</v>
      </c>
      <c r="B579" s="13" t="s">
        <v>29</v>
      </c>
      <c r="C579" s="13" t="s">
        <v>121</v>
      </c>
      <c r="D579" s="13"/>
      <c r="E579" s="14"/>
    </row>
    <row r="580" spans="1:5" x14ac:dyDescent="0.45">
      <c r="A580" s="9" t="s">
        <v>677</v>
      </c>
      <c r="B580" s="10" t="s">
        <v>63</v>
      </c>
      <c r="C580" s="10" t="s">
        <v>18</v>
      </c>
      <c r="D580" s="10"/>
      <c r="E580" s="11"/>
    </row>
    <row r="581" spans="1:5" x14ac:dyDescent="0.45">
      <c r="A581" s="12" t="s">
        <v>678</v>
      </c>
      <c r="B581" s="13" t="s">
        <v>216</v>
      </c>
      <c r="C581" s="13" t="s">
        <v>7</v>
      </c>
      <c r="D581" s="13"/>
      <c r="E581" s="14"/>
    </row>
    <row r="582" spans="1:5" x14ac:dyDescent="0.45">
      <c r="A582" s="9" t="s">
        <v>679</v>
      </c>
      <c r="B582" s="10" t="s">
        <v>70</v>
      </c>
      <c r="C582" s="10" t="s">
        <v>121</v>
      </c>
      <c r="D582" s="10"/>
      <c r="E582" s="11"/>
    </row>
    <row r="583" spans="1:5" x14ac:dyDescent="0.45">
      <c r="A583" s="12" t="s">
        <v>680</v>
      </c>
      <c r="B583" s="13" t="s">
        <v>6</v>
      </c>
      <c r="C583" s="13" t="s">
        <v>18</v>
      </c>
      <c r="D583" s="13"/>
      <c r="E583" s="14"/>
    </row>
    <row r="584" spans="1:5" x14ac:dyDescent="0.45">
      <c r="A584" s="9" t="s">
        <v>681</v>
      </c>
      <c r="B584" s="10" t="s">
        <v>116</v>
      </c>
      <c r="C584" s="10" t="s">
        <v>7</v>
      </c>
      <c r="D584" s="10"/>
      <c r="E584" s="11"/>
    </row>
    <row r="585" spans="1:5" x14ac:dyDescent="0.45">
      <c r="A585" s="12" t="s">
        <v>682</v>
      </c>
      <c r="B585" s="13" t="s">
        <v>90</v>
      </c>
      <c r="C585" s="13" t="s">
        <v>18</v>
      </c>
      <c r="D585" s="13"/>
      <c r="E585" s="14"/>
    </row>
    <row r="586" spans="1:5" x14ac:dyDescent="0.45">
      <c r="A586" s="9" t="s">
        <v>683</v>
      </c>
      <c r="B586" s="10" t="s">
        <v>116</v>
      </c>
      <c r="C586" s="10" t="s">
        <v>18</v>
      </c>
      <c r="D586" s="10"/>
      <c r="E586" s="11"/>
    </row>
    <row r="587" spans="1:5" x14ac:dyDescent="0.45">
      <c r="A587" s="12" t="s">
        <v>684</v>
      </c>
      <c r="B587" s="13" t="s">
        <v>45</v>
      </c>
      <c r="C587" s="13" t="s">
        <v>121</v>
      </c>
      <c r="D587" s="13"/>
      <c r="E587" s="14"/>
    </row>
    <row r="588" spans="1:5" x14ac:dyDescent="0.45">
      <c r="A588" s="9" t="s">
        <v>685</v>
      </c>
      <c r="B588" s="10" t="s">
        <v>48</v>
      </c>
      <c r="C588" s="10" t="s">
        <v>18</v>
      </c>
      <c r="D588" s="10"/>
      <c r="E588" s="11"/>
    </row>
    <row r="589" spans="1:5" x14ac:dyDescent="0.45">
      <c r="A589" s="12" t="s">
        <v>686</v>
      </c>
      <c r="B589" s="13" t="s">
        <v>90</v>
      </c>
      <c r="C589" s="13" t="s">
        <v>11</v>
      </c>
      <c r="D589" s="13"/>
      <c r="E589" s="14"/>
    </row>
    <row r="590" spans="1:5" x14ac:dyDescent="0.45">
      <c r="A590" s="9" t="s">
        <v>687</v>
      </c>
      <c r="B590" s="10" t="s">
        <v>15</v>
      </c>
      <c r="C590" s="10" t="s">
        <v>18</v>
      </c>
      <c r="D590" s="10"/>
      <c r="E590" s="11"/>
    </row>
    <row r="591" spans="1:5" x14ac:dyDescent="0.45">
      <c r="A591" s="12" t="s">
        <v>688</v>
      </c>
      <c r="B591" s="13" t="s">
        <v>13</v>
      </c>
      <c r="C591" s="13" t="s">
        <v>121</v>
      </c>
      <c r="D591" s="13"/>
      <c r="E591" s="14"/>
    </row>
    <row r="592" spans="1:5" x14ac:dyDescent="0.45">
      <c r="A592" s="9" t="s">
        <v>689</v>
      </c>
      <c r="B592" s="10" t="s">
        <v>63</v>
      </c>
      <c r="C592" s="10" t="s">
        <v>121</v>
      </c>
      <c r="D592" s="10"/>
      <c r="E592" s="11"/>
    </row>
    <row r="593" spans="1:5" x14ac:dyDescent="0.45">
      <c r="A593" s="12" t="s">
        <v>690</v>
      </c>
      <c r="B593" s="13" t="s">
        <v>15</v>
      </c>
      <c r="C593" s="13" t="s">
        <v>121</v>
      </c>
      <c r="D593" s="13"/>
      <c r="E593" s="14"/>
    </row>
    <row r="594" spans="1:5" x14ac:dyDescent="0.45">
      <c r="A594" s="9" t="s">
        <v>691</v>
      </c>
      <c r="B594" s="10" t="s">
        <v>59</v>
      </c>
      <c r="C594" s="10" t="s">
        <v>121</v>
      </c>
      <c r="D594" s="10"/>
      <c r="E594" s="11"/>
    </row>
    <row r="595" spans="1:5" x14ac:dyDescent="0.45">
      <c r="A595" s="12" t="s">
        <v>692</v>
      </c>
      <c r="B595" s="13" t="s">
        <v>70</v>
      </c>
      <c r="C595" s="13" t="s">
        <v>121</v>
      </c>
      <c r="D595" s="13"/>
      <c r="E595" s="14"/>
    </row>
    <row r="596" spans="1:5" x14ac:dyDescent="0.45">
      <c r="A596" s="9" t="s">
        <v>693</v>
      </c>
      <c r="B596" s="10" t="s">
        <v>29</v>
      </c>
      <c r="C596" s="10" t="s">
        <v>7</v>
      </c>
      <c r="D596" s="10"/>
      <c r="E596" s="11"/>
    </row>
    <row r="597" spans="1:5" x14ac:dyDescent="0.45">
      <c r="A597" s="12" t="s">
        <v>694</v>
      </c>
      <c r="B597" s="13" t="s">
        <v>20</v>
      </c>
      <c r="C597" s="13" t="s">
        <v>121</v>
      </c>
      <c r="D597" s="13"/>
      <c r="E597" s="14"/>
    </row>
    <row r="598" spans="1:5" x14ac:dyDescent="0.45">
      <c r="A598" s="9" t="s">
        <v>695</v>
      </c>
      <c r="B598" s="10" t="s">
        <v>696</v>
      </c>
      <c r="C598" s="10" t="s">
        <v>18</v>
      </c>
      <c r="D598" s="10" t="s">
        <v>121</v>
      </c>
      <c r="E598" s="11"/>
    </row>
    <row r="599" spans="1:5" x14ac:dyDescent="0.45">
      <c r="A599" s="12" t="s">
        <v>697</v>
      </c>
      <c r="B599" s="13" t="s">
        <v>70</v>
      </c>
      <c r="C599" s="13" t="s">
        <v>121</v>
      </c>
      <c r="D599" s="13"/>
      <c r="E599" s="14"/>
    </row>
    <row r="600" spans="1:5" x14ac:dyDescent="0.45">
      <c r="A600" s="9" t="s">
        <v>698</v>
      </c>
      <c r="B600" s="10" t="s">
        <v>48</v>
      </c>
      <c r="C600" s="10" t="s">
        <v>7</v>
      </c>
      <c r="D600" s="10"/>
      <c r="E600" s="11"/>
    </row>
    <row r="601" spans="1:5" x14ac:dyDescent="0.45">
      <c r="A601" s="12" t="s">
        <v>699</v>
      </c>
      <c r="B601" s="13" t="s">
        <v>700</v>
      </c>
      <c r="C601" s="13" t="s">
        <v>121</v>
      </c>
      <c r="D601" s="13"/>
      <c r="E601" s="14"/>
    </row>
    <row r="602" spans="1:5" x14ac:dyDescent="0.45">
      <c r="A602" s="9" t="s">
        <v>701</v>
      </c>
      <c r="B602" s="10" t="s">
        <v>15</v>
      </c>
      <c r="C602" s="10" t="s">
        <v>121</v>
      </c>
      <c r="D602" s="10"/>
      <c r="E602" s="11"/>
    </row>
    <row r="603" spans="1:5" x14ac:dyDescent="0.45">
      <c r="A603" s="12" t="s">
        <v>702</v>
      </c>
      <c r="B603" s="13" t="s">
        <v>22</v>
      </c>
      <c r="C603" s="13" t="s">
        <v>18</v>
      </c>
      <c r="D603" s="13"/>
      <c r="E603" s="14"/>
    </row>
    <row r="604" spans="1:5" x14ac:dyDescent="0.45">
      <c r="A604" s="9" t="s">
        <v>703</v>
      </c>
      <c r="B604" s="10" t="s">
        <v>56</v>
      </c>
      <c r="C604" s="10" t="s">
        <v>7</v>
      </c>
      <c r="D604" s="10"/>
      <c r="E604" s="11"/>
    </row>
    <row r="605" spans="1:5" x14ac:dyDescent="0.45">
      <c r="A605" s="12" t="s">
        <v>704</v>
      </c>
      <c r="B605" s="13" t="s">
        <v>113</v>
      </c>
      <c r="C605" s="13" t="s">
        <v>73</v>
      </c>
      <c r="D605" s="13" t="s">
        <v>25</v>
      </c>
      <c r="E605" s="14"/>
    </row>
    <row r="606" spans="1:5" x14ac:dyDescent="0.45">
      <c r="A606" s="9" t="s">
        <v>705</v>
      </c>
      <c r="B606" s="10" t="s">
        <v>40</v>
      </c>
      <c r="C606" s="10" t="s">
        <v>30</v>
      </c>
      <c r="D606" s="10"/>
      <c r="E606" s="11"/>
    </row>
    <row r="607" spans="1:5" x14ac:dyDescent="0.45">
      <c r="A607" s="12" t="s">
        <v>706</v>
      </c>
      <c r="B607" s="13" t="s">
        <v>707</v>
      </c>
      <c r="C607" s="13" t="s">
        <v>18</v>
      </c>
      <c r="D607" s="13"/>
      <c r="E607" s="14"/>
    </row>
    <row r="608" spans="1:5" x14ac:dyDescent="0.45">
      <c r="A608" s="9" t="s">
        <v>708</v>
      </c>
      <c r="B608" s="10" t="s">
        <v>45</v>
      </c>
      <c r="C608" s="10" t="s">
        <v>53</v>
      </c>
      <c r="D608" s="10"/>
      <c r="E608" s="11"/>
    </row>
    <row r="609" spans="1:5" x14ac:dyDescent="0.45">
      <c r="A609" s="12" t="s">
        <v>709</v>
      </c>
      <c r="B609" s="13" t="s">
        <v>56</v>
      </c>
      <c r="C609" s="13" t="s">
        <v>121</v>
      </c>
      <c r="D609" s="13"/>
      <c r="E609" s="14"/>
    </row>
    <row r="610" spans="1:5" x14ac:dyDescent="0.45">
      <c r="A610" s="9" t="s">
        <v>710</v>
      </c>
      <c r="B610" s="10" t="s">
        <v>123</v>
      </c>
      <c r="C610" s="10" t="s">
        <v>11</v>
      </c>
      <c r="D610" s="10"/>
      <c r="E610" s="11"/>
    </row>
    <row r="611" spans="1:5" x14ac:dyDescent="0.45">
      <c r="A611" s="12" t="s">
        <v>711</v>
      </c>
      <c r="B611" s="13" t="s">
        <v>123</v>
      </c>
      <c r="C611" s="13" t="s">
        <v>25</v>
      </c>
      <c r="D611" s="13"/>
      <c r="E611" s="14"/>
    </row>
    <row r="612" spans="1:5" x14ac:dyDescent="0.45">
      <c r="A612" s="9" t="s">
        <v>712</v>
      </c>
      <c r="B612" s="10" t="s">
        <v>20</v>
      </c>
      <c r="C612" s="10" t="s">
        <v>7</v>
      </c>
      <c r="D612" s="10" t="s">
        <v>8</v>
      </c>
      <c r="E612" s="11"/>
    </row>
    <row r="613" spans="1:5" x14ac:dyDescent="0.45">
      <c r="A613" s="12" t="s">
        <v>713</v>
      </c>
      <c r="B613" s="13" t="s">
        <v>40</v>
      </c>
      <c r="C613" s="13" t="s">
        <v>7</v>
      </c>
      <c r="D613" s="13"/>
      <c r="E613" s="14"/>
    </row>
    <row r="614" spans="1:5" x14ac:dyDescent="0.45">
      <c r="A614" s="9" t="s">
        <v>714</v>
      </c>
      <c r="B614" s="10" t="s">
        <v>624</v>
      </c>
      <c r="C614" s="10" t="s">
        <v>73</v>
      </c>
      <c r="D614" s="10" t="s">
        <v>7</v>
      </c>
      <c r="E614" s="11"/>
    </row>
    <row r="615" spans="1:5" x14ac:dyDescent="0.45">
      <c r="A615" s="12" t="s">
        <v>715</v>
      </c>
      <c r="B615" s="13" t="s">
        <v>24</v>
      </c>
      <c r="C615" s="13" t="s">
        <v>73</v>
      </c>
      <c r="D615" s="13" t="s">
        <v>30</v>
      </c>
      <c r="E615" s="14"/>
    </row>
    <row r="616" spans="1:5" x14ac:dyDescent="0.45">
      <c r="A616" s="9" t="s">
        <v>716</v>
      </c>
      <c r="B616" s="10" t="s">
        <v>293</v>
      </c>
      <c r="C616" s="10" t="s">
        <v>11</v>
      </c>
      <c r="D616" s="10"/>
      <c r="E616" s="11"/>
    </row>
    <row r="617" spans="1:5" x14ac:dyDescent="0.45">
      <c r="A617" s="12" t="s">
        <v>717</v>
      </c>
      <c r="B617" s="13" t="s">
        <v>13</v>
      </c>
      <c r="C617" s="13" t="s">
        <v>73</v>
      </c>
      <c r="D617" s="13" t="s">
        <v>25</v>
      </c>
      <c r="E617" s="14" t="s">
        <v>30</v>
      </c>
    </row>
    <row r="618" spans="1:5" x14ac:dyDescent="0.45">
      <c r="A618" s="9" t="s">
        <v>718</v>
      </c>
      <c r="B618" s="10" t="s">
        <v>27</v>
      </c>
      <c r="C618" s="10" t="s">
        <v>11</v>
      </c>
      <c r="D618" s="10"/>
      <c r="E618" s="11"/>
    </row>
    <row r="619" spans="1:5" x14ac:dyDescent="0.45">
      <c r="A619" s="12" t="s">
        <v>719</v>
      </c>
      <c r="B619" s="13" t="s">
        <v>29</v>
      </c>
      <c r="C619" s="13" t="s">
        <v>121</v>
      </c>
      <c r="D619" s="13"/>
      <c r="E619" s="14"/>
    </row>
    <row r="620" spans="1:5" x14ac:dyDescent="0.45">
      <c r="A620" s="9" t="s">
        <v>720</v>
      </c>
      <c r="B620" s="10" t="s">
        <v>17</v>
      </c>
      <c r="C620" s="10" t="s">
        <v>11</v>
      </c>
      <c r="D620" s="10"/>
      <c r="E620" s="11"/>
    </row>
    <row r="621" spans="1:5" x14ac:dyDescent="0.45">
      <c r="A621" s="12" t="s">
        <v>721</v>
      </c>
      <c r="B621" s="13" t="s">
        <v>32</v>
      </c>
      <c r="C621" s="13" t="s">
        <v>73</v>
      </c>
      <c r="D621" s="13" t="s">
        <v>7</v>
      </c>
      <c r="E621" s="14"/>
    </row>
    <row r="622" spans="1:5" x14ac:dyDescent="0.45">
      <c r="A622" s="9" t="s">
        <v>722</v>
      </c>
      <c r="B622" s="10" t="s">
        <v>17</v>
      </c>
      <c r="C622" s="10" t="s">
        <v>121</v>
      </c>
      <c r="D622" s="10"/>
      <c r="E622" s="11"/>
    </row>
    <row r="623" spans="1:5" x14ac:dyDescent="0.45">
      <c r="A623" s="12" t="s">
        <v>723</v>
      </c>
      <c r="B623" s="13" t="s">
        <v>70</v>
      </c>
      <c r="C623" s="13" t="s">
        <v>18</v>
      </c>
      <c r="D623" s="13"/>
      <c r="E623" s="14"/>
    </row>
    <row r="624" spans="1:5" x14ac:dyDescent="0.45">
      <c r="A624" s="9" t="s">
        <v>724</v>
      </c>
      <c r="B624" s="10" t="s">
        <v>195</v>
      </c>
      <c r="C624" s="10" t="s">
        <v>7</v>
      </c>
      <c r="D624" s="10"/>
      <c r="E624" s="11"/>
    </row>
    <row r="625" spans="1:5" x14ac:dyDescent="0.45">
      <c r="A625" s="12" t="s">
        <v>725</v>
      </c>
      <c r="B625" s="13" t="s">
        <v>50</v>
      </c>
      <c r="C625" s="13" t="s">
        <v>11</v>
      </c>
      <c r="D625" s="13"/>
      <c r="E625" s="14"/>
    </row>
    <row r="626" spans="1:5" x14ac:dyDescent="0.45">
      <c r="A626" s="9" t="s">
        <v>726</v>
      </c>
      <c r="B626" s="10" t="s">
        <v>42</v>
      </c>
      <c r="C626" s="10" t="s">
        <v>73</v>
      </c>
      <c r="D626" s="10" t="s">
        <v>25</v>
      </c>
      <c r="E626" s="11" t="s">
        <v>30</v>
      </c>
    </row>
    <row r="627" spans="1:5" x14ac:dyDescent="0.45">
      <c r="A627" s="12" t="s">
        <v>727</v>
      </c>
      <c r="B627" s="13" t="s">
        <v>88</v>
      </c>
      <c r="C627" s="13" t="s">
        <v>121</v>
      </c>
      <c r="D627" s="13"/>
      <c r="E627" s="14"/>
    </row>
    <row r="628" spans="1:5" x14ac:dyDescent="0.45">
      <c r="A628" s="9" t="s">
        <v>728</v>
      </c>
      <c r="B628" s="10" t="s">
        <v>216</v>
      </c>
      <c r="C628" s="10" t="s">
        <v>121</v>
      </c>
      <c r="D628" s="10"/>
      <c r="E628" s="11"/>
    </row>
    <row r="629" spans="1:5" x14ac:dyDescent="0.45">
      <c r="A629" s="12" t="s">
        <v>729</v>
      </c>
      <c r="B629" s="13" t="s">
        <v>27</v>
      </c>
      <c r="C629" s="13" t="s">
        <v>53</v>
      </c>
      <c r="D629" s="13" t="s">
        <v>25</v>
      </c>
      <c r="E629" s="14" t="s">
        <v>30</v>
      </c>
    </row>
    <row r="630" spans="1:5" x14ac:dyDescent="0.45">
      <c r="A630" s="9" t="s">
        <v>730</v>
      </c>
      <c r="B630" s="10" t="s">
        <v>32</v>
      </c>
      <c r="C630" s="10" t="s">
        <v>73</v>
      </c>
      <c r="D630" s="10"/>
      <c r="E630" s="11"/>
    </row>
    <row r="631" spans="1:5" x14ac:dyDescent="0.45">
      <c r="A631" s="12" t="s">
        <v>731</v>
      </c>
      <c r="B631" s="13" t="s">
        <v>732</v>
      </c>
      <c r="C631" s="13" t="s">
        <v>18</v>
      </c>
      <c r="D631" s="13"/>
      <c r="E631" s="14"/>
    </row>
    <row r="632" spans="1:5" x14ac:dyDescent="0.45">
      <c r="A632" s="9" t="s">
        <v>733</v>
      </c>
      <c r="B632" s="10" t="s">
        <v>123</v>
      </c>
      <c r="C632" s="10" t="s">
        <v>121</v>
      </c>
      <c r="D632" s="10"/>
      <c r="E632" s="11"/>
    </row>
    <row r="633" spans="1:5" x14ac:dyDescent="0.45">
      <c r="A633" s="12" t="s">
        <v>734</v>
      </c>
      <c r="B633" s="13" t="s">
        <v>37</v>
      </c>
      <c r="C633" s="13" t="s">
        <v>11</v>
      </c>
      <c r="D633" s="13"/>
      <c r="E633" s="14"/>
    </row>
    <row r="634" spans="1:5" x14ac:dyDescent="0.45">
      <c r="A634" s="9" t="s">
        <v>735</v>
      </c>
      <c r="B634" s="10" t="s">
        <v>50</v>
      </c>
      <c r="C634" s="10" t="s">
        <v>121</v>
      </c>
      <c r="D634" s="10"/>
      <c r="E634" s="11"/>
    </row>
    <row r="635" spans="1:5" x14ac:dyDescent="0.45">
      <c r="A635" s="12" t="s">
        <v>736</v>
      </c>
      <c r="B635" s="13" t="s">
        <v>737</v>
      </c>
      <c r="C635" s="13" t="s">
        <v>121</v>
      </c>
      <c r="D635" s="13"/>
      <c r="E635" s="14"/>
    </row>
    <row r="636" spans="1:5" x14ac:dyDescent="0.45">
      <c r="A636" s="9" t="s">
        <v>738</v>
      </c>
      <c r="B636" s="10" t="s">
        <v>85</v>
      </c>
      <c r="C636" s="10" t="s">
        <v>11</v>
      </c>
      <c r="D636" s="10" t="s">
        <v>8</v>
      </c>
      <c r="E636" s="11"/>
    </row>
    <row r="637" spans="1:5" x14ac:dyDescent="0.45">
      <c r="A637" s="12" t="s">
        <v>739</v>
      </c>
      <c r="B637" s="13" t="s">
        <v>45</v>
      </c>
      <c r="C637" s="13" t="s">
        <v>11</v>
      </c>
      <c r="D637" s="13"/>
      <c r="E637" s="14"/>
    </row>
    <row r="638" spans="1:5" x14ac:dyDescent="0.45">
      <c r="A638" s="9" t="s">
        <v>740</v>
      </c>
      <c r="B638" s="10" t="s">
        <v>741</v>
      </c>
      <c r="C638" s="10" t="s">
        <v>121</v>
      </c>
      <c r="D638" s="10"/>
      <c r="E638" s="11"/>
    </row>
    <row r="639" spans="1:5" x14ac:dyDescent="0.45">
      <c r="A639" s="12" t="s">
        <v>742</v>
      </c>
      <c r="B639" s="13" t="s">
        <v>85</v>
      </c>
      <c r="C639" s="13" t="s">
        <v>7</v>
      </c>
      <c r="D639" s="13"/>
      <c r="E639" s="14"/>
    </row>
    <row r="640" spans="1:5" x14ac:dyDescent="0.45">
      <c r="A640" s="9" t="s">
        <v>743</v>
      </c>
      <c r="B640" s="10" t="s">
        <v>37</v>
      </c>
      <c r="C640" s="10" t="s">
        <v>53</v>
      </c>
      <c r="D640" s="10" t="s">
        <v>8</v>
      </c>
      <c r="E640" s="11"/>
    </row>
    <row r="641" spans="1:5" x14ac:dyDescent="0.45">
      <c r="A641" s="12" t="s">
        <v>744</v>
      </c>
      <c r="B641" s="13" t="s">
        <v>27</v>
      </c>
      <c r="C641" s="13" t="s">
        <v>73</v>
      </c>
      <c r="D641" s="13"/>
      <c r="E641" s="14"/>
    </row>
    <row r="642" spans="1:5" x14ac:dyDescent="0.45">
      <c r="A642" s="9" t="s">
        <v>745</v>
      </c>
      <c r="B642" s="10" t="s">
        <v>746</v>
      </c>
      <c r="C642" s="10" t="s">
        <v>121</v>
      </c>
      <c r="D642" s="10"/>
      <c r="E642" s="11"/>
    </row>
    <row r="643" spans="1:5" x14ac:dyDescent="0.45">
      <c r="A643" s="12" t="s">
        <v>747</v>
      </c>
      <c r="B643" s="13" t="s">
        <v>90</v>
      </c>
      <c r="C643" s="13" t="s">
        <v>53</v>
      </c>
      <c r="D643" s="13" t="s">
        <v>8</v>
      </c>
      <c r="E643" s="14"/>
    </row>
    <row r="644" spans="1:5" x14ac:dyDescent="0.45">
      <c r="A644" s="9" t="s">
        <v>748</v>
      </c>
      <c r="B644" s="10" t="s">
        <v>13</v>
      </c>
      <c r="C644" s="10" t="s">
        <v>121</v>
      </c>
      <c r="D644" s="10"/>
      <c r="E644" s="11"/>
    </row>
    <row r="645" spans="1:5" x14ac:dyDescent="0.45">
      <c r="A645" s="12" t="s">
        <v>749</v>
      </c>
      <c r="B645" s="13" t="s">
        <v>63</v>
      </c>
      <c r="C645" s="13" t="s">
        <v>121</v>
      </c>
      <c r="D645" s="13"/>
      <c r="E645" s="14"/>
    </row>
    <row r="646" spans="1:5" x14ac:dyDescent="0.45">
      <c r="A646" s="9" t="s">
        <v>750</v>
      </c>
      <c r="B646" s="10" t="s">
        <v>45</v>
      </c>
      <c r="C646" s="10" t="s">
        <v>121</v>
      </c>
      <c r="D646" s="10"/>
      <c r="E646" s="11"/>
    </row>
    <row r="647" spans="1:5" x14ac:dyDescent="0.45">
      <c r="A647" s="12" t="s">
        <v>751</v>
      </c>
      <c r="B647" s="13" t="s">
        <v>20</v>
      </c>
      <c r="C647" s="13" t="s">
        <v>73</v>
      </c>
      <c r="D647" s="13"/>
      <c r="E647" s="14"/>
    </row>
    <row r="648" spans="1:5" x14ac:dyDescent="0.45">
      <c r="A648" s="9" t="s">
        <v>752</v>
      </c>
      <c r="B648" s="10" t="s">
        <v>40</v>
      </c>
      <c r="C648" s="10" t="s">
        <v>121</v>
      </c>
      <c r="D648" s="10"/>
      <c r="E648" s="11"/>
    </row>
    <row r="649" spans="1:5" x14ac:dyDescent="0.45">
      <c r="A649" s="12" t="s">
        <v>753</v>
      </c>
      <c r="B649" s="13" t="s">
        <v>754</v>
      </c>
      <c r="C649" s="13" t="s">
        <v>121</v>
      </c>
      <c r="D649" s="13"/>
      <c r="E649" s="14"/>
    </row>
    <row r="650" spans="1:5" x14ac:dyDescent="0.45">
      <c r="A650" s="9" t="s">
        <v>755</v>
      </c>
      <c r="B650" s="10" t="s">
        <v>113</v>
      </c>
      <c r="C650" s="10" t="s">
        <v>53</v>
      </c>
      <c r="D650" s="10"/>
      <c r="E650" s="11"/>
    </row>
    <row r="651" spans="1:5" x14ac:dyDescent="0.45">
      <c r="A651" s="12" t="s">
        <v>756</v>
      </c>
      <c r="B651" s="13" t="s">
        <v>48</v>
      </c>
      <c r="C651" s="13" t="s">
        <v>121</v>
      </c>
      <c r="D651" s="13"/>
      <c r="E651" s="14"/>
    </row>
    <row r="652" spans="1:5" x14ac:dyDescent="0.45">
      <c r="A652" s="9" t="s">
        <v>757</v>
      </c>
      <c r="B652" s="10" t="s">
        <v>70</v>
      </c>
      <c r="C652" s="10" t="s">
        <v>121</v>
      </c>
      <c r="D652" s="10"/>
      <c r="E652" s="11"/>
    </row>
    <row r="653" spans="1:5" x14ac:dyDescent="0.45">
      <c r="A653" s="12" t="s">
        <v>758</v>
      </c>
      <c r="B653" s="13" t="s">
        <v>216</v>
      </c>
      <c r="C653" s="13" t="s">
        <v>121</v>
      </c>
      <c r="D653" s="13"/>
      <c r="E653" s="14"/>
    </row>
    <row r="654" spans="1:5" x14ac:dyDescent="0.45">
      <c r="A654" s="9" t="s">
        <v>759</v>
      </c>
      <c r="B654" s="10" t="s">
        <v>37</v>
      </c>
      <c r="C654" s="10" t="s">
        <v>121</v>
      </c>
      <c r="D654" s="10"/>
      <c r="E654" s="11"/>
    </row>
    <row r="655" spans="1:5" x14ac:dyDescent="0.45">
      <c r="A655" s="12" t="s">
        <v>760</v>
      </c>
      <c r="B655" s="13" t="s">
        <v>63</v>
      </c>
      <c r="C655" s="13" t="s">
        <v>11</v>
      </c>
      <c r="D655" s="13" t="s">
        <v>53</v>
      </c>
      <c r="E655" s="14" t="s">
        <v>73</v>
      </c>
    </row>
    <row r="656" spans="1:5" x14ac:dyDescent="0.45">
      <c r="A656" s="9" t="s">
        <v>761</v>
      </c>
      <c r="B656" s="10" t="s">
        <v>22</v>
      </c>
      <c r="C656" s="10" t="s">
        <v>11</v>
      </c>
      <c r="D656" s="10"/>
      <c r="E656" s="11"/>
    </row>
    <row r="657" spans="1:5" x14ac:dyDescent="0.45">
      <c r="A657" s="12" t="s">
        <v>762</v>
      </c>
      <c r="B657" s="13" t="s">
        <v>59</v>
      </c>
      <c r="C657" s="13" t="s">
        <v>11</v>
      </c>
      <c r="D657" s="13"/>
      <c r="E657" s="14"/>
    </row>
    <row r="658" spans="1:5" x14ac:dyDescent="0.45">
      <c r="A658" s="9" t="s">
        <v>763</v>
      </c>
      <c r="B658" s="10" t="s">
        <v>113</v>
      </c>
      <c r="C658" s="10" t="s">
        <v>121</v>
      </c>
      <c r="D658" s="10"/>
      <c r="E658" s="11"/>
    </row>
    <row r="659" spans="1:5" x14ac:dyDescent="0.45">
      <c r="A659" s="12" t="s">
        <v>764</v>
      </c>
      <c r="B659" s="13" t="s">
        <v>45</v>
      </c>
      <c r="C659" s="13" t="s">
        <v>53</v>
      </c>
      <c r="D659" s="13" t="s">
        <v>7</v>
      </c>
      <c r="E659" s="14"/>
    </row>
    <row r="660" spans="1:5" x14ac:dyDescent="0.45">
      <c r="A660" s="9" t="s">
        <v>765</v>
      </c>
      <c r="B660" s="10" t="s">
        <v>10</v>
      </c>
      <c r="C660" s="10" t="s">
        <v>18</v>
      </c>
      <c r="D660" s="10"/>
      <c r="E660" s="11"/>
    </row>
    <row r="661" spans="1:5" x14ac:dyDescent="0.45">
      <c r="A661" s="12" t="s">
        <v>766</v>
      </c>
      <c r="B661" s="13" t="s">
        <v>88</v>
      </c>
      <c r="C661" s="13" t="s">
        <v>121</v>
      </c>
      <c r="D661" s="13"/>
      <c r="E661" s="14"/>
    </row>
    <row r="662" spans="1:5" x14ac:dyDescent="0.45">
      <c r="A662" s="9" t="s">
        <v>767</v>
      </c>
      <c r="B662" s="10" t="s">
        <v>61</v>
      </c>
      <c r="C662" s="10" t="s">
        <v>18</v>
      </c>
      <c r="D662" s="10"/>
      <c r="E662" s="11"/>
    </row>
    <row r="663" spans="1:5" x14ac:dyDescent="0.45">
      <c r="A663" s="12" t="s">
        <v>768</v>
      </c>
      <c r="B663" s="13" t="s">
        <v>10</v>
      </c>
      <c r="C663" s="13" t="s">
        <v>121</v>
      </c>
      <c r="D663" s="13"/>
      <c r="E663" s="14"/>
    </row>
    <row r="664" spans="1:5" x14ac:dyDescent="0.45">
      <c r="A664" s="9" t="s">
        <v>769</v>
      </c>
      <c r="B664" s="10" t="s">
        <v>50</v>
      </c>
      <c r="C664" s="10" t="s">
        <v>18</v>
      </c>
      <c r="D664" s="10"/>
      <c r="E664" s="11"/>
    </row>
    <row r="665" spans="1:5" x14ac:dyDescent="0.45">
      <c r="A665" s="12" t="s">
        <v>770</v>
      </c>
      <c r="B665" s="13" t="s">
        <v>771</v>
      </c>
      <c r="C665" s="13" t="s">
        <v>121</v>
      </c>
      <c r="D665" s="13"/>
      <c r="E665" s="14"/>
    </row>
    <row r="666" spans="1:5" x14ac:dyDescent="0.45">
      <c r="A666" s="9" t="s">
        <v>772</v>
      </c>
      <c r="B666" s="10" t="s">
        <v>29</v>
      </c>
      <c r="C666" s="10" t="s">
        <v>121</v>
      </c>
      <c r="D666" s="10"/>
      <c r="E666" s="11"/>
    </row>
    <row r="667" spans="1:5" x14ac:dyDescent="0.45">
      <c r="A667" s="12" t="s">
        <v>773</v>
      </c>
      <c r="B667" s="13" t="s">
        <v>6</v>
      </c>
      <c r="C667" s="13" t="s">
        <v>121</v>
      </c>
      <c r="D667" s="13"/>
      <c r="E667" s="14"/>
    </row>
    <row r="668" spans="1:5" x14ac:dyDescent="0.45">
      <c r="A668" s="9" t="s">
        <v>774</v>
      </c>
      <c r="B668" s="10" t="s">
        <v>90</v>
      </c>
      <c r="C668" s="10" t="s">
        <v>11</v>
      </c>
      <c r="D668" s="10"/>
      <c r="E668" s="11"/>
    </row>
    <row r="669" spans="1:5" x14ac:dyDescent="0.45">
      <c r="A669" s="12" t="s">
        <v>775</v>
      </c>
      <c r="B669" s="13" t="s">
        <v>216</v>
      </c>
      <c r="C669" s="13" t="s">
        <v>11</v>
      </c>
      <c r="D669" s="13" t="s">
        <v>7</v>
      </c>
      <c r="E669" s="14" t="s">
        <v>8</v>
      </c>
    </row>
    <row r="670" spans="1:5" x14ac:dyDescent="0.45">
      <c r="A670" s="9" t="s">
        <v>776</v>
      </c>
      <c r="B670" s="10" t="s">
        <v>29</v>
      </c>
      <c r="C670" s="10" t="s">
        <v>11</v>
      </c>
      <c r="D670" s="10"/>
      <c r="E670" s="11"/>
    </row>
    <row r="671" spans="1:5" x14ac:dyDescent="0.45">
      <c r="A671" s="12" t="s">
        <v>777</v>
      </c>
      <c r="B671" s="13" t="s">
        <v>29</v>
      </c>
      <c r="C671" s="13" t="s">
        <v>121</v>
      </c>
      <c r="D671" s="13"/>
      <c r="E671" s="14"/>
    </row>
    <row r="672" spans="1:5" x14ac:dyDescent="0.45">
      <c r="A672" s="9" t="s">
        <v>778</v>
      </c>
      <c r="B672" s="10" t="s">
        <v>70</v>
      </c>
      <c r="C672" s="10" t="s">
        <v>121</v>
      </c>
      <c r="D672" s="10"/>
      <c r="E672" s="11"/>
    </row>
    <row r="673" spans="1:5" x14ac:dyDescent="0.45">
      <c r="A673" s="12" t="s">
        <v>779</v>
      </c>
      <c r="B673" s="13" t="s">
        <v>70</v>
      </c>
      <c r="C673" s="13" t="s">
        <v>11</v>
      </c>
      <c r="D673" s="13"/>
      <c r="E673" s="14"/>
    </row>
    <row r="674" spans="1:5" x14ac:dyDescent="0.45">
      <c r="A674" s="9" t="s">
        <v>780</v>
      </c>
      <c r="B674" s="10" t="s">
        <v>6</v>
      </c>
      <c r="C674" s="10" t="s">
        <v>121</v>
      </c>
      <c r="D674" s="10"/>
      <c r="E674" s="11"/>
    </row>
    <row r="675" spans="1:5" x14ac:dyDescent="0.45">
      <c r="A675" s="12" t="s">
        <v>781</v>
      </c>
      <c r="B675" s="13" t="s">
        <v>59</v>
      </c>
      <c r="C675" s="13" t="s">
        <v>121</v>
      </c>
      <c r="D675" s="13"/>
      <c r="E675" s="14"/>
    </row>
    <row r="676" spans="1:5" x14ac:dyDescent="0.45">
      <c r="A676" s="9" t="s">
        <v>782</v>
      </c>
      <c r="B676" s="10" t="s">
        <v>113</v>
      </c>
      <c r="C676" s="10" t="s">
        <v>11</v>
      </c>
      <c r="D676" s="10"/>
      <c r="E676" s="11"/>
    </row>
    <row r="677" spans="1:5" x14ac:dyDescent="0.45">
      <c r="A677" s="12" t="s">
        <v>783</v>
      </c>
      <c r="B677" s="13" t="s">
        <v>6</v>
      </c>
      <c r="C677" s="13" t="s">
        <v>11</v>
      </c>
      <c r="D677" s="13"/>
      <c r="E677" s="14"/>
    </row>
    <row r="678" spans="1:5" x14ac:dyDescent="0.45">
      <c r="A678" s="9" t="s">
        <v>784</v>
      </c>
      <c r="B678" s="10" t="s">
        <v>88</v>
      </c>
      <c r="C678" s="10" t="s">
        <v>18</v>
      </c>
      <c r="D678" s="10"/>
      <c r="E678" s="11"/>
    </row>
    <row r="679" spans="1:5" x14ac:dyDescent="0.45">
      <c r="A679" s="12" t="s">
        <v>785</v>
      </c>
      <c r="B679" s="13" t="s">
        <v>63</v>
      </c>
      <c r="C679" s="13" t="s">
        <v>11</v>
      </c>
      <c r="D679" s="13"/>
      <c r="E679" s="14"/>
    </row>
    <row r="680" spans="1:5" x14ac:dyDescent="0.45">
      <c r="A680" s="9" t="s">
        <v>786</v>
      </c>
      <c r="B680" s="10" t="s">
        <v>17</v>
      </c>
      <c r="C680" s="10" t="s">
        <v>121</v>
      </c>
      <c r="D680" s="10"/>
      <c r="E680" s="11"/>
    </row>
    <row r="681" spans="1:5" x14ac:dyDescent="0.45">
      <c r="A681" s="12" t="s">
        <v>787</v>
      </c>
      <c r="B681" s="13" t="s">
        <v>13</v>
      </c>
      <c r="C681" s="13" t="s">
        <v>7</v>
      </c>
      <c r="D681" s="13"/>
      <c r="E681" s="14"/>
    </row>
    <row r="682" spans="1:5" x14ac:dyDescent="0.45">
      <c r="A682" s="9" t="s">
        <v>788</v>
      </c>
      <c r="B682" s="10" t="s">
        <v>789</v>
      </c>
      <c r="C682" s="10" t="s">
        <v>121</v>
      </c>
      <c r="D682" s="10"/>
      <c r="E682" s="11"/>
    </row>
    <row r="683" spans="1:5" x14ac:dyDescent="0.45">
      <c r="A683" s="12" t="s">
        <v>790</v>
      </c>
      <c r="B683" s="13" t="s">
        <v>17</v>
      </c>
      <c r="C683" s="13" t="s">
        <v>11</v>
      </c>
      <c r="D683" s="13"/>
      <c r="E683" s="14"/>
    </row>
    <row r="684" spans="1:5" x14ac:dyDescent="0.45">
      <c r="A684" s="9" t="s">
        <v>791</v>
      </c>
      <c r="B684" s="10" t="s">
        <v>13</v>
      </c>
      <c r="C684" s="10" t="s">
        <v>73</v>
      </c>
      <c r="D684" s="10"/>
      <c r="E684" s="11"/>
    </row>
    <row r="685" spans="1:5" x14ac:dyDescent="0.45">
      <c r="A685" s="12" t="s">
        <v>792</v>
      </c>
      <c r="B685" s="13" t="s">
        <v>116</v>
      </c>
      <c r="C685" s="13" t="s">
        <v>11</v>
      </c>
      <c r="D685" s="13"/>
      <c r="E685" s="14"/>
    </row>
    <row r="686" spans="1:5" x14ac:dyDescent="0.45">
      <c r="A686" s="9" t="s">
        <v>793</v>
      </c>
      <c r="B686" s="10" t="s">
        <v>123</v>
      </c>
      <c r="C686" s="10" t="s">
        <v>18</v>
      </c>
      <c r="D686" s="10"/>
      <c r="E686" s="11"/>
    </row>
    <row r="687" spans="1:5" x14ac:dyDescent="0.45">
      <c r="A687" s="12" t="s">
        <v>794</v>
      </c>
      <c r="B687" s="13" t="s">
        <v>795</v>
      </c>
      <c r="C687" s="13" t="s">
        <v>18</v>
      </c>
      <c r="D687" s="13"/>
      <c r="E687" s="14"/>
    </row>
    <row r="688" spans="1:5" x14ac:dyDescent="0.45">
      <c r="A688" s="9" t="s">
        <v>796</v>
      </c>
      <c r="B688" s="10" t="s">
        <v>797</v>
      </c>
      <c r="C688" s="10" t="s">
        <v>121</v>
      </c>
      <c r="D688" s="10"/>
      <c r="E688" s="11"/>
    </row>
    <row r="689" spans="1:5" x14ac:dyDescent="0.45">
      <c r="A689" s="12" t="s">
        <v>798</v>
      </c>
      <c r="B689" s="13" t="s">
        <v>216</v>
      </c>
      <c r="C689" s="13" t="s">
        <v>7</v>
      </c>
      <c r="D689" s="13"/>
      <c r="E689" s="14"/>
    </row>
    <row r="690" spans="1:5" x14ac:dyDescent="0.45">
      <c r="A690" s="9" t="s">
        <v>799</v>
      </c>
      <c r="B690" s="10" t="s">
        <v>113</v>
      </c>
      <c r="C690" s="10" t="s">
        <v>121</v>
      </c>
      <c r="D690" s="10"/>
      <c r="E690" s="11"/>
    </row>
    <row r="691" spans="1:5" x14ac:dyDescent="0.45">
      <c r="A691" s="12" t="s">
        <v>800</v>
      </c>
      <c r="B691" s="13" t="s">
        <v>40</v>
      </c>
      <c r="C691" s="13" t="s">
        <v>121</v>
      </c>
      <c r="D691" s="13"/>
      <c r="E691" s="14"/>
    </row>
    <row r="692" spans="1:5" x14ac:dyDescent="0.45">
      <c r="A692" s="9" t="s">
        <v>801</v>
      </c>
      <c r="B692" s="10" t="s">
        <v>32</v>
      </c>
      <c r="C692" s="10" t="s">
        <v>18</v>
      </c>
      <c r="D692" s="10"/>
      <c r="E692" s="11"/>
    </row>
    <row r="693" spans="1:5" x14ac:dyDescent="0.45">
      <c r="A693" s="12" t="s">
        <v>802</v>
      </c>
      <c r="B693" s="13" t="s">
        <v>90</v>
      </c>
      <c r="C693" s="13" t="s">
        <v>18</v>
      </c>
      <c r="D693" s="13"/>
      <c r="E693" s="14"/>
    </row>
    <row r="694" spans="1:5" x14ac:dyDescent="0.45">
      <c r="A694" s="9" t="s">
        <v>803</v>
      </c>
      <c r="B694" s="10" t="s">
        <v>113</v>
      </c>
      <c r="C694" s="10" t="s">
        <v>11</v>
      </c>
      <c r="D694" s="10"/>
      <c r="E694" s="11"/>
    </row>
    <row r="695" spans="1:5" x14ac:dyDescent="0.45">
      <c r="A695" s="12" t="s">
        <v>804</v>
      </c>
      <c r="B695" s="13" t="s">
        <v>24</v>
      </c>
      <c r="C695" s="13" t="s">
        <v>11</v>
      </c>
      <c r="D695" s="13"/>
      <c r="E695" s="14"/>
    </row>
    <row r="696" spans="1:5" x14ac:dyDescent="0.45">
      <c r="A696" s="9" t="s">
        <v>805</v>
      </c>
      <c r="B696" s="10" t="s">
        <v>17</v>
      </c>
      <c r="C696" s="10" t="s">
        <v>7</v>
      </c>
      <c r="D696" s="10" t="s">
        <v>8</v>
      </c>
      <c r="E696" s="11"/>
    </row>
    <row r="697" spans="1:5" x14ac:dyDescent="0.45">
      <c r="A697" s="12" t="s">
        <v>806</v>
      </c>
      <c r="B697" s="13" t="s">
        <v>48</v>
      </c>
      <c r="C697" s="13" t="s">
        <v>7</v>
      </c>
      <c r="D697" s="13"/>
      <c r="E697" s="14"/>
    </row>
    <row r="698" spans="1:5" x14ac:dyDescent="0.45">
      <c r="A698" s="9" t="s">
        <v>807</v>
      </c>
      <c r="B698" s="10" t="s">
        <v>85</v>
      </c>
      <c r="C698" s="10" t="s">
        <v>11</v>
      </c>
      <c r="D698" s="10"/>
      <c r="E698" s="11"/>
    </row>
    <row r="699" spans="1:5" x14ac:dyDescent="0.45">
      <c r="A699" s="12" t="s">
        <v>808</v>
      </c>
      <c r="B699" s="13" t="s">
        <v>123</v>
      </c>
      <c r="C699" s="13" t="s">
        <v>7</v>
      </c>
      <c r="D699" s="13" t="s">
        <v>8</v>
      </c>
      <c r="E699" s="14"/>
    </row>
    <row r="700" spans="1:5" x14ac:dyDescent="0.45">
      <c r="A700" s="9" t="s">
        <v>809</v>
      </c>
      <c r="B700" s="10" t="s">
        <v>810</v>
      </c>
      <c r="C700" s="10" t="s">
        <v>7</v>
      </c>
      <c r="D700" s="10"/>
      <c r="E700" s="11"/>
    </row>
    <row r="701" spans="1:5" x14ac:dyDescent="0.45">
      <c r="A701" s="12" t="s">
        <v>811</v>
      </c>
      <c r="B701" s="13" t="s">
        <v>37</v>
      </c>
      <c r="C701" s="13" t="s">
        <v>25</v>
      </c>
      <c r="D701" s="13"/>
      <c r="E701" s="14"/>
    </row>
    <row r="702" spans="1:5" x14ac:dyDescent="0.45">
      <c r="A702" s="9" t="s">
        <v>812</v>
      </c>
      <c r="B702" s="10" t="s">
        <v>37</v>
      </c>
      <c r="C702" s="10" t="s">
        <v>18</v>
      </c>
      <c r="D702" s="10"/>
      <c r="E702" s="11"/>
    </row>
    <row r="703" spans="1:5" x14ac:dyDescent="0.45">
      <c r="A703" s="12" t="s">
        <v>813</v>
      </c>
      <c r="B703" s="13" t="s">
        <v>15</v>
      </c>
      <c r="C703" s="13" t="s">
        <v>7</v>
      </c>
      <c r="D703" s="13"/>
      <c r="E703" s="14"/>
    </row>
    <row r="704" spans="1:5" x14ac:dyDescent="0.45">
      <c r="A704" s="9" t="s">
        <v>814</v>
      </c>
      <c r="B704" s="10" t="s">
        <v>20</v>
      </c>
      <c r="C704" s="10" t="s">
        <v>11</v>
      </c>
      <c r="D704" s="10"/>
      <c r="E704" s="11"/>
    </row>
    <row r="705" spans="1:5" x14ac:dyDescent="0.45">
      <c r="A705" s="12" t="s">
        <v>815</v>
      </c>
      <c r="B705" s="13" t="s">
        <v>816</v>
      </c>
      <c r="C705" s="13" t="s">
        <v>11</v>
      </c>
      <c r="D705" s="13"/>
      <c r="E705" s="14"/>
    </row>
    <row r="706" spans="1:5" x14ac:dyDescent="0.45">
      <c r="A706" s="9" t="s">
        <v>817</v>
      </c>
      <c r="B706" s="10" t="s">
        <v>29</v>
      </c>
      <c r="C706" s="10" t="s">
        <v>7</v>
      </c>
      <c r="D706" s="10"/>
      <c r="E706" s="11"/>
    </row>
    <row r="707" spans="1:5" x14ac:dyDescent="0.45">
      <c r="A707" s="12" t="s">
        <v>818</v>
      </c>
      <c r="B707" s="13" t="s">
        <v>24</v>
      </c>
      <c r="C707" s="13" t="s">
        <v>121</v>
      </c>
      <c r="D707" s="13"/>
      <c r="E707" s="14"/>
    </row>
    <row r="708" spans="1:5" x14ac:dyDescent="0.45">
      <c r="A708" s="9" t="s">
        <v>819</v>
      </c>
      <c r="B708" s="10" t="s">
        <v>113</v>
      </c>
      <c r="C708" s="10" t="s">
        <v>121</v>
      </c>
      <c r="D708" s="10"/>
      <c r="E708" s="11"/>
    </row>
    <row r="709" spans="1:5" x14ac:dyDescent="0.45">
      <c r="A709" s="12" t="s">
        <v>820</v>
      </c>
      <c r="B709" s="13" t="s">
        <v>821</v>
      </c>
      <c r="C709" s="13" t="s">
        <v>18</v>
      </c>
      <c r="D709" s="13"/>
      <c r="E709" s="14"/>
    </row>
    <row r="710" spans="1:5" x14ac:dyDescent="0.45">
      <c r="A710" s="9" t="s">
        <v>822</v>
      </c>
      <c r="B710" s="10" t="s">
        <v>823</v>
      </c>
      <c r="C710" s="10" t="s">
        <v>7</v>
      </c>
      <c r="D710" s="10" t="s">
        <v>8</v>
      </c>
      <c r="E710" s="11"/>
    </row>
    <row r="711" spans="1:5" x14ac:dyDescent="0.45">
      <c r="A711" s="12" t="s">
        <v>824</v>
      </c>
      <c r="B711" s="13" t="s">
        <v>20</v>
      </c>
      <c r="C711" s="13" t="s">
        <v>53</v>
      </c>
      <c r="D711" s="13"/>
      <c r="E711" s="14"/>
    </row>
    <row r="712" spans="1:5" x14ac:dyDescent="0.45">
      <c r="A712" s="9" t="s">
        <v>825</v>
      </c>
      <c r="B712" s="10" t="s">
        <v>216</v>
      </c>
      <c r="C712" s="10" t="s">
        <v>11</v>
      </c>
      <c r="D712" s="10"/>
      <c r="E712" s="11"/>
    </row>
    <row r="713" spans="1:5" x14ac:dyDescent="0.45">
      <c r="A713" s="12" t="s">
        <v>826</v>
      </c>
      <c r="B713" s="13" t="s">
        <v>827</v>
      </c>
      <c r="C713" s="13" t="s">
        <v>18</v>
      </c>
      <c r="D713" s="13"/>
      <c r="E713" s="14"/>
    </row>
    <row r="714" spans="1:5" x14ac:dyDescent="0.45">
      <c r="A714" s="9" t="s">
        <v>828</v>
      </c>
      <c r="B714" s="10" t="s">
        <v>216</v>
      </c>
      <c r="C714" s="10" t="s">
        <v>121</v>
      </c>
      <c r="D714" s="10"/>
      <c r="E714" s="11"/>
    </row>
    <row r="715" spans="1:5" x14ac:dyDescent="0.45">
      <c r="A715" s="12" t="s">
        <v>829</v>
      </c>
      <c r="B715" s="13" t="s">
        <v>42</v>
      </c>
      <c r="C715" s="13" t="s">
        <v>121</v>
      </c>
      <c r="D715" s="13"/>
      <c r="E715" s="14"/>
    </row>
    <row r="716" spans="1:5" x14ac:dyDescent="0.45">
      <c r="A716" s="9" t="s">
        <v>830</v>
      </c>
      <c r="B716" s="10" t="s">
        <v>90</v>
      </c>
      <c r="C716" s="10" t="s">
        <v>18</v>
      </c>
      <c r="D716" s="10"/>
      <c r="E716" s="11"/>
    </row>
    <row r="717" spans="1:5" x14ac:dyDescent="0.45">
      <c r="A717" s="12" t="s">
        <v>831</v>
      </c>
      <c r="B717" s="13" t="s">
        <v>50</v>
      </c>
      <c r="C717" s="13" t="s">
        <v>121</v>
      </c>
      <c r="D717" s="13"/>
      <c r="E717" s="14"/>
    </row>
    <row r="718" spans="1:5" x14ac:dyDescent="0.45">
      <c r="A718" s="9" t="s">
        <v>832</v>
      </c>
      <c r="B718" s="10" t="s">
        <v>123</v>
      </c>
      <c r="C718" s="10" t="s">
        <v>11</v>
      </c>
      <c r="D718" s="10"/>
      <c r="E718" s="11"/>
    </row>
    <row r="719" spans="1:5" x14ac:dyDescent="0.45">
      <c r="A719" s="12" t="s">
        <v>833</v>
      </c>
      <c r="B719" s="13" t="s">
        <v>22</v>
      </c>
      <c r="C719" s="13" t="s">
        <v>25</v>
      </c>
      <c r="D719" s="13"/>
      <c r="E719" s="14"/>
    </row>
    <row r="720" spans="1:5" x14ac:dyDescent="0.45">
      <c r="A720" s="9" t="s">
        <v>834</v>
      </c>
      <c r="B720" s="10" t="s">
        <v>10</v>
      </c>
      <c r="C720" s="10" t="s">
        <v>25</v>
      </c>
      <c r="D720" s="10"/>
      <c r="E720" s="11"/>
    </row>
    <row r="721" spans="1:5" x14ac:dyDescent="0.45">
      <c r="A721" s="12" t="s">
        <v>835</v>
      </c>
      <c r="B721" s="13" t="s">
        <v>113</v>
      </c>
      <c r="C721" s="13" t="s">
        <v>73</v>
      </c>
      <c r="D721" s="13"/>
      <c r="E721" s="14"/>
    </row>
    <row r="722" spans="1:5" x14ac:dyDescent="0.45">
      <c r="A722" s="9" t="s">
        <v>836</v>
      </c>
      <c r="B722" s="10" t="s">
        <v>116</v>
      </c>
      <c r="C722" s="10" t="s">
        <v>11</v>
      </c>
      <c r="D722" s="10"/>
      <c r="E722" s="11"/>
    </row>
    <row r="723" spans="1:5" x14ac:dyDescent="0.45">
      <c r="A723" s="12" t="s">
        <v>837</v>
      </c>
      <c r="B723" s="13" t="s">
        <v>13</v>
      </c>
      <c r="C723" s="13" t="s">
        <v>11</v>
      </c>
      <c r="D723" s="13" t="s">
        <v>53</v>
      </c>
      <c r="E723" s="14"/>
    </row>
    <row r="724" spans="1:5" x14ac:dyDescent="0.45">
      <c r="A724" s="9" t="s">
        <v>838</v>
      </c>
      <c r="B724" s="10" t="s">
        <v>24</v>
      </c>
      <c r="C724" s="10" t="s">
        <v>7</v>
      </c>
      <c r="D724" s="10"/>
      <c r="E724" s="11"/>
    </row>
    <row r="725" spans="1:5" x14ac:dyDescent="0.45">
      <c r="A725" s="12" t="s">
        <v>839</v>
      </c>
      <c r="B725" s="13" t="s">
        <v>24</v>
      </c>
      <c r="C725" s="13" t="s">
        <v>11</v>
      </c>
      <c r="D725" s="13"/>
      <c r="E725" s="14"/>
    </row>
    <row r="726" spans="1:5" x14ac:dyDescent="0.45">
      <c r="A726" s="9" t="s">
        <v>840</v>
      </c>
      <c r="B726" s="10" t="s">
        <v>88</v>
      </c>
      <c r="C726" s="10" t="s">
        <v>11</v>
      </c>
      <c r="D726" s="10"/>
      <c r="E726" s="11"/>
    </row>
    <row r="727" spans="1:5" x14ac:dyDescent="0.45">
      <c r="A727" s="12" t="s">
        <v>841</v>
      </c>
      <c r="B727" s="13" t="s">
        <v>63</v>
      </c>
      <c r="C727" s="13" t="s">
        <v>121</v>
      </c>
      <c r="D727" s="13"/>
      <c r="E727" s="14"/>
    </row>
    <row r="728" spans="1:5" x14ac:dyDescent="0.45">
      <c r="A728" s="9" t="s">
        <v>842</v>
      </c>
      <c r="B728" s="10" t="s">
        <v>90</v>
      </c>
      <c r="C728" s="10" t="s">
        <v>53</v>
      </c>
      <c r="D728" s="10"/>
      <c r="E728" s="11"/>
    </row>
    <row r="729" spans="1:5" x14ac:dyDescent="0.45">
      <c r="A729" s="12" t="s">
        <v>843</v>
      </c>
      <c r="B729" s="13" t="s">
        <v>15</v>
      </c>
      <c r="C729" s="13" t="s">
        <v>11</v>
      </c>
      <c r="D729" s="13"/>
      <c r="E729" s="14"/>
    </row>
    <row r="730" spans="1:5" x14ac:dyDescent="0.45">
      <c r="A730" s="9" t="s">
        <v>844</v>
      </c>
      <c r="B730" s="10" t="s">
        <v>10</v>
      </c>
      <c r="C730" s="10" t="s">
        <v>121</v>
      </c>
      <c r="D730" s="10"/>
      <c r="E730" s="11"/>
    </row>
    <row r="731" spans="1:5" x14ac:dyDescent="0.45">
      <c r="A731" s="12" t="s">
        <v>845</v>
      </c>
      <c r="B731" s="13" t="s">
        <v>59</v>
      </c>
      <c r="C731" s="13" t="s">
        <v>73</v>
      </c>
      <c r="D731" s="13" t="s">
        <v>25</v>
      </c>
      <c r="E731" s="14" t="s">
        <v>30</v>
      </c>
    </row>
    <row r="732" spans="1:5" x14ac:dyDescent="0.45">
      <c r="A732" s="9" t="s">
        <v>846</v>
      </c>
      <c r="B732" s="10" t="s">
        <v>27</v>
      </c>
      <c r="C732" s="10" t="s">
        <v>11</v>
      </c>
      <c r="D732" s="10"/>
      <c r="E732" s="11"/>
    </row>
    <row r="733" spans="1:5" x14ac:dyDescent="0.45">
      <c r="A733" s="12" t="s">
        <v>847</v>
      </c>
      <c r="B733" s="13" t="s">
        <v>61</v>
      </c>
      <c r="C733" s="13" t="s">
        <v>121</v>
      </c>
      <c r="D733" s="13"/>
      <c r="E733" s="14"/>
    </row>
    <row r="734" spans="1:5" x14ac:dyDescent="0.45">
      <c r="A734" s="9" t="s">
        <v>848</v>
      </c>
      <c r="B734" s="10" t="s">
        <v>20</v>
      </c>
      <c r="C734" s="10" t="s">
        <v>121</v>
      </c>
      <c r="D734" s="10"/>
      <c r="E734" s="11"/>
    </row>
    <row r="735" spans="1:5" x14ac:dyDescent="0.45">
      <c r="A735" s="12" t="s">
        <v>849</v>
      </c>
      <c r="B735" s="13" t="s">
        <v>113</v>
      </c>
      <c r="C735" s="13" t="s">
        <v>11</v>
      </c>
      <c r="D735" s="13"/>
      <c r="E735" s="14"/>
    </row>
    <row r="736" spans="1:5" x14ac:dyDescent="0.45">
      <c r="A736" s="9" t="s">
        <v>850</v>
      </c>
      <c r="B736" s="10" t="s">
        <v>37</v>
      </c>
      <c r="C736" s="10" t="s">
        <v>121</v>
      </c>
      <c r="D736" s="10"/>
      <c r="E736" s="11"/>
    </row>
    <row r="737" spans="1:5" x14ac:dyDescent="0.45">
      <c r="A737" s="12" t="s">
        <v>851</v>
      </c>
      <c r="B737" s="13" t="s">
        <v>303</v>
      </c>
      <c r="C737" s="13" t="s">
        <v>121</v>
      </c>
      <c r="D737" s="13"/>
      <c r="E737" s="14"/>
    </row>
    <row r="738" spans="1:5" x14ac:dyDescent="0.45">
      <c r="A738" s="9" t="s">
        <v>852</v>
      </c>
      <c r="B738" s="10" t="s">
        <v>10</v>
      </c>
      <c r="C738" s="10" t="s">
        <v>11</v>
      </c>
      <c r="D738" s="10" t="s">
        <v>8</v>
      </c>
      <c r="E738" s="11"/>
    </row>
    <row r="739" spans="1:5" x14ac:dyDescent="0.45">
      <c r="A739" s="12" t="s">
        <v>853</v>
      </c>
      <c r="B739" s="13" t="s">
        <v>854</v>
      </c>
      <c r="C739" s="13" t="s">
        <v>11</v>
      </c>
      <c r="D739" s="13"/>
      <c r="E739" s="14"/>
    </row>
    <row r="740" spans="1:5" x14ac:dyDescent="0.45">
      <c r="A740" s="9" t="s">
        <v>855</v>
      </c>
      <c r="B740" s="10" t="s">
        <v>13</v>
      </c>
      <c r="C740" s="10" t="s">
        <v>53</v>
      </c>
      <c r="D740" s="10" t="s">
        <v>25</v>
      </c>
      <c r="E740" s="11" t="s">
        <v>7</v>
      </c>
    </row>
    <row r="741" spans="1:5" x14ac:dyDescent="0.45">
      <c r="A741" s="12" t="s">
        <v>856</v>
      </c>
      <c r="B741" s="13" t="s">
        <v>13</v>
      </c>
      <c r="C741" s="13" t="s">
        <v>11</v>
      </c>
      <c r="D741" s="13"/>
      <c r="E741" s="14"/>
    </row>
    <row r="742" spans="1:5" x14ac:dyDescent="0.45">
      <c r="A742" s="9" t="s">
        <v>857</v>
      </c>
      <c r="B742" s="10" t="s">
        <v>858</v>
      </c>
      <c r="C742" s="10" t="s">
        <v>18</v>
      </c>
      <c r="D742" s="10"/>
      <c r="E742" s="11"/>
    </row>
    <row r="743" spans="1:5" x14ac:dyDescent="0.45">
      <c r="A743" s="12" t="s">
        <v>859</v>
      </c>
      <c r="B743" s="13" t="s">
        <v>860</v>
      </c>
      <c r="C743" s="13" t="s">
        <v>25</v>
      </c>
      <c r="D743" s="13"/>
      <c r="E743" s="14"/>
    </row>
    <row r="744" spans="1:5" x14ac:dyDescent="0.45">
      <c r="A744" s="9" t="s">
        <v>861</v>
      </c>
      <c r="B744" s="10" t="s">
        <v>42</v>
      </c>
      <c r="C744" s="10" t="s">
        <v>11</v>
      </c>
      <c r="D744" s="10" t="s">
        <v>8</v>
      </c>
      <c r="E744" s="11"/>
    </row>
    <row r="745" spans="1:5" x14ac:dyDescent="0.45">
      <c r="A745" s="12" t="s">
        <v>862</v>
      </c>
      <c r="B745" s="13" t="s">
        <v>863</v>
      </c>
      <c r="C745" s="13" t="s">
        <v>11</v>
      </c>
      <c r="D745" s="13" t="s">
        <v>53</v>
      </c>
      <c r="E745" s="14"/>
    </row>
    <row r="746" spans="1:5" x14ac:dyDescent="0.45">
      <c r="A746" s="9" t="s">
        <v>864</v>
      </c>
      <c r="B746" s="10" t="s">
        <v>865</v>
      </c>
      <c r="C746" s="10" t="s">
        <v>11</v>
      </c>
      <c r="D746" s="10"/>
      <c r="E746" s="11"/>
    </row>
    <row r="747" spans="1:5" x14ac:dyDescent="0.45">
      <c r="A747" s="12" t="s">
        <v>866</v>
      </c>
      <c r="B747" s="13" t="s">
        <v>113</v>
      </c>
      <c r="C747" s="13" t="s">
        <v>7</v>
      </c>
      <c r="D747" s="13"/>
      <c r="E747" s="14"/>
    </row>
    <row r="748" spans="1:5" x14ac:dyDescent="0.45">
      <c r="A748" s="9" t="s">
        <v>867</v>
      </c>
      <c r="B748" s="10" t="s">
        <v>123</v>
      </c>
      <c r="C748" s="10" t="s">
        <v>121</v>
      </c>
      <c r="D748" s="10"/>
      <c r="E748" s="11"/>
    </row>
    <row r="749" spans="1:5" x14ac:dyDescent="0.45">
      <c r="A749" s="12" t="s">
        <v>868</v>
      </c>
      <c r="B749" s="13" t="s">
        <v>48</v>
      </c>
      <c r="C749" s="13" t="s">
        <v>11</v>
      </c>
      <c r="D749" s="13"/>
      <c r="E749" s="14"/>
    </row>
    <row r="750" spans="1:5" x14ac:dyDescent="0.45">
      <c r="A750" s="9" t="s">
        <v>869</v>
      </c>
      <c r="B750" s="10" t="s">
        <v>20</v>
      </c>
      <c r="C750" s="10" t="s">
        <v>11</v>
      </c>
      <c r="D750" s="10"/>
      <c r="E750" s="11"/>
    </row>
    <row r="751" spans="1:5" x14ac:dyDescent="0.45">
      <c r="A751" s="12" t="s">
        <v>870</v>
      </c>
      <c r="B751" s="13" t="s">
        <v>15</v>
      </c>
      <c r="C751" s="13" t="s">
        <v>73</v>
      </c>
      <c r="D751" s="13"/>
      <c r="E751" s="14"/>
    </row>
    <row r="752" spans="1:5" x14ac:dyDescent="0.45">
      <c r="A752" s="9" t="s">
        <v>871</v>
      </c>
      <c r="B752" s="10" t="s">
        <v>27</v>
      </c>
      <c r="C752" s="10" t="s">
        <v>11</v>
      </c>
      <c r="D752" s="10" t="s">
        <v>53</v>
      </c>
      <c r="E752" s="11"/>
    </row>
    <row r="753" spans="1:5" x14ac:dyDescent="0.45">
      <c r="A753" s="12" t="s">
        <v>872</v>
      </c>
      <c r="B753" s="13" t="s">
        <v>85</v>
      </c>
      <c r="C753" s="13" t="s">
        <v>121</v>
      </c>
      <c r="D753" s="13"/>
      <c r="E753" s="14"/>
    </row>
    <row r="754" spans="1:5" x14ac:dyDescent="0.45">
      <c r="A754" s="9" t="s">
        <v>873</v>
      </c>
      <c r="B754" s="10" t="s">
        <v>874</v>
      </c>
      <c r="C754" s="10" t="s">
        <v>121</v>
      </c>
      <c r="D754" s="10"/>
      <c r="E754" s="11"/>
    </row>
    <row r="755" spans="1:5" x14ac:dyDescent="0.45">
      <c r="A755" s="12" t="s">
        <v>875</v>
      </c>
      <c r="B755" s="13" t="s">
        <v>85</v>
      </c>
      <c r="C755" s="13" t="s">
        <v>11</v>
      </c>
      <c r="D755" s="13"/>
      <c r="E755" s="14"/>
    </row>
    <row r="756" spans="1:5" x14ac:dyDescent="0.45">
      <c r="A756" s="9" t="s">
        <v>876</v>
      </c>
      <c r="B756" s="10" t="s">
        <v>50</v>
      </c>
      <c r="C756" s="10" t="s">
        <v>11</v>
      </c>
      <c r="D756" s="10"/>
      <c r="E756" s="11"/>
    </row>
    <row r="757" spans="1:5" x14ac:dyDescent="0.45">
      <c r="A757" s="12" t="s">
        <v>877</v>
      </c>
      <c r="B757" s="13" t="s">
        <v>85</v>
      </c>
      <c r="C757" s="13" t="s">
        <v>25</v>
      </c>
      <c r="D757" s="13"/>
      <c r="E757" s="14"/>
    </row>
    <row r="758" spans="1:5" x14ac:dyDescent="0.45">
      <c r="A758" s="9" t="s">
        <v>878</v>
      </c>
      <c r="B758" s="10" t="s">
        <v>27</v>
      </c>
      <c r="C758" s="10" t="s">
        <v>11</v>
      </c>
      <c r="D758" s="10" t="s">
        <v>53</v>
      </c>
      <c r="E758" s="11"/>
    </row>
    <row r="759" spans="1:5" x14ac:dyDescent="0.45">
      <c r="A759" s="12" t="s">
        <v>879</v>
      </c>
      <c r="B759" s="13" t="s">
        <v>37</v>
      </c>
      <c r="C759" s="13" t="s">
        <v>11</v>
      </c>
      <c r="D759" s="13"/>
      <c r="E759" s="14"/>
    </row>
    <row r="760" spans="1:5" x14ac:dyDescent="0.45">
      <c r="A760" s="9" t="s">
        <v>880</v>
      </c>
      <c r="B760" s="10" t="s">
        <v>42</v>
      </c>
      <c r="C760" s="10" t="s">
        <v>8</v>
      </c>
      <c r="D760" s="10"/>
      <c r="E760" s="11"/>
    </row>
    <row r="761" spans="1:5" x14ac:dyDescent="0.45">
      <c r="A761" s="12" t="s">
        <v>881</v>
      </c>
      <c r="B761" s="13" t="s">
        <v>50</v>
      </c>
      <c r="C761" s="13" t="s">
        <v>11</v>
      </c>
      <c r="D761" s="13" t="s">
        <v>53</v>
      </c>
      <c r="E761" s="14"/>
    </row>
    <row r="762" spans="1:5" x14ac:dyDescent="0.45">
      <c r="A762" s="9" t="s">
        <v>882</v>
      </c>
      <c r="B762" s="10" t="s">
        <v>883</v>
      </c>
      <c r="C762" s="10" t="s">
        <v>11</v>
      </c>
      <c r="D762" s="10"/>
      <c r="E762" s="11"/>
    </row>
    <row r="763" spans="1:5" x14ac:dyDescent="0.45">
      <c r="A763" s="12" t="s">
        <v>884</v>
      </c>
      <c r="B763" s="13" t="s">
        <v>40</v>
      </c>
      <c r="C763" s="13" t="s">
        <v>7</v>
      </c>
      <c r="D763" s="13"/>
      <c r="E763" s="14"/>
    </row>
    <row r="764" spans="1:5" x14ac:dyDescent="0.45">
      <c r="A764" s="9" t="s">
        <v>885</v>
      </c>
      <c r="B764" s="10" t="s">
        <v>56</v>
      </c>
      <c r="C764" s="10" t="s">
        <v>11</v>
      </c>
      <c r="D764" s="10"/>
      <c r="E764" s="11"/>
    </row>
    <row r="765" spans="1:5" x14ac:dyDescent="0.45">
      <c r="A765" s="12" t="s">
        <v>886</v>
      </c>
      <c r="B765" s="13" t="s">
        <v>27</v>
      </c>
      <c r="C765" s="13" t="s">
        <v>121</v>
      </c>
      <c r="D765" s="13"/>
      <c r="E765" s="14"/>
    </row>
    <row r="766" spans="1:5" x14ac:dyDescent="0.45">
      <c r="A766" s="9" t="s">
        <v>887</v>
      </c>
      <c r="B766" s="10" t="s">
        <v>195</v>
      </c>
      <c r="C766" s="10" t="s">
        <v>73</v>
      </c>
      <c r="D766" s="10" t="s">
        <v>30</v>
      </c>
      <c r="E766" s="11"/>
    </row>
    <row r="767" spans="1:5" x14ac:dyDescent="0.45">
      <c r="A767" s="12" t="s">
        <v>888</v>
      </c>
      <c r="B767" s="13" t="s">
        <v>70</v>
      </c>
      <c r="C767" s="13" t="s">
        <v>73</v>
      </c>
      <c r="D767" s="13"/>
      <c r="E767" s="14"/>
    </row>
    <row r="768" spans="1:5" x14ac:dyDescent="0.45">
      <c r="A768" s="9" t="s">
        <v>889</v>
      </c>
      <c r="B768" s="10" t="s">
        <v>22</v>
      </c>
      <c r="C768" s="10" t="s">
        <v>121</v>
      </c>
      <c r="D768" s="10"/>
      <c r="E768" s="11"/>
    </row>
    <row r="769" spans="1:5" x14ac:dyDescent="0.45">
      <c r="A769" s="12" t="s">
        <v>890</v>
      </c>
      <c r="B769" s="13" t="s">
        <v>42</v>
      </c>
      <c r="C769" s="13" t="s">
        <v>18</v>
      </c>
      <c r="D769" s="13"/>
      <c r="E769" s="14"/>
    </row>
    <row r="770" spans="1:5" x14ac:dyDescent="0.45">
      <c r="A770" s="9" t="s">
        <v>891</v>
      </c>
      <c r="B770" s="10" t="s">
        <v>63</v>
      </c>
      <c r="C770" s="10" t="s">
        <v>7</v>
      </c>
      <c r="D770" s="10"/>
      <c r="E770" s="11"/>
    </row>
    <row r="771" spans="1:5" x14ac:dyDescent="0.45">
      <c r="A771" s="12" t="s">
        <v>892</v>
      </c>
      <c r="B771" s="13" t="s">
        <v>10</v>
      </c>
      <c r="C771" s="13" t="s">
        <v>121</v>
      </c>
      <c r="D771" s="13"/>
      <c r="E771" s="14"/>
    </row>
    <row r="772" spans="1:5" x14ac:dyDescent="0.45">
      <c r="A772" s="9" t="s">
        <v>893</v>
      </c>
      <c r="B772" s="10" t="s">
        <v>6</v>
      </c>
      <c r="C772" s="10" t="s">
        <v>121</v>
      </c>
      <c r="D772" s="10"/>
      <c r="E772" s="11"/>
    </row>
    <row r="773" spans="1:5" x14ac:dyDescent="0.45">
      <c r="A773" s="12" t="s">
        <v>894</v>
      </c>
      <c r="B773" s="13" t="s">
        <v>50</v>
      </c>
      <c r="C773" s="13" t="s">
        <v>18</v>
      </c>
      <c r="D773" s="13"/>
      <c r="E773" s="14"/>
    </row>
    <row r="774" spans="1:5" x14ac:dyDescent="0.45">
      <c r="A774" s="9" t="s">
        <v>895</v>
      </c>
      <c r="B774" s="10" t="s">
        <v>195</v>
      </c>
      <c r="C774" s="10" t="s">
        <v>11</v>
      </c>
      <c r="D774" s="10" t="s">
        <v>8</v>
      </c>
      <c r="E774" s="11"/>
    </row>
    <row r="775" spans="1:5" x14ac:dyDescent="0.45">
      <c r="A775" s="12" t="s">
        <v>896</v>
      </c>
      <c r="B775" s="13" t="s">
        <v>90</v>
      </c>
      <c r="C775" s="13" t="s">
        <v>7</v>
      </c>
      <c r="D775" s="13"/>
      <c r="E775" s="14"/>
    </row>
    <row r="776" spans="1:5" x14ac:dyDescent="0.45">
      <c r="A776" s="9" t="s">
        <v>897</v>
      </c>
      <c r="B776" s="10" t="s">
        <v>50</v>
      </c>
      <c r="C776" s="10" t="s">
        <v>73</v>
      </c>
      <c r="D776" s="10" t="s">
        <v>8</v>
      </c>
      <c r="E776" s="11"/>
    </row>
    <row r="777" spans="1:5" x14ac:dyDescent="0.45">
      <c r="A777" s="12" t="s">
        <v>898</v>
      </c>
      <c r="B777" s="13" t="s">
        <v>37</v>
      </c>
      <c r="C777" s="13" t="s">
        <v>53</v>
      </c>
      <c r="D777" s="13" t="s">
        <v>73</v>
      </c>
      <c r="E777" s="14" t="s">
        <v>7</v>
      </c>
    </row>
    <row r="778" spans="1:5" x14ac:dyDescent="0.45">
      <c r="A778" s="9" t="s">
        <v>899</v>
      </c>
      <c r="B778" s="10" t="s">
        <v>22</v>
      </c>
      <c r="C778" s="10" t="s">
        <v>7</v>
      </c>
      <c r="D778" s="10"/>
      <c r="E778" s="11"/>
    </row>
    <row r="779" spans="1:5" x14ac:dyDescent="0.45">
      <c r="A779" s="12" t="s">
        <v>900</v>
      </c>
      <c r="B779" s="13" t="s">
        <v>216</v>
      </c>
      <c r="C779" s="13" t="s">
        <v>18</v>
      </c>
      <c r="D779" s="13"/>
      <c r="E779" s="14"/>
    </row>
    <row r="780" spans="1:5" x14ac:dyDescent="0.45">
      <c r="A780" s="9" t="s">
        <v>901</v>
      </c>
      <c r="B780" s="10" t="s">
        <v>113</v>
      </c>
      <c r="C780" s="10" t="s">
        <v>121</v>
      </c>
      <c r="D780" s="10"/>
      <c r="E780" s="11"/>
    </row>
    <row r="781" spans="1:5" x14ac:dyDescent="0.45">
      <c r="A781" s="12" t="s">
        <v>902</v>
      </c>
      <c r="B781" s="13" t="s">
        <v>90</v>
      </c>
      <c r="C781" s="13" t="s">
        <v>7</v>
      </c>
      <c r="D781" s="13"/>
      <c r="E781" s="14"/>
    </row>
    <row r="782" spans="1:5" x14ac:dyDescent="0.45">
      <c r="A782" s="9" t="s">
        <v>903</v>
      </c>
      <c r="B782" s="10" t="s">
        <v>20</v>
      </c>
      <c r="C782" s="10" t="s">
        <v>8</v>
      </c>
      <c r="D782" s="10"/>
      <c r="E782" s="11"/>
    </row>
    <row r="783" spans="1:5" x14ac:dyDescent="0.45">
      <c r="A783" s="12" t="s">
        <v>904</v>
      </c>
      <c r="B783" s="13" t="s">
        <v>56</v>
      </c>
      <c r="C783" s="13" t="s">
        <v>121</v>
      </c>
      <c r="D783" s="13"/>
      <c r="E783" s="14"/>
    </row>
    <row r="784" spans="1:5" x14ac:dyDescent="0.45">
      <c r="A784" s="9" t="s">
        <v>905</v>
      </c>
      <c r="B784" s="10" t="s">
        <v>45</v>
      </c>
      <c r="C784" s="10" t="s">
        <v>7</v>
      </c>
      <c r="D784" s="10"/>
      <c r="E784" s="11"/>
    </row>
    <row r="785" spans="1:5" x14ac:dyDescent="0.45">
      <c r="A785" s="12" t="s">
        <v>906</v>
      </c>
      <c r="B785" s="13" t="s">
        <v>15</v>
      </c>
      <c r="C785" s="13" t="s">
        <v>121</v>
      </c>
      <c r="D785" s="13"/>
      <c r="E785" s="14"/>
    </row>
    <row r="786" spans="1:5" x14ac:dyDescent="0.45">
      <c r="A786" s="9" t="s">
        <v>907</v>
      </c>
      <c r="B786" s="10" t="s">
        <v>17</v>
      </c>
      <c r="C786" s="10" t="s">
        <v>25</v>
      </c>
      <c r="D786" s="10"/>
      <c r="E786" s="11"/>
    </row>
    <row r="787" spans="1:5" x14ac:dyDescent="0.45">
      <c r="A787" s="12" t="s">
        <v>908</v>
      </c>
      <c r="B787" s="13" t="s">
        <v>70</v>
      </c>
      <c r="C787" s="13" t="s">
        <v>18</v>
      </c>
      <c r="D787" s="13"/>
      <c r="E787" s="14"/>
    </row>
    <row r="788" spans="1:5" x14ac:dyDescent="0.45">
      <c r="A788" s="9" t="s">
        <v>909</v>
      </c>
      <c r="B788" s="10" t="s">
        <v>910</v>
      </c>
      <c r="C788" s="10" t="s">
        <v>121</v>
      </c>
      <c r="D788" s="10"/>
      <c r="E788" s="11"/>
    </row>
    <row r="789" spans="1:5" x14ac:dyDescent="0.45">
      <c r="A789" s="12" t="s">
        <v>911</v>
      </c>
      <c r="B789" s="13" t="s">
        <v>90</v>
      </c>
      <c r="C789" s="13" t="s">
        <v>11</v>
      </c>
      <c r="D789" s="13"/>
      <c r="E789" s="14"/>
    </row>
    <row r="790" spans="1:5" x14ac:dyDescent="0.45">
      <c r="A790" s="9" t="s">
        <v>912</v>
      </c>
      <c r="B790" s="10" t="s">
        <v>90</v>
      </c>
      <c r="C790" s="10" t="s">
        <v>121</v>
      </c>
      <c r="D790" s="10"/>
      <c r="E790" s="11"/>
    </row>
    <row r="791" spans="1:5" x14ac:dyDescent="0.45">
      <c r="A791" s="12" t="s">
        <v>913</v>
      </c>
      <c r="B791" s="13" t="s">
        <v>17</v>
      </c>
      <c r="C791" s="13" t="s">
        <v>30</v>
      </c>
      <c r="D791" s="13"/>
      <c r="E791" s="14"/>
    </row>
    <row r="792" spans="1:5" x14ac:dyDescent="0.45">
      <c r="A792" s="9" t="s">
        <v>914</v>
      </c>
      <c r="B792" s="10" t="s">
        <v>85</v>
      </c>
      <c r="C792" s="10" t="s">
        <v>18</v>
      </c>
      <c r="D792" s="10"/>
      <c r="E792" s="11"/>
    </row>
    <row r="793" spans="1:5" x14ac:dyDescent="0.45">
      <c r="A793" s="12" t="s">
        <v>915</v>
      </c>
      <c r="B793" s="13" t="s">
        <v>491</v>
      </c>
      <c r="C793" s="13" t="s">
        <v>121</v>
      </c>
      <c r="D793" s="13"/>
      <c r="E793" s="14"/>
    </row>
    <row r="794" spans="1:5" x14ac:dyDescent="0.45">
      <c r="A794" s="9" t="s">
        <v>916</v>
      </c>
      <c r="B794" s="10" t="s">
        <v>32</v>
      </c>
      <c r="C794" s="10" t="s">
        <v>121</v>
      </c>
      <c r="D794" s="10"/>
      <c r="E794" s="11"/>
    </row>
    <row r="795" spans="1:5" x14ac:dyDescent="0.45">
      <c r="A795" s="12" t="s">
        <v>917</v>
      </c>
      <c r="B795" s="13" t="s">
        <v>48</v>
      </c>
      <c r="C795" s="13" t="s">
        <v>7</v>
      </c>
      <c r="D795" s="13"/>
      <c r="E795" s="14"/>
    </row>
    <row r="796" spans="1:5" x14ac:dyDescent="0.45">
      <c r="A796" s="9" t="s">
        <v>918</v>
      </c>
      <c r="B796" s="10" t="s">
        <v>40</v>
      </c>
      <c r="C796" s="10" t="s">
        <v>121</v>
      </c>
      <c r="D796" s="10"/>
      <c r="E796" s="11"/>
    </row>
    <row r="797" spans="1:5" x14ac:dyDescent="0.45">
      <c r="A797" s="12" t="s">
        <v>919</v>
      </c>
      <c r="B797" s="13" t="s">
        <v>920</v>
      </c>
      <c r="C797" s="13" t="s">
        <v>18</v>
      </c>
      <c r="D797" s="13"/>
      <c r="E797" s="14"/>
    </row>
    <row r="798" spans="1:5" x14ac:dyDescent="0.45">
      <c r="A798" s="9" t="s">
        <v>921</v>
      </c>
      <c r="B798" s="10" t="s">
        <v>922</v>
      </c>
      <c r="C798" s="10" t="s">
        <v>11</v>
      </c>
      <c r="D798" s="10"/>
      <c r="E798" s="11"/>
    </row>
    <row r="799" spans="1:5" x14ac:dyDescent="0.45">
      <c r="A799" s="12" t="s">
        <v>923</v>
      </c>
      <c r="B799" s="13" t="s">
        <v>32</v>
      </c>
      <c r="C799" s="13" t="s">
        <v>7</v>
      </c>
      <c r="D799" s="13"/>
      <c r="E799" s="14"/>
    </row>
    <row r="800" spans="1:5" x14ac:dyDescent="0.45">
      <c r="A800" s="9" t="s">
        <v>924</v>
      </c>
      <c r="B800" s="10" t="s">
        <v>85</v>
      </c>
      <c r="C800" s="10" t="s">
        <v>25</v>
      </c>
      <c r="D800" s="10"/>
      <c r="E800" s="11"/>
    </row>
    <row r="801" spans="1:5" x14ac:dyDescent="0.45">
      <c r="A801" s="12" t="s">
        <v>925</v>
      </c>
      <c r="B801" s="13" t="s">
        <v>70</v>
      </c>
      <c r="C801" s="13" t="s">
        <v>7</v>
      </c>
      <c r="D801" s="13"/>
      <c r="E801" s="14"/>
    </row>
    <row r="802" spans="1:5" x14ac:dyDescent="0.45">
      <c r="A802" s="9" t="s">
        <v>926</v>
      </c>
      <c r="B802" s="10" t="s">
        <v>927</v>
      </c>
      <c r="C802" s="10" t="s">
        <v>30</v>
      </c>
      <c r="D802" s="10"/>
      <c r="E802" s="11"/>
    </row>
    <row r="803" spans="1:5" x14ac:dyDescent="0.45">
      <c r="A803" s="12" t="s">
        <v>928</v>
      </c>
      <c r="B803" s="13" t="s">
        <v>45</v>
      </c>
      <c r="C803" s="13" t="s">
        <v>30</v>
      </c>
      <c r="D803" s="13"/>
      <c r="E803" s="14"/>
    </row>
    <row r="804" spans="1:5" x14ac:dyDescent="0.45">
      <c r="A804" s="9" t="s">
        <v>929</v>
      </c>
      <c r="B804" s="10" t="s">
        <v>930</v>
      </c>
      <c r="C804" s="10" t="s">
        <v>53</v>
      </c>
      <c r="D804" s="10" t="s">
        <v>25</v>
      </c>
      <c r="E804" s="11"/>
    </row>
    <row r="805" spans="1:5" x14ac:dyDescent="0.45">
      <c r="A805" s="12" t="s">
        <v>931</v>
      </c>
      <c r="B805" s="13" t="s">
        <v>195</v>
      </c>
      <c r="C805" s="13" t="s">
        <v>121</v>
      </c>
      <c r="D805" s="13"/>
      <c r="E805" s="14"/>
    </row>
    <row r="806" spans="1:5" x14ac:dyDescent="0.45">
      <c r="A806" s="9" t="s">
        <v>932</v>
      </c>
      <c r="B806" s="10" t="s">
        <v>27</v>
      </c>
      <c r="C806" s="10" t="s">
        <v>7</v>
      </c>
      <c r="D806" s="10"/>
      <c r="E806" s="11"/>
    </row>
    <row r="807" spans="1:5" x14ac:dyDescent="0.45">
      <c r="A807" s="12" t="s">
        <v>933</v>
      </c>
      <c r="B807" s="13" t="s">
        <v>20</v>
      </c>
      <c r="C807" s="13" t="s">
        <v>73</v>
      </c>
      <c r="D807" s="13"/>
      <c r="E807" s="14"/>
    </row>
    <row r="808" spans="1:5" x14ac:dyDescent="0.45">
      <c r="A808" s="9" t="s">
        <v>934</v>
      </c>
      <c r="B808" s="10" t="s">
        <v>85</v>
      </c>
      <c r="C808" s="10" t="s">
        <v>73</v>
      </c>
      <c r="D808" s="10" t="s">
        <v>30</v>
      </c>
      <c r="E808" s="11" t="s">
        <v>7</v>
      </c>
    </row>
    <row r="809" spans="1:5" x14ac:dyDescent="0.45">
      <c r="A809" s="12" t="s">
        <v>935</v>
      </c>
      <c r="B809" s="13" t="s">
        <v>22</v>
      </c>
      <c r="C809" s="13" t="s">
        <v>121</v>
      </c>
      <c r="D809" s="13"/>
      <c r="E809" s="14"/>
    </row>
    <row r="810" spans="1:5" x14ac:dyDescent="0.45">
      <c r="A810" s="9" t="s">
        <v>936</v>
      </c>
      <c r="B810" s="10" t="s">
        <v>216</v>
      </c>
      <c r="C810" s="10" t="s">
        <v>18</v>
      </c>
      <c r="D810" s="10" t="s">
        <v>121</v>
      </c>
      <c r="E810" s="11"/>
    </row>
    <row r="811" spans="1:5" x14ac:dyDescent="0.45">
      <c r="A811" s="12" t="s">
        <v>937</v>
      </c>
      <c r="B811" s="13" t="s">
        <v>522</v>
      </c>
      <c r="C811" s="13" t="s">
        <v>18</v>
      </c>
      <c r="D811" s="13" t="s">
        <v>121</v>
      </c>
      <c r="E811" s="14"/>
    </row>
    <row r="812" spans="1:5" x14ac:dyDescent="0.45">
      <c r="A812" s="9" t="s">
        <v>938</v>
      </c>
      <c r="B812" s="10" t="s">
        <v>20</v>
      </c>
      <c r="C812" s="10" t="s">
        <v>18</v>
      </c>
      <c r="D812" s="10"/>
      <c r="E812" s="11"/>
    </row>
    <row r="813" spans="1:5" x14ac:dyDescent="0.45">
      <c r="A813" s="12" t="s">
        <v>939</v>
      </c>
      <c r="B813" s="13" t="s">
        <v>56</v>
      </c>
      <c r="C813" s="13" t="s">
        <v>121</v>
      </c>
      <c r="D813" s="13"/>
      <c r="E813" s="14"/>
    </row>
    <row r="814" spans="1:5" x14ac:dyDescent="0.45">
      <c r="A814" s="9" t="s">
        <v>326</v>
      </c>
      <c r="B814" s="10" t="s">
        <v>70</v>
      </c>
      <c r="C814" s="10" t="s">
        <v>73</v>
      </c>
      <c r="D814" s="10" t="s">
        <v>25</v>
      </c>
      <c r="E814" s="11"/>
    </row>
    <row r="815" spans="1:5" x14ac:dyDescent="0.45">
      <c r="A815" s="12" t="s">
        <v>940</v>
      </c>
      <c r="B815" s="13" t="s">
        <v>20</v>
      </c>
      <c r="C815" s="13" t="s">
        <v>7</v>
      </c>
      <c r="D815" s="13"/>
      <c r="E815" s="14"/>
    </row>
    <row r="816" spans="1:5" x14ac:dyDescent="0.45">
      <c r="A816" s="9" t="s">
        <v>941</v>
      </c>
      <c r="B816" s="10" t="s">
        <v>29</v>
      </c>
      <c r="C816" s="10" t="s">
        <v>73</v>
      </c>
      <c r="D816" s="10"/>
      <c r="E816" s="11"/>
    </row>
    <row r="817" spans="1:5" x14ac:dyDescent="0.45">
      <c r="A817" s="12" t="s">
        <v>942</v>
      </c>
      <c r="B817" s="13" t="s">
        <v>88</v>
      </c>
      <c r="C817" s="13" t="s">
        <v>30</v>
      </c>
      <c r="D817" s="13"/>
      <c r="E817" s="14"/>
    </row>
    <row r="818" spans="1:5" x14ac:dyDescent="0.45">
      <c r="A818" s="9" t="s">
        <v>943</v>
      </c>
      <c r="B818" s="10" t="s">
        <v>24</v>
      </c>
      <c r="C818" s="10" t="s">
        <v>7</v>
      </c>
      <c r="D818" s="10"/>
      <c r="E818" s="11"/>
    </row>
    <row r="819" spans="1:5" x14ac:dyDescent="0.45">
      <c r="A819" s="12" t="s">
        <v>944</v>
      </c>
      <c r="B819" s="13" t="s">
        <v>50</v>
      </c>
      <c r="C819" s="13" t="s">
        <v>73</v>
      </c>
      <c r="D819" s="13"/>
      <c r="E819" s="14"/>
    </row>
    <row r="820" spans="1:5" x14ac:dyDescent="0.45">
      <c r="A820" s="9" t="s">
        <v>945</v>
      </c>
      <c r="B820" s="10" t="s">
        <v>70</v>
      </c>
      <c r="C820" s="10" t="s">
        <v>7</v>
      </c>
      <c r="D820" s="10"/>
      <c r="E820" s="11"/>
    </row>
    <row r="821" spans="1:5" x14ac:dyDescent="0.45">
      <c r="A821" s="12" t="s">
        <v>946</v>
      </c>
      <c r="B821" s="13" t="s">
        <v>113</v>
      </c>
      <c r="C821" s="13" t="s">
        <v>73</v>
      </c>
      <c r="D821" s="13"/>
      <c r="E821" s="14"/>
    </row>
    <row r="822" spans="1:5" x14ac:dyDescent="0.45">
      <c r="A822" s="9" t="s">
        <v>947</v>
      </c>
      <c r="B822" s="10" t="s">
        <v>10</v>
      </c>
      <c r="C822" s="10" t="s">
        <v>73</v>
      </c>
      <c r="D822" s="10"/>
      <c r="E822" s="11"/>
    </row>
    <row r="823" spans="1:5" x14ac:dyDescent="0.45">
      <c r="A823" s="12" t="s">
        <v>948</v>
      </c>
      <c r="B823" s="13" t="s">
        <v>85</v>
      </c>
      <c r="C823" s="13" t="s">
        <v>7</v>
      </c>
      <c r="D823" s="13"/>
      <c r="E823" s="14"/>
    </row>
    <row r="824" spans="1:5" x14ac:dyDescent="0.45">
      <c r="A824" s="9" t="s">
        <v>949</v>
      </c>
      <c r="B824" s="10" t="s">
        <v>10</v>
      </c>
      <c r="C824" s="10" t="s">
        <v>25</v>
      </c>
      <c r="D824" s="10" t="s">
        <v>7</v>
      </c>
      <c r="E824" s="11"/>
    </row>
    <row r="825" spans="1:5" x14ac:dyDescent="0.45">
      <c r="A825" s="12" t="s">
        <v>950</v>
      </c>
      <c r="B825" s="13" t="s">
        <v>50</v>
      </c>
      <c r="C825" s="13" t="s">
        <v>53</v>
      </c>
      <c r="D825" s="13"/>
      <c r="E825" s="14"/>
    </row>
    <row r="826" spans="1:5" x14ac:dyDescent="0.45">
      <c r="A826" s="9" t="s">
        <v>951</v>
      </c>
      <c r="B826" s="10" t="s">
        <v>123</v>
      </c>
      <c r="C826" s="10" t="s">
        <v>7</v>
      </c>
      <c r="D826" s="10"/>
      <c r="E826" s="11"/>
    </row>
    <row r="827" spans="1:5" x14ac:dyDescent="0.45">
      <c r="A827" s="12" t="s">
        <v>952</v>
      </c>
      <c r="B827" s="13" t="s">
        <v>116</v>
      </c>
      <c r="C827" s="13" t="s">
        <v>7</v>
      </c>
      <c r="D827" s="13"/>
      <c r="E827" s="14"/>
    </row>
    <row r="828" spans="1:5" x14ac:dyDescent="0.45">
      <c r="A828" s="9" t="s">
        <v>953</v>
      </c>
      <c r="B828" s="10" t="s">
        <v>50</v>
      </c>
      <c r="C828" s="10" t="s">
        <v>73</v>
      </c>
      <c r="D828" s="10" t="s">
        <v>30</v>
      </c>
      <c r="E828" s="11"/>
    </row>
    <row r="829" spans="1:5" x14ac:dyDescent="0.45">
      <c r="A829" s="12" t="s">
        <v>954</v>
      </c>
      <c r="B829" s="13" t="s">
        <v>29</v>
      </c>
      <c r="C829" s="13" t="s">
        <v>7</v>
      </c>
      <c r="D829" s="13"/>
      <c r="E829" s="14"/>
    </row>
    <row r="830" spans="1:5" x14ac:dyDescent="0.45">
      <c r="A830" s="9" t="s">
        <v>955</v>
      </c>
      <c r="B830" s="10" t="s">
        <v>10</v>
      </c>
      <c r="C830" s="10" t="s">
        <v>73</v>
      </c>
      <c r="D830" s="10"/>
      <c r="E830" s="11"/>
    </row>
    <row r="831" spans="1:5" x14ac:dyDescent="0.45">
      <c r="A831" s="12" t="s">
        <v>956</v>
      </c>
      <c r="B831" s="13" t="s">
        <v>957</v>
      </c>
      <c r="C831" s="13" t="s">
        <v>7</v>
      </c>
      <c r="D831" s="13"/>
      <c r="E831" s="14"/>
    </row>
    <row r="832" spans="1:5" x14ac:dyDescent="0.45">
      <c r="A832" s="9" t="s">
        <v>958</v>
      </c>
      <c r="B832" s="10" t="s">
        <v>40</v>
      </c>
      <c r="C832" s="10" t="s">
        <v>121</v>
      </c>
      <c r="D832" s="10"/>
      <c r="E832" s="11"/>
    </row>
    <row r="833" spans="1:5" x14ac:dyDescent="0.45">
      <c r="A833" s="12" t="s">
        <v>959</v>
      </c>
      <c r="B833" s="13" t="s">
        <v>960</v>
      </c>
      <c r="C833" s="13" t="s">
        <v>7</v>
      </c>
      <c r="D833" s="13"/>
      <c r="E833" s="14"/>
    </row>
    <row r="834" spans="1:5" x14ac:dyDescent="0.45">
      <c r="A834" s="9" t="s">
        <v>961</v>
      </c>
      <c r="B834" s="10" t="s">
        <v>195</v>
      </c>
      <c r="C834" s="10" t="s">
        <v>18</v>
      </c>
      <c r="D834" s="10"/>
      <c r="E834" s="11"/>
    </row>
    <row r="835" spans="1:5" x14ac:dyDescent="0.45">
      <c r="A835" s="12" t="s">
        <v>962</v>
      </c>
      <c r="B835" s="13" t="s">
        <v>123</v>
      </c>
      <c r="C835" s="13" t="s">
        <v>73</v>
      </c>
      <c r="D835" s="13"/>
      <c r="E835" s="14"/>
    </row>
    <row r="836" spans="1:5" x14ac:dyDescent="0.45">
      <c r="A836" s="9" t="s">
        <v>963</v>
      </c>
      <c r="B836" s="10" t="s">
        <v>17</v>
      </c>
      <c r="C836" s="10" t="s">
        <v>7</v>
      </c>
      <c r="D836" s="10"/>
      <c r="E836" s="11"/>
    </row>
    <row r="837" spans="1:5" x14ac:dyDescent="0.45">
      <c r="A837" s="12" t="s">
        <v>964</v>
      </c>
      <c r="B837" s="13" t="s">
        <v>85</v>
      </c>
      <c r="C837" s="13" t="s">
        <v>18</v>
      </c>
      <c r="D837" s="13"/>
      <c r="E837" s="14"/>
    </row>
    <row r="838" spans="1:5" x14ac:dyDescent="0.45">
      <c r="A838" s="9" t="s">
        <v>965</v>
      </c>
      <c r="B838" s="10" t="s">
        <v>22</v>
      </c>
      <c r="C838" s="10" t="s">
        <v>121</v>
      </c>
      <c r="D838" s="10"/>
      <c r="E838" s="11"/>
    </row>
    <row r="839" spans="1:5" x14ac:dyDescent="0.45">
      <c r="A839" s="12" t="s">
        <v>966</v>
      </c>
      <c r="B839" s="13" t="s">
        <v>37</v>
      </c>
      <c r="C839" s="13" t="s">
        <v>53</v>
      </c>
      <c r="D839" s="13" t="s">
        <v>73</v>
      </c>
      <c r="E839" s="14" t="s">
        <v>25</v>
      </c>
    </row>
    <row r="840" spans="1:5" x14ac:dyDescent="0.45">
      <c r="A840" s="9" t="s">
        <v>967</v>
      </c>
      <c r="B840" s="10" t="s">
        <v>195</v>
      </c>
      <c r="C840" s="10" t="s">
        <v>121</v>
      </c>
      <c r="D840" s="10"/>
      <c r="E840" s="11"/>
    </row>
    <row r="841" spans="1:5" x14ac:dyDescent="0.45">
      <c r="A841" s="12" t="s">
        <v>968</v>
      </c>
      <c r="B841" s="13" t="s">
        <v>969</v>
      </c>
      <c r="C841" s="13" t="s">
        <v>18</v>
      </c>
      <c r="D841" s="13"/>
      <c r="E841" s="14"/>
    </row>
    <row r="842" spans="1:5" x14ac:dyDescent="0.45">
      <c r="A842" s="9" t="s">
        <v>970</v>
      </c>
      <c r="B842" s="10" t="s">
        <v>59</v>
      </c>
      <c r="C842" s="10" t="s">
        <v>7</v>
      </c>
      <c r="D842" s="10"/>
      <c r="E842" s="11"/>
    </row>
    <row r="843" spans="1:5" x14ac:dyDescent="0.45">
      <c r="A843" s="12" t="s">
        <v>971</v>
      </c>
      <c r="B843" s="13" t="s">
        <v>15</v>
      </c>
      <c r="C843" s="13" t="s">
        <v>25</v>
      </c>
      <c r="D843" s="13"/>
      <c r="E843" s="14"/>
    </row>
    <row r="844" spans="1:5" x14ac:dyDescent="0.45">
      <c r="A844" s="9" t="s">
        <v>972</v>
      </c>
      <c r="B844" s="10" t="s">
        <v>37</v>
      </c>
      <c r="C844" s="10" t="s">
        <v>7</v>
      </c>
      <c r="D844" s="10"/>
      <c r="E844" s="11"/>
    </row>
    <row r="845" spans="1:5" x14ac:dyDescent="0.45">
      <c r="A845" s="12" t="s">
        <v>973</v>
      </c>
      <c r="B845" s="13" t="s">
        <v>48</v>
      </c>
      <c r="C845" s="13" t="s">
        <v>8</v>
      </c>
      <c r="D845" s="13"/>
      <c r="E845" s="14"/>
    </row>
    <row r="846" spans="1:5" x14ac:dyDescent="0.45">
      <c r="A846" s="9" t="s">
        <v>974</v>
      </c>
      <c r="B846" s="10" t="s">
        <v>29</v>
      </c>
      <c r="C846" s="10" t="s">
        <v>121</v>
      </c>
      <c r="D846" s="10"/>
      <c r="E846" s="11"/>
    </row>
    <row r="847" spans="1:5" x14ac:dyDescent="0.45">
      <c r="A847" s="12" t="s">
        <v>975</v>
      </c>
      <c r="B847" s="13" t="s">
        <v>976</v>
      </c>
      <c r="C847" s="13" t="s">
        <v>7</v>
      </c>
      <c r="D847" s="13"/>
      <c r="E847" s="14"/>
    </row>
    <row r="848" spans="1:5" x14ac:dyDescent="0.45">
      <c r="A848" s="9" t="s">
        <v>977</v>
      </c>
      <c r="B848" s="10" t="s">
        <v>29</v>
      </c>
      <c r="C848" s="10" t="s">
        <v>7</v>
      </c>
      <c r="D848" s="10"/>
      <c r="E848" s="11"/>
    </row>
    <row r="849" spans="1:5" x14ac:dyDescent="0.45">
      <c r="A849" s="12" t="s">
        <v>978</v>
      </c>
      <c r="B849" s="13" t="s">
        <v>979</v>
      </c>
      <c r="C849" s="13" t="s">
        <v>7</v>
      </c>
      <c r="D849" s="13"/>
      <c r="E849" s="14"/>
    </row>
    <row r="850" spans="1:5" x14ac:dyDescent="0.45">
      <c r="A850" s="9" t="s">
        <v>980</v>
      </c>
      <c r="B850" s="10" t="s">
        <v>90</v>
      </c>
      <c r="C850" s="10" t="s">
        <v>7</v>
      </c>
      <c r="D850" s="10"/>
      <c r="E850" s="11"/>
    </row>
    <row r="851" spans="1:5" x14ac:dyDescent="0.45">
      <c r="A851" s="12" t="s">
        <v>981</v>
      </c>
      <c r="B851" s="13" t="s">
        <v>10</v>
      </c>
      <c r="C851" s="13" t="s">
        <v>53</v>
      </c>
      <c r="D851" s="13" t="s">
        <v>7</v>
      </c>
      <c r="E851" s="14"/>
    </row>
    <row r="852" spans="1:5" x14ac:dyDescent="0.45">
      <c r="A852" s="9" t="s">
        <v>982</v>
      </c>
      <c r="B852" s="10" t="s">
        <v>48</v>
      </c>
      <c r="C852" s="10" t="s">
        <v>53</v>
      </c>
      <c r="D852" s="10" t="s">
        <v>30</v>
      </c>
      <c r="E852" s="11"/>
    </row>
    <row r="853" spans="1:5" x14ac:dyDescent="0.45">
      <c r="A853" s="12" t="s">
        <v>983</v>
      </c>
      <c r="B853" s="13" t="s">
        <v>70</v>
      </c>
      <c r="C853" s="13" t="s">
        <v>7</v>
      </c>
      <c r="D853" s="13"/>
      <c r="E853" s="14"/>
    </row>
    <row r="854" spans="1:5" x14ac:dyDescent="0.45">
      <c r="A854" s="9" t="s">
        <v>984</v>
      </c>
      <c r="B854" s="10" t="s">
        <v>85</v>
      </c>
      <c r="C854" s="10" t="s">
        <v>25</v>
      </c>
      <c r="D854" s="10"/>
      <c r="E854" s="11"/>
    </row>
    <row r="855" spans="1:5" x14ac:dyDescent="0.45">
      <c r="A855" s="12" t="s">
        <v>985</v>
      </c>
      <c r="B855" s="13" t="s">
        <v>56</v>
      </c>
      <c r="C855" s="13" t="s">
        <v>25</v>
      </c>
      <c r="D855" s="13"/>
      <c r="E855" s="14"/>
    </row>
    <row r="856" spans="1:5" x14ac:dyDescent="0.45">
      <c r="A856" s="9" t="s">
        <v>986</v>
      </c>
      <c r="B856" s="10" t="s">
        <v>22</v>
      </c>
      <c r="C856" s="10" t="s">
        <v>7</v>
      </c>
      <c r="D856" s="10"/>
      <c r="E856" s="11"/>
    </row>
    <row r="857" spans="1:5" x14ac:dyDescent="0.45">
      <c r="A857" s="12" t="s">
        <v>987</v>
      </c>
      <c r="B857" s="13" t="s">
        <v>50</v>
      </c>
      <c r="C857" s="13" t="s">
        <v>53</v>
      </c>
      <c r="D857" s="13"/>
      <c r="E857" s="14"/>
    </row>
    <row r="858" spans="1:5" x14ac:dyDescent="0.45">
      <c r="A858" s="9" t="s">
        <v>988</v>
      </c>
      <c r="B858" s="10" t="s">
        <v>42</v>
      </c>
      <c r="C858" s="10" t="s">
        <v>7</v>
      </c>
      <c r="D858" s="10"/>
      <c r="E858" s="11"/>
    </row>
    <row r="859" spans="1:5" x14ac:dyDescent="0.45">
      <c r="A859" s="12" t="s">
        <v>989</v>
      </c>
      <c r="B859" s="13" t="s">
        <v>90</v>
      </c>
      <c r="C859" s="13" t="s">
        <v>7</v>
      </c>
      <c r="D859" s="13"/>
      <c r="E859" s="14"/>
    </row>
    <row r="860" spans="1:5" x14ac:dyDescent="0.45">
      <c r="A860" s="9" t="s">
        <v>990</v>
      </c>
      <c r="B860" s="10" t="s">
        <v>991</v>
      </c>
      <c r="C860" s="10" t="s">
        <v>121</v>
      </c>
      <c r="D860" s="10"/>
      <c r="E860" s="11"/>
    </row>
    <row r="861" spans="1:5" x14ac:dyDescent="0.45">
      <c r="A861" s="12" t="s">
        <v>992</v>
      </c>
      <c r="B861" s="13" t="s">
        <v>70</v>
      </c>
      <c r="C861" s="13" t="s">
        <v>25</v>
      </c>
      <c r="D861" s="13" t="s">
        <v>30</v>
      </c>
      <c r="E861" s="14"/>
    </row>
    <row r="862" spans="1:5" x14ac:dyDescent="0.45">
      <c r="A862" s="9" t="s">
        <v>993</v>
      </c>
      <c r="B862" s="10" t="s">
        <v>29</v>
      </c>
      <c r="C862" s="10" t="s">
        <v>7</v>
      </c>
      <c r="D862" s="10"/>
      <c r="E862" s="11"/>
    </row>
    <row r="863" spans="1:5" x14ac:dyDescent="0.45">
      <c r="A863" s="12" t="s">
        <v>994</v>
      </c>
      <c r="B863" s="13" t="s">
        <v>85</v>
      </c>
      <c r="C863" s="13" t="s">
        <v>18</v>
      </c>
      <c r="D863" s="13"/>
      <c r="E863" s="14"/>
    </row>
    <row r="864" spans="1:5" x14ac:dyDescent="0.45">
      <c r="A864" s="9" t="s">
        <v>995</v>
      </c>
      <c r="B864" s="10" t="s">
        <v>10</v>
      </c>
      <c r="C864" s="10" t="s">
        <v>7</v>
      </c>
      <c r="D864" s="10"/>
      <c r="E864" s="11"/>
    </row>
    <row r="865" spans="1:5" x14ac:dyDescent="0.45">
      <c r="A865" s="12" t="s">
        <v>996</v>
      </c>
      <c r="B865" s="13" t="s">
        <v>24</v>
      </c>
      <c r="C865" s="13" t="s">
        <v>8</v>
      </c>
      <c r="D865" s="13"/>
      <c r="E865" s="14"/>
    </row>
    <row r="866" spans="1:5" x14ac:dyDescent="0.45">
      <c r="A866" s="9" t="s">
        <v>997</v>
      </c>
      <c r="B866" s="10" t="s">
        <v>6</v>
      </c>
      <c r="C866" s="10" t="s">
        <v>73</v>
      </c>
      <c r="D866" s="10"/>
      <c r="E866" s="11"/>
    </row>
    <row r="867" spans="1:5" x14ac:dyDescent="0.45">
      <c r="A867" s="12" t="s">
        <v>998</v>
      </c>
      <c r="B867" s="13" t="s">
        <v>42</v>
      </c>
      <c r="C867" s="13" t="s">
        <v>7</v>
      </c>
      <c r="D867" s="13"/>
      <c r="E867" s="14"/>
    </row>
    <row r="868" spans="1:5" x14ac:dyDescent="0.45">
      <c r="A868" s="9" t="s">
        <v>999</v>
      </c>
      <c r="B868" s="10" t="s">
        <v>48</v>
      </c>
      <c r="C868" s="10" t="s">
        <v>73</v>
      </c>
      <c r="D868" s="10"/>
      <c r="E868" s="11"/>
    </row>
    <row r="869" spans="1:5" x14ac:dyDescent="0.45">
      <c r="A869" s="12" t="s">
        <v>1000</v>
      </c>
      <c r="B869" s="13" t="s">
        <v>624</v>
      </c>
      <c r="C869" s="13" t="s">
        <v>53</v>
      </c>
      <c r="D869" s="13"/>
      <c r="E869" s="14"/>
    </row>
    <row r="870" spans="1:5" x14ac:dyDescent="0.45">
      <c r="A870" s="9" t="s">
        <v>1001</v>
      </c>
      <c r="B870" s="10" t="s">
        <v>20</v>
      </c>
      <c r="C870" s="10" t="s">
        <v>25</v>
      </c>
      <c r="D870" s="10"/>
      <c r="E870" s="11"/>
    </row>
    <row r="871" spans="1:5" x14ac:dyDescent="0.45">
      <c r="A871" s="12" t="s">
        <v>1002</v>
      </c>
      <c r="B871" s="13" t="s">
        <v>85</v>
      </c>
      <c r="C871" s="13" t="s">
        <v>121</v>
      </c>
      <c r="D871" s="13"/>
      <c r="E871" s="14"/>
    </row>
    <row r="872" spans="1:5" x14ac:dyDescent="0.45">
      <c r="A872" s="9" t="s">
        <v>1003</v>
      </c>
      <c r="B872" s="10" t="s">
        <v>37</v>
      </c>
      <c r="C872" s="10" t="s">
        <v>121</v>
      </c>
      <c r="D872" s="10"/>
      <c r="E872" s="11"/>
    </row>
    <row r="873" spans="1:5" x14ac:dyDescent="0.45">
      <c r="A873" s="12" t="s">
        <v>1004</v>
      </c>
      <c r="B873" s="13" t="s">
        <v>116</v>
      </c>
      <c r="C873" s="13" t="s">
        <v>25</v>
      </c>
      <c r="D873" s="13"/>
      <c r="E873" s="14"/>
    </row>
    <row r="874" spans="1:5" x14ac:dyDescent="0.45">
      <c r="A874" s="9" t="s">
        <v>1005</v>
      </c>
      <c r="B874" s="10" t="s">
        <v>56</v>
      </c>
      <c r="C874" s="10" t="s">
        <v>53</v>
      </c>
      <c r="D874" s="10"/>
      <c r="E874" s="11"/>
    </row>
    <row r="875" spans="1:5" x14ac:dyDescent="0.45">
      <c r="A875" s="12" t="s">
        <v>1006</v>
      </c>
      <c r="B875" s="13" t="s">
        <v>48</v>
      </c>
      <c r="C875" s="13" t="s">
        <v>121</v>
      </c>
      <c r="D875" s="13"/>
      <c r="E875" s="14"/>
    </row>
    <row r="876" spans="1:5" x14ac:dyDescent="0.45">
      <c r="A876" s="9" t="s">
        <v>1007</v>
      </c>
      <c r="B876" s="10" t="s">
        <v>40</v>
      </c>
      <c r="C876" s="10" t="s">
        <v>53</v>
      </c>
      <c r="D876" s="10" t="s">
        <v>73</v>
      </c>
      <c r="E876" s="11" t="s">
        <v>7</v>
      </c>
    </row>
    <row r="877" spans="1:5" x14ac:dyDescent="0.45">
      <c r="A877" s="12" t="s">
        <v>1008</v>
      </c>
      <c r="B877" s="13" t="s">
        <v>70</v>
      </c>
      <c r="C877" s="13" t="s">
        <v>73</v>
      </c>
      <c r="D877" s="13" t="s">
        <v>25</v>
      </c>
      <c r="E877" s="14" t="s">
        <v>30</v>
      </c>
    </row>
    <row r="878" spans="1:5" x14ac:dyDescent="0.45">
      <c r="A878" s="9" t="s">
        <v>1009</v>
      </c>
      <c r="B878" s="10" t="s">
        <v>1010</v>
      </c>
      <c r="C878" s="10" t="s">
        <v>25</v>
      </c>
      <c r="D878" s="10"/>
      <c r="E878" s="11"/>
    </row>
    <row r="879" spans="1:5" x14ac:dyDescent="0.45">
      <c r="A879" s="12" t="s">
        <v>1011</v>
      </c>
      <c r="B879" s="13" t="s">
        <v>90</v>
      </c>
      <c r="C879" s="13" t="s">
        <v>73</v>
      </c>
      <c r="D879" s="13" t="s">
        <v>25</v>
      </c>
      <c r="E879" s="14" t="s">
        <v>30</v>
      </c>
    </row>
    <row r="880" spans="1:5" x14ac:dyDescent="0.45">
      <c r="A880" s="9" t="s">
        <v>1012</v>
      </c>
      <c r="B880" s="10" t="s">
        <v>88</v>
      </c>
      <c r="C880" s="10" t="s">
        <v>7</v>
      </c>
      <c r="D880" s="10"/>
      <c r="E880" s="11"/>
    </row>
    <row r="881" spans="1:5" x14ac:dyDescent="0.45">
      <c r="A881" s="12" t="s">
        <v>1013</v>
      </c>
      <c r="B881" s="13" t="s">
        <v>17</v>
      </c>
      <c r="C881" s="13" t="s">
        <v>7</v>
      </c>
      <c r="D881" s="13" t="s">
        <v>8</v>
      </c>
      <c r="E881" s="14"/>
    </row>
    <row r="882" spans="1:5" x14ac:dyDescent="0.45">
      <c r="A882" s="9" t="s">
        <v>1014</v>
      </c>
      <c r="B882" s="10" t="s">
        <v>48</v>
      </c>
      <c r="C882" s="10" t="s">
        <v>7</v>
      </c>
      <c r="D882" s="10"/>
      <c r="E882" s="11"/>
    </row>
    <row r="883" spans="1:5" x14ac:dyDescent="0.45">
      <c r="A883" s="12" t="s">
        <v>1015</v>
      </c>
      <c r="B883" s="13" t="s">
        <v>88</v>
      </c>
      <c r="C883" s="13" t="s">
        <v>25</v>
      </c>
      <c r="D883" s="13"/>
      <c r="E883" s="14"/>
    </row>
    <row r="884" spans="1:5" x14ac:dyDescent="0.45">
      <c r="A884" s="9" t="s">
        <v>1016</v>
      </c>
      <c r="B884" s="10" t="s">
        <v>56</v>
      </c>
      <c r="C884" s="10" t="s">
        <v>53</v>
      </c>
      <c r="D884" s="10" t="s">
        <v>25</v>
      </c>
      <c r="E884" s="11"/>
    </row>
    <row r="885" spans="1:5" x14ac:dyDescent="0.45">
      <c r="A885" s="12" t="s">
        <v>1017</v>
      </c>
      <c r="B885" s="13" t="s">
        <v>40</v>
      </c>
      <c r="C885" s="13" t="s">
        <v>7</v>
      </c>
      <c r="D885" s="13" t="s">
        <v>8</v>
      </c>
      <c r="E885" s="14"/>
    </row>
    <row r="886" spans="1:5" x14ac:dyDescent="0.45">
      <c r="A886" s="9" t="s">
        <v>1018</v>
      </c>
      <c r="B886" s="10" t="s">
        <v>37</v>
      </c>
      <c r="C886" s="10" t="s">
        <v>8</v>
      </c>
      <c r="D886" s="10"/>
      <c r="E886" s="11"/>
    </row>
    <row r="887" spans="1:5" x14ac:dyDescent="0.45">
      <c r="A887" s="12" t="s">
        <v>1019</v>
      </c>
      <c r="B887" s="13" t="s">
        <v>90</v>
      </c>
      <c r="C887" s="13" t="s">
        <v>7</v>
      </c>
      <c r="D887" s="13"/>
      <c r="E887" s="14"/>
    </row>
    <row r="888" spans="1:5" x14ac:dyDescent="0.45">
      <c r="A888" s="9" t="s">
        <v>1020</v>
      </c>
      <c r="B888" s="10" t="s">
        <v>61</v>
      </c>
      <c r="C888" s="10" t="s">
        <v>53</v>
      </c>
      <c r="D888" s="10"/>
      <c r="E888" s="11"/>
    </row>
    <row r="889" spans="1:5" x14ac:dyDescent="0.45">
      <c r="A889" s="12" t="s">
        <v>1021</v>
      </c>
      <c r="B889" s="13" t="s">
        <v>50</v>
      </c>
      <c r="C889" s="13" t="s">
        <v>18</v>
      </c>
      <c r="D889" s="13"/>
      <c r="E889" s="14"/>
    </row>
    <row r="890" spans="1:5" x14ac:dyDescent="0.45">
      <c r="A890" s="9" t="s">
        <v>1022</v>
      </c>
      <c r="B890" s="10" t="s">
        <v>6</v>
      </c>
      <c r="C890" s="10" t="s">
        <v>25</v>
      </c>
      <c r="D890" s="10"/>
      <c r="E890" s="11"/>
    </row>
    <row r="891" spans="1:5" x14ac:dyDescent="0.45">
      <c r="A891" s="12" t="s">
        <v>1023</v>
      </c>
      <c r="B891" s="13" t="s">
        <v>42</v>
      </c>
      <c r="C891" s="13" t="s">
        <v>7</v>
      </c>
      <c r="D891" s="13"/>
      <c r="E891" s="14"/>
    </row>
    <row r="892" spans="1:5" x14ac:dyDescent="0.45">
      <c r="A892" s="9" t="s">
        <v>1024</v>
      </c>
      <c r="B892" s="10" t="s">
        <v>1025</v>
      </c>
      <c r="C892" s="10" t="s">
        <v>121</v>
      </c>
      <c r="D892" s="10"/>
      <c r="E892" s="11"/>
    </row>
    <row r="893" spans="1:5" x14ac:dyDescent="0.45">
      <c r="A893" s="12" t="s">
        <v>1026</v>
      </c>
      <c r="B893" s="13" t="s">
        <v>85</v>
      </c>
      <c r="C893" s="13" t="s">
        <v>121</v>
      </c>
      <c r="D893" s="13"/>
      <c r="E893" s="14"/>
    </row>
    <row r="894" spans="1:5" x14ac:dyDescent="0.45">
      <c r="A894" s="9" t="s">
        <v>1027</v>
      </c>
      <c r="B894" s="10" t="s">
        <v>50</v>
      </c>
      <c r="C894" s="10" t="s">
        <v>18</v>
      </c>
      <c r="D894" s="10"/>
      <c r="E894" s="11"/>
    </row>
    <row r="895" spans="1:5" x14ac:dyDescent="0.45">
      <c r="A895" s="12" t="s">
        <v>1028</v>
      </c>
      <c r="B895" s="13" t="s">
        <v>20</v>
      </c>
      <c r="C895" s="13" t="s">
        <v>53</v>
      </c>
      <c r="D895" s="13" t="s">
        <v>73</v>
      </c>
      <c r="E895" s="14" t="s">
        <v>25</v>
      </c>
    </row>
    <row r="896" spans="1:5" x14ac:dyDescent="0.45">
      <c r="A896" s="9" t="s">
        <v>1029</v>
      </c>
      <c r="B896" s="10" t="s">
        <v>116</v>
      </c>
      <c r="C896" s="10" t="s">
        <v>7</v>
      </c>
      <c r="D896" s="10"/>
      <c r="E896" s="11"/>
    </row>
    <row r="897" spans="1:5" x14ac:dyDescent="0.45">
      <c r="A897" s="12" t="s">
        <v>1030</v>
      </c>
      <c r="B897" s="13" t="s">
        <v>1031</v>
      </c>
      <c r="C897" s="13" t="s">
        <v>121</v>
      </c>
      <c r="D897" s="13"/>
      <c r="E897" s="14"/>
    </row>
    <row r="898" spans="1:5" x14ac:dyDescent="0.45">
      <c r="A898" s="9" t="s">
        <v>1032</v>
      </c>
      <c r="B898" s="10" t="s">
        <v>50</v>
      </c>
      <c r="C898" s="10" t="s">
        <v>7</v>
      </c>
      <c r="D898" s="10" t="s">
        <v>8</v>
      </c>
      <c r="E898" s="11"/>
    </row>
    <row r="899" spans="1:5" x14ac:dyDescent="0.45">
      <c r="A899" s="12" t="s">
        <v>1033</v>
      </c>
      <c r="B899" s="13" t="s">
        <v>61</v>
      </c>
      <c r="C899" s="13" t="s">
        <v>25</v>
      </c>
      <c r="D899" s="13"/>
      <c r="E899" s="14"/>
    </row>
    <row r="900" spans="1:5" x14ac:dyDescent="0.45">
      <c r="A900" s="9" t="s">
        <v>1034</v>
      </c>
      <c r="B900" s="10" t="s">
        <v>1035</v>
      </c>
      <c r="C900" s="10" t="s">
        <v>73</v>
      </c>
      <c r="D900" s="10" t="s">
        <v>25</v>
      </c>
      <c r="E900" s="11" t="s">
        <v>30</v>
      </c>
    </row>
    <row r="901" spans="1:5" x14ac:dyDescent="0.45">
      <c r="A901" s="12" t="s">
        <v>1036</v>
      </c>
      <c r="B901" s="13" t="s">
        <v>116</v>
      </c>
      <c r="C901" s="13" t="s">
        <v>7</v>
      </c>
      <c r="D901" s="13"/>
      <c r="E901" s="14"/>
    </row>
    <row r="902" spans="1:5" x14ac:dyDescent="0.45">
      <c r="A902" s="9" t="s">
        <v>1037</v>
      </c>
      <c r="B902" s="10" t="s">
        <v>123</v>
      </c>
      <c r="C902" s="10" t="s">
        <v>7</v>
      </c>
      <c r="D902" s="10"/>
      <c r="E902" s="11"/>
    </row>
    <row r="903" spans="1:5" x14ac:dyDescent="0.45">
      <c r="A903" s="12" t="s">
        <v>1038</v>
      </c>
      <c r="B903" s="13" t="s">
        <v>195</v>
      </c>
      <c r="C903" s="13" t="s">
        <v>73</v>
      </c>
      <c r="D903" s="13" t="s">
        <v>25</v>
      </c>
      <c r="E903" s="14" t="s">
        <v>7</v>
      </c>
    </row>
    <row r="904" spans="1:5" x14ac:dyDescent="0.45">
      <c r="A904" s="9" t="s">
        <v>1039</v>
      </c>
      <c r="B904" s="10" t="s">
        <v>63</v>
      </c>
      <c r="C904" s="10" t="s">
        <v>53</v>
      </c>
      <c r="D904" s="10" t="s">
        <v>73</v>
      </c>
      <c r="E904" s="11" t="s">
        <v>25</v>
      </c>
    </row>
    <row r="905" spans="1:5" x14ac:dyDescent="0.45">
      <c r="A905" s="12" t="s">
        <v>1040</v>
      </c>
      <c r="B905" s="13" t="s">
        <v>27</v>
      </c>
      <c r="C905" s="13" t="s">
        <v>53</v>
      </c>
      <c r="D905" s="13" t="s">
        <v>73</v>
      </c>
      <c r="E905" s="14" t="s">
        <v>30</v>
      </c>
    </row>
    <row r="906" spans="1:5" x14ac:dyDescent="0.45">
      <c r="A906" s="9" t="s">
        <v>1041</v>
      </c>
      <c r="B906" s="10" t="s">
        <v>116</v>
      </c>
      <c r="C906" s="10" t="s">
        <v>53</v>
      </c>
      <c r="D906" s="10"/>
      <c r="E906" s="11"/>
    </row>
    <row r="907" spans="1:5" x14ac:dyDescent="0.45">
      <c r="A907" s="12" t="s">
        <v>1042</v>
      </c>
      <c r="B907" s="13" t="s">
        <v>1043</v>
      </c>
      <c r="C907" s="13" t="s">
        <v>53</v>
      </c>
      <c r="D907" s="13" t="s">
        <v>8</v>
      </c>
      <c r="E907" s="14"/>
    </row>
    <row r="908" spans="1:5" x14ac:dyDescent="0.45">
      <c r="A908" s="9" t="s">
        <v>1044</v>
      </c>
      <c r="B908" s="10" t="s">
        <v>50</v>
      </c>
      <c r="C908" s="10" t="s">
        <v>25</v>
      </c>
      <c r="D908" s="10"/>
      <c r="E908" s="11"/>
    </row>
    <row r="909" spans="1:5" x14ac:dyDescent="0.45">
      <c r="A909" s="12" t="s">
        <v>1045</v>
      </c>
      <c r="B909" s="13" t="s">
        <v>70</v>
      </c>
      <c r="C909" s="13" t="s">
        <v>25</v>
      </c>
      <c r="D909" s="13"/>
      <c r="E909" s="14"/>
    </row>
    <row r="910" spans="1:5" x14ac:dyDescent="0.45">
      <c r="A910" s="9" t="s">
        <v>1046</v>
      </c>
      <c r="B910" s="10" t="s">
        <v>123</v>
      </c>
      <c r="C910" s="10" t="s">
        <v>7</v>
      </c>
      <c r="D910" s="10"/>
      <c r="E910" s="11"/>
    </row>
    <row r="911" spans="1:5" x14ac:dyDescent="0.45">
      <c r="A911" s="12" t="s">
        <v>1047</v>
      </c>
      <c r="B911" s="13" t="s">
        <v>113</v>
      </c>
      <c r="C911" s="13" t="s">
        <v>7</v>
      </c>
      <c r="D911" s="13"/>
      <c r="E911" s="14"/>
    </row>
    <row r="912" spans="1:5" x14ac:dyDescent="0.45">
      <c r="A912" s="9" t="s">
        <v>1048</v>
      </c>
      <c r="B912" s="10" t="s">
        <v>1049</v>
      </c>
      <c r="C912" s="10" t="s">
        <v>7</v>
      </c>
      <c r="D912" s="10"/>
      <c r="E912" s="11"/>
    </row>
    <row r="913" spans="1:5" x14ac:dyDescent="0.45">
      <c r="A913" s="12" t="s">
        <v>1050</v>
      </c>
      <c r="B913" s="13" t="s">
        <v>40</v>
      </c>
      <c r="C913" s="13" t="s">
        <v>30</v>
      </c>
      <c r="D913" s="13"/>
      <c r="E913" s="14"/>
    </row>
    <row r="914" spans="1:5" x14ac:dyDescent="0.45">
      <c r="A914" s="9" t="s">
        <v>1051</v>
      </c>
      <c r="B914" s="10" t="s">
        <v>123</v>
      </c>
      <c r="C914" s="10" t="s">
        <v>7</v>
      </c>
      <c r="D914" s="10"/>
      <c r="E914" s="11"/>
    </row>
    <row r="915" spans="1:5" x14ac:dyDescent="0.45">
      <c r="A915" s="12" t="s">
        <v>1052</v>
      </c>
      <c r="B915" s="13" t="s">
        <v>32</v>
      </c>
      <c r="C915" s="13" t="s">
        <v>7</v>
      </c>
      <c r="D915" s="13"/>
      <c r="E915" s="14"/>
    </row>
    <row r="916" spans="1:5" x14ac:dyDescent="0.45">
      <c r="A916" s="9" t="s">
        <v>1053</v>
      </c>
      <c r="B916" s="10" t="s">
        <v>1054</v>
      </c>
      <c r="C916" s="10" t="s">
        <v>18</v>
      </c>
      <c r="D916" s="10"/>
      <c r="E916" s="11"/>
    </row>
    <row r="917" spans="1:5" x14ac:dyDescent="0.45">
      <c r="A917" s="12" t="s">
        <v>1055</v>
      </c>
      <c r="B917" s="13" t="s">
        <v>17</v>
      </c>
      <c r="C917" s="13" t="s">
        <v>7</v>
      </c>
      <c r="D917" s="13"/>
      <c r="E917" s="14"/>
    </row>
    <row r="918" spans="1:5" x14ac:dyDescent="0.45">
      <c r="A918" s="9" t="s">
        <v>1056</v>
      </c>
      <c r="B918" s="10" t="s">
        <v>24</v>
      </c>
      <c r="C918" s="10" t="s">
        <v>7</v>
      </c>
      <c r="D918" s="10"/>
      <c r="E918" s="11"/>
    </row>
    <row r="919" spans="1:5" x14ac:dyDescent="0.45">
      <c r="A919" s="12" t="s">
        <v>1057</v>
      </c>
      <c r="B919" s="13" t="s">
        <v>63</v>
      </c>
      <c r="C919" s="13" t="s">
        <v>53</v>
      </c>
      <c r="D919" s="13" t="s">
        <v>73</v>
      </c>
      <c r="E919" s="14"/>
    </row>
    <row r="920" spans="1:5" x14ac:dyDescent="0.45">
      <c r="A920" s="9" t="s">
        <v>1058</v>
      </c>
      <c r="B920" s="10" t="s">
        <v>40</v>
      </c>
      <c r="C920" s="10" t="s">
        <v>53</v>
      </c>
      <c r="D920" s="10" t="s">
        <v>73</v>
      </c>
      <c r="E920" s="11" t="s">
        <v>25</v>
      </c>
    </row>
    <row r="921" spans="1:5" x14ac:dyDescent="0.45">
      <c r="A921" s="12" t="s">
        <v>1059</v>
      </c>
      <c r="B921" s="13" t="s">
        <v>42</v>
      </c>
      <c r="C921" s="13" t="s">
        <v>73</v>
      </c>
      <c r="D921" s="13" t="s">
        <v>25</v>
      </c>
      <c r="E921" s="14"/>
    </row>
    <row r="922" spans="1:5" x14ac:dyDescent="0.45">
      <c r="A922" s="9" t="s">
        <v>1060</v>
      </c>
      <c r="B922" s="10" t="s">
        <v>70</v>
      </c>
      <c r="C922" s="10" t="s">
        <v>25</v>
      </c>
      <c r="D922" s="10"/>
      <c r="E922" s="11"/>
    </row>
    <row r="923" spans="1:5" x14ac:dyDescent="0.45">
      <c r="A923" s="12" t="s">
        <v>1061</v>
      </c>
      <c r="B923" s="13" t="s">
        <v>32</v>
      </c>
      <c r="C923" s="13" t="s">
        <v>7</v>
      </c>
      <c r="D923" s="13" t="s">
        <v>8</v>
      </c>
      <c r="E923" s="14"/>
    </row>
    <row r="924" spans="1:5" x14ac:dyDescent="0.45">
      <c r="A924" s="9" t="s">
        <v>1062</v>
      </c>
      <c r="B924" s="10" t="s">
        <v>123</v>
      </c>
      <c r="C924" s="10" t="s">
        <v>25</v>
      </c>
      <c r="D924" s="10"/>
      <c r="E924" s="11"/>
    </row>
    <row r="925" spans="1:5" x14ac:dyDescent="0.45">
      <c r="A925" s="12" t="s">
        <v>1063</v>
      </c>
      <c r="B925" s="13" t="s">
        <v>63</v>
      </c>
      <c r="C925" s="13" t="s">
        <v>7</v>
      </c>
      <c r="D925" s="13"/>
      <c r="E925" s="14"/>
    </row>
    <row r="926" spans="1:5" x14ac:dyDescent="0.45">
      <c r="A926" s="9" t="s">
        <v>1064</v>
      </c>
      <c r="B926" s="10" t="s">
        <v>90</v>
      </c>
      <c r="C926" s="10" t="s">
        <v>25</v>
      </c>
      <c r="D926" s="10"/>
      <c r="E926" s="11"/>
    </row>
    <row r="927" spans="1:5" x14ac:dyDescent="0.45">
      <c r="A927" s="12" t="s">
        <v>1065</v>
      </c>
      <c r="B927" s="13" t="s">
        <v>27</v>
      </c>
      <c r="C927" s="13" t="s">
        <v>53</v>
      </c>
      <c r="D927" s="13" t="s">
        <v>73</v>
      </c>
      <c r="E927" s="14" t="s">
        <v>25</v>
      </c>
    </row>
    <row r="928" spans="1:5" x14ac:dyDescent="0.45">
      <c r="A928" s="9" t="s">
        <v>1066</v>
      </c>
      <c r="B928" s="10" t="s">
        <v>1067</v>
      </c>
      <c r="C928" s="10" t="s">
        <v>7</v>
      </c>
      <c r="D928" s="10"/>
      <c r="E928" s="11"/>
    </row>
    <row r="929" spans="1:5" x14ac:dyDescent="0.45">
      <c r="A929" s="12" t="s">
        <v>1068</v>
      </c>
      <c r="B929" s="13" t="s">
        <v>116</v>
      </c>
      <c r="C929" s="13" t="s">
        <v>121</v>
      </c>
      <c r="D929" s="13"/>
      <c r="E929" s="14"/>
    </row>
    <row r="930" spans="1:5" x14ac:dyDescent="0.45">
      <c r="A930" s="9" t="s">
        <v>1069</v>
      </c>
      <c r="B930" s="10" t="s">
        <v>29</v>
      </c>
      <c r="C930" s="10" t="s">
        <v>7</v>
      </c>
      <c r="D930" s="10"/>
      <c r="E930" s="11"/>
    </row>
    <row r="931" spans="1:5" x14ac:dyDescent="0.45">
      <c r="A931" s="12" t="s">
        <v>1070</v>
      </c>
      <c r="B931" s="13" t="s">
        <v>42</v>
      </c>
      <c r="C931" s="13" t="s">
        <v>30</v>
      </c>
      <c r="D931" s="13"/>
      <c r="E931" s="14"/>
    </row>
    <row r="932" spans="1:5" x14ac:dyDescent="0.45">
      <c r="A932" s="9" t="s">
        <v>1071</v>
      </c>
      <c r="B932" s="10" t="s">
        <v>42</v>
      </c>
      <c r="C932" s="10" t="s">
        <v>7</v>
      </c>
      <c r="D932" s="10"/>
      <c r="E932" s="11"/>
    </row>
    <row r="933" spans="1:5" x14ac:dyDescent="0.45">
      <c r="A933" s="12" t="s">
        <v>1072</v>
      </c>
      <c r="B933" s="13" t="s">
        <v>1073</v>
      </c>
      <c r="C933" s="13" t="s">
        <v>7</v>
      </c>
      <c r="D933" s="13"/>
      <c r="E933" s="14"/>
    </row>
    <row r="934" spans="1:5" x14ac:dyDescent="0.45">
      <c r="A934" s="9" t="s">
        <v>1074</v>
      </c>
      <c r="B934" s="10" t="s">
        <v>15</v>
      </c>
      <c r="C934" s="10" t="s">
        <v>8</v>
      </c>
      <c r="D934" s="10"/>
      <c r="E934" s="11"/>
    </row>
    <row r="935" spans="1:5" x14ac:dyDescent="0.45">
      <c r="A935" s="12" t="s">
        <v>1075</v>
      </c>
      <c r="B935" s="13" t="s">
        <v>1076</v>
      </c>
      <c r="C935" s="13" t="s">
        <v>25</v>
      </c>
      <c r="D935" s="13"/>
      <c r="E935" s="14"/>
    </row>
    <row r="936" spans="1:5" x14ac:dyDescent="0.45">
      <c r="A936" s="9" t="s">
        <v>1077</v>
      </c>
      <c r="B936" s="10" t="s">
        <v>24</v>
      </c>
      <c r="C936" s="10" t="s">
        <v>7</v>
      </c>
      <c r="D936" s="10"/>
      <c r="E936" s="11"/>
    </row>
    <row r="937" spans="1:5" x14ac:dyDescent="0.45">
      <c r="A937" s="12" t="s">
        <v>1078</v>
      </c>
      <c r="B937" s="13" t="s">
        <v>24</v>
      </c>
      <c r="C937" s="13" t="s">
        <v>7</v>
      </c>
      <c r="D937" s="13"/>
      <c r="E937" s="14"/>
    </row>
    <row r="938" spans="1:5" x14ac:dyDescent="0.45">
      <c r="A938" s="9" t="s">
        <v>1079</v>
      </c>
      <c r="B938" s="10" t="s">
        <v>42</v>
      </c>
      <c r="C938" s="10" t="s">
        <v>7</v>
      </c>
      <c r="D938" s="10"/>
      <c r="E938" s="11"/>
    </row>
    <row r="939" spans="1:5" x14ac:dyDescent="0.45">
      <c r="A939" s="12" t="s">
        <v>1080</v>
      </c>
      <c r="B939" s="13" t="s">
        <v>27</v>
      </c>
      <c r="C939" s="13" t="s">
        <v>7</v>
      </c>
      <c r="D939" s="13"/>
      <c r="E939" s="14"/>
    </row>
    <row r="940" spans="1:5" x14ac:dyDescent="0.45">
      <c r="A940" s="9" t="s">
        <v>1081</v>
      </c>
      <c r="B940" s="10" t="s">
        <v>1082</v>
      </c>
      <c r="C940" s="10" t="s">
        <v>73</v>
      </c>
      <c r="D940" s="10" t="s">
        <v>30</v>
      </c>
      <c r="E940" s="11" t="s">
        <v>7</v>
      </c>
    </row>
    <row r="941" spans="1:5" x14ac:dyDescent="0.45">
      <c r="A941" s="12" t="s">
        <v>1083</v>
      </c>
      <c r="B941" s="13" t="s">
        <v>59</v>
      </c>
      <c r="C941" s="13" t="s">
        <v>7</v>
      </c>
      <c r="D941" s="13"/>
      <c r="E941" s="14"/>
    </row>
    <row r="942" spans="1:5" x14ac:dyDescent="0.45">
      <c r="A942" s="9" t="s">
        <v>1084</v>
      </c>
      <c r="B942" s="10" t="s">
        <v>42</v>
      </c>
      <c r="C942" s="10" t="s">
        <v>73</v>
      </c>
      <c r="D942" s="10"/>
      <c r="E942" s="11"/>
    </row>
    <row r="943" spans="1:5" x14ac:dyDescent="0.45">
      <c r="A943" s="12" t="s">
        <v>1085</v>
      </c>
      <c r="B943" s="13" t="s">
        <v>15</v>
      </c>
      <c r="C943" s="13" t="s">
        <v>53</v>
      </c>
      <c r="D943" s="13" t="s">
        <v>7</v>
      </c>
      <c r="E943" s="14" t="s">
        <v>8</v>
      </c>
    </row>
    <row r="944" spans="1:5" x14ac:dyDescent="0.45">
      <c r="A944" s="9" t="s">
        <v>1086</v>
      </c>
      <c r="B944" s="10" t="s">
        <v>216</v>
      </c>
      <c r="C944" s="10" t="s">
        <v>7</v>
      </c>
      <c r="D944" s="10"/>
      <c r="E944" s="11"/>
    </row>
    <row r="945" spans="1:5" x14ac:dyDescent="0.45">
      <c r="A945" s="12" t="s">
        <v>1087</v>
      </c>
      <c r="B945" s="13" t="s">
        <v>24</v>
      </c>
      <c r="C945" s="13" t="s">
        <v>7</v>
      </c>
      <c r="D945" s="13" t="s">
        <v>8</v>
      </c>
      <c r="E945" s="14"/>
    </row>
    <row r="946" spans="1:5" x14ac:dyDescent="0.45">
      <c r="A946" s="9" t="s">
        <v>1088</v>
      </c>
      <c r="B946" s="10" t="s">
        <v>1089</v>
      </c>
      <c r="C946" s="10" t="s">
        <v>7</v>
      </c>
      <c r="D946" s="10"/>
      <c r="E946" s="11"/>
    </row>
    <row r="947" spans="1:5" x14ac:dyDescent="0.45">
      <c r="A947" s="12" t="s">
        <v>1090</v>
      </c>
      <c r="B947" s="13" t="s">
        <v>195</v>
      </c>
      <c r="C947" s="13" t="s">
        <v>7</v>
      </c>
      <c r="D947" s="13"/>
      <c r="E947" s="14"/>
    </row>
    <row r="948" spans="1:5" x14ac:dyDescent="0.45">
      <c r="A948" s="9" t="s">
        <v>1091</v>
      </c>
      <c r="B948" s="10" t="s">
        <v>116</v>
      </c>
      <c r="C948" s="10" t="s">
        <v>73</v>
      </c>
      <c r="D948" s="10" t="s">
        <v>25</v>
      </c>
      <c r="E948" s="11" t="s">
        <v>30</v>
      </c>
    </row>
    <row r="949" spans="1:5" x14ac:dyDescent="0.45">
      <c r="A949" s="12" t="s">
        <v>1092</v>
      </c>
      <c r="B949" s="13" t="s">
        <v>50</v>
      </c>
      <c r="C949" s="13" t="s">
        <v>7</v>
      </c>
      <c r="D949" s="13" t="s">
        <v>8</v>
      </c>
      <c r="E949" s="14"/>
    </row>
    <row r="950" spans="1:5" x14ac:dyDescent="0.45">
      <c r="A950" s="9" t="s">
        <v>1093</v>
      </c>
      <c r="B950" s="10" t="s">
        <v>59</v>
      </c>
      <c r="C950" s="10" t="s">
        <v>7</v>
      </c>
      <c r="D950" s="10"/>
      <c r="E950" s="11"/>
    </row>
    <row r="951" spans="1:5" x14ac:dyDescent="0.45">
      <c r="A951" s="12" t="s">
        <v>1094</v>
      </c>
      <c r="B951" s="13" t="s">
        <v>1095</v>
      </c>
      <c r="C951" s="13" t="s">
        <v>7</v>
      </c>
      <c r="D951" s="13"/>
      <c r="E951" s="14"/>
    </row>
    <row r="952" spans="1:5" x14ac:dyDescent="0.45">
      <c r="A952" s="9" t="s">
        <v>1096</v>
      </c>
      <c r="B952" s="10" t="s">
        <v>1097</v>
      </c>
      <c r="C952" s="10" t="s">
        <v>73</v>
      </c>
      <c r="D952" s="10"/>
      <c r="E952" s="11"/>
    </row>
    <row r="953" spans="1:5" x14ac:dyDescent="0.45">
      <c r="A953" s="12" t="s">
        <v>1098</v>
      </c>
      <c r="B953" s="13" t="s">
        <v>13</v>
      </c>
      <c r="C953" s="13" t="s">
        <v>73</v>
      </c>
      <c r="D953" s="13" t="s">
        <v>25</v>
      </c>
      <c r="E953" s="14"/>
    </row>
    <row r="954" spans="1:5" x14ac:dyDescent="0.45">
      <c r="A954" s="9" t="s">
        <v>1099</v>
      </c>
      <c r="B954" s="10" t="s">
        <v>113</v>
      </c>
      <c r="C954" s="10" t="s">
        <v>53</v>
      </c>
      <c r="D954" s="10" t="s">
        <v>7</v>
      </c>
      <c r="E954" s="11"/>
    </row>
    <row r="955" spans="1:5" x14ac:dyDescent="0.45">
      <c r="A955" s="12" t="s">
        <v>1100</v>
      </c>
      <c r="B955" s="13" t="s">
        <v>70</v>
      </c>
      <c r="C955" s="13" t="s">
        <v>73</v>
      </c>
      <c r="D955" s="13"/>
      <c r="E955" s="14"/>
    </row>
    <row r="956" spans="1:5" x14ac:dyDescent="0.45">
      <c r="A956" s="9" t="s">
        <v>1101</v>
      </c>
      <c r="B956" s="10" t="s">
        <v>27</v>
      </c>
      <c r="C956" s="10" t="s">
        <v>53</v>
      </c>
      <c r="D956" s="10"/>
      <c r="E956" s="11"/>
    </row>
    <row r="957" spans="1:5" x14ac:dyDescent="0.45">
      <c r="A957" s="12" t="s">
        <v>1102</v>
      </c>
      <c r="B957" s="13" t="s">
        <v>116</v>
      </c>
      <c r="C957" s="13" t="s">
        <v>7</v>
      </c>
      <c r="D957" s="13"/>
      <c r="E957" s="14"/>
    </row>
    <row r="958" spans="1:5" x14ac:dyDescent="0.45">
      <c r="A958" s="9" t="s">
        <v>1103</v>
      </c>
      <c r="B958" s="10" t="s">
        <v>656</v>
      </c>
      <c r="C958" s="10" t="s">
        <v>7</v>
      </c>
      <c r="D958" s="10"/>
      <c r="E958" s="11"/>
    </row>
    <row r="959" spans="1:5" x14ac:dyDescent="0.45">
      <c r="A959" s="12" t="s">
        <v>1104</v>
      </c>
      <c r="B959" s="13" t="s">
        <v>45</v>
      </c>
      <c r="C959" s="13" t="s">
        <v>7</v>
      </c>
      <c r="D959" s="13"/>
      <c r="E959" s="14"/>
    </row>
    <row r="960" spans="1:5" x14ac:dyDescent="0.45">
      <c r="A960" s="9" t="s">
        <v>1105</v>
      </c>
      <c r="B960" s="10" t="s">
        <v>13</v>
      </c>
      <c r="C960" s="10" t="s">
        <v>7</v>
      </c>
      <c r="D960" s="10"/>
      <c r="E960" s="11"/>
    </row>
    <row r="961" spans="1:5" x14ac:dyDescent="0.45">
      <c r="A961" s="12" t="s">
        <v>1106</v>
      </c>
      <c r="B961" s="13" t="s">
        <v>88</v>
      </c>
      <c r="C961" s="13" t="s">
        <v>30</v>
      </c>
      <c r="D961" s="13"/>
      <c r="E961" s="14"/>
    </row>
    <row r="962" spans="1:5" x14ac:dyDescent="0.45">
      <c r="A962" s="9" t="s">
        <v>1107</v>
      </c>
      <c r="B962" s="10" t="s">
        <v>216</v>
      </c>
      <c r="C962" s="10" t="s">
        <v>73</v>
      </c>
      <c r="D962" s="10" t="s">
        <v>25</v>
      </c>
      <c r="E962" s="11"/>
    </row>
    <row r="963" spans="1:5" x14ac:dyDescent="0.45">
      <c r="A963" s="12" t="s">
        <v>1108</v>
      </c>
      <c r="B963" s="13" t="s">
        <v>1109</v>
      </c>
      <c r="C963" s="13" t="s">
        <v>7</v>
      </c>
      <c r="D963" s="13"/>
      <c r="E963" s="14"/>
    </row>
    <row r="964" spans="1:5" x14ac:dyDescent="0.45">
      <c r="A964" s="9" t="s">
        <v>1110</v>
      </c>
      <c r="B964" s="10" t="s">
        <v>1111</v>
      </c>
      <c r="C964" s="10" t="s">
        <v>73</v>
      </c>
      <c r="D964" s="10" t="s">
        <v>25</v>
      </c>
      <c r="E964" s="11" t="s">
        <v>30</v>
      </c>
    </row>
    <row r="965" spans="1:5" x14ac:dyDescent="0.45">
      <c r="A965" s="12" t="s">
        <v>1112</v>
      </c>
      <c r="B965" s="13" t="s">
        <v>37</v>
      </c>
      <c r="C965" s="13" t="s">
        <v>53</v>
      </c>
      <c r="D965" s="13"/>
      <c r="E965" s="14"/>
    </row>
    <row r="966" spans="1:5" x14ac:dyDescent="0.45">
      <c r="A966" s="9" t="s">
        <v>1113</v>
      </c>
      <c r="B966" s="10" t="s">
        <v>56</v>
      </c>
      <c r="C966" s="10" t="s">
        <v>7</v>
      </c>
      <c r="D966" s="10"/>
      <c r="E966" s="11"/>
    </row>
    <row r="967" spans="1:5" x14ac:dyDescent="0.45">
      <c r="A967" s="12" t="s">
        <v>1114</v>
      </c>
      <c r="B967" s="13" t="s">
        <v>1115</v>
      </c>
      <c r="C967" s="13" t="s">
        <v>53</v>
      </c>
      <c r="D967" s="13" t="s">
        <v>7</v>
      </c>
      <c r="E967" s="14"/>
    </row>
    <row r="968" spans="1:5" x14ac:dyDescent="0.45">
      <c r="A968" s="9" t="s">
        <v>1116</v>
      </c>
      <c r="B968" s="10" t="s">
        <v>45</v>
      </c>
      <c r="C968" s="10" t="s">
        <v>7</v>
      </c>
      <c r="D968" s="10"/>
      <c r="E968" s="11"/>
    </row>
    <row r="969" spans="1:5" x14ac:dyDescent="0.45">
      <c r="A969" s="12" t="s">
        <v>1117</v>
      </c>
      <c r="B969" s="13" t="s">
        <v>40</v>
      </c>
      <c r="C969" s="13" t="s">
        <v>7</v>
      </c>
      <c r="D969" s="13"/>
      <c r="E969" s="14"/>
    </row>
    <row r="970" spans="1:5" x14ac:dyDescent="0.45">
      <c r="A970" s="9" t="s">
        <v>1118</v>
      </c>
      <c r="B970" s="10" t="s">
        <v>50</v>
      </c>
      <c r="C970" s="10" t="s">
        <v>7</v>
      </c>
      <c r="D970" s="10" t="s">
        <v>8</v>
      </c>
      <c r="E970" s="11"/>
    </row>
    <row r="971" spans="1:5" x14ac:dyDescent="0.45">
      <c r="A971" s="12" t="s">
        <v>1119</v>
      </c>
      <c r="B971" s="13" t="s">
        <v>88</v>
      </c>
      <c r="C971" s="13" t="s">
        <v>7</v>
      </c>
      <c r="D971" s="13"/>
      <c r="E971" s="14"/>
    </row>
    <row r="972" spans="1:5" x14ac:dyDescent="0.45">
      <c r="A972" s="9" t="s">
        <v>1120</v>
      </c>
      <c r="B972" s="10" t="s">
        <v>48</v>
      </c>
      <c r="C972" s="10" t="s">
        <v>7</v>
      </c>
      <c r="D972" s="10" t="s">
        <v>8</v>
      </c>
      <c r="E972" s="11"/>
    </row>
    <row r="973" spans="1:5" x14ac:dyDescent="0.45">
      <c r="A973" s="12" t="s">
        <v>1121</v>
      </c>
      <c r="B973" s="13" t="s">
        <v>216</v>
      </c>
      <c r="C973" s="13" t="s">
        <v>7</v>
      </c>
      <c r="D973" s="13"/>
      <c r="E973" s="14"/>
    </row>
    <row r="974" spans="1:5" x14ac:dyDescent="0.45">
      <c r="A974" s="9" t="s">
        <v>1122</v>
      </c>
      <c r="B974" s="10" t="s">
        <v>1123</v>
      </c>
      <c r="C974" s="10" t="s">
        <v>7</v>
      </c>
      <c r="D974" s="10" t="s">
        <v>8</v>
      </c>
      <c r="E974" s="11"/>
    </row>
    <row r="975" spans="1:5" x14ac:dyDescent="0.45">
      <c r="A975" s="12" t="s">
        <v>1124</v>
      </c>
      <c r="B975" s="13" t="s">
        <v>29</v>
      </c>
      <c r="C975" s="13" t="s">
        <v>7</v>
      </c>
      <c r="D975" s="13"/>
      <c r="E975" s="14"/>
    </row>
    <row r="976" spans="1:5" x14ac:dyDescent="0.45">
      <c r="A976" s="9" t="s">
        <v>1125</v>
      </c>
      <c r="B976" s="10" t="s">
        <v>29</v>
      </c>
      <c r="C976" s="10" t="s">
        <v>7</v>
      </c>
      <c r="D976" s="10"/>
      <c r="E976" s="11"/>
    </row>
    <row r="977" spans="1:5" x14ac:dyDescent="0.45">
      <c r="A977" s="12" t="s">
        <v>1126</v>
      </c>
      <c r="B977" s="13" t="s">
        <v>37</v>
      </c>
      <c r="C977" s="13" t="s">
        <v>73</v>
      </c>
      <c r="D977" s="13" t="s">
        <v>25</v>
      </c>
      <c r="E977" s="14" t="s">
        <v>30</v>
      </c>
    </row>
    <row r="978" spans="1:5" x14ac:dyDescent="0.45">
      <c r="A978" s="9" t="s">
        <v>1127</v>
      </c>
      <c r="B978" s="10" t="s">
        <v>50</v>
      </c>
      <c r="C978" s="10" t="s">
        <v>53</v>
      </c>
      <c r="D978" s="10" t="s">
        <v>7</v>
      </c>
      <c r="E978" s="11" t="s">
        <v>8</v>
      </c>
    </row>
    <row r="979" spans="1:5" x14ac:dyDescent="0.45">
      <c r="A979" s="12" t="s">
        <v>1128</v>
      </c>
      <c r="B979" s="13" t="s">
        <v>61</v>
      </c>
      <c r="C979" s="13" t="s">
        <v>7</v>
      </c>
      <c r="D979" s="13" t="s">
        <v>8</v>
      </c>
      <c r="E979" s="14"/>
    </row>
    <row r="980" spans="1:5" x14ac:dyDescent="0.45">
      <c r="A980" s="9" t="s">
        <v>1129</v>
      </c>
      <c r="B980" s="10" t="s">
        <v>29</v>
      </c>
      <c r="C980" s="10" t="s">
        <v>53</v>
      </c>
      <c r="D980" s="10" t="s">
        <v>73</v>
      </c>
      <c r="E980" s="11" t="s">
        <v>25</v>
      </c>
    </row>
    <row r="981" spans="1:5" x14ac:dyDescent="0.45">
      <c r="A981" s="12" t="s">
        <v>1130</v>
      </c>
      <c r="B981" s="13" t="s">
        <v>40</v>
      </c>
      <c r="C981" s="13" t="s">
        <v>53</v>
      </c>
      <c r="D981" s="13"/>
      <c r="E981" s="14"/>
    </row>
    <row r="982" spans="1:5" x14ac:dyDescent="0.45">
      <c r="A982" s="9" t="s">
        <v>1131</v>
      </c>
      <c r="B982" s="10" t="s">
        <v>61</v>
      </c>
      <c r="C982" s="10" t="s">
        <v>7</v>
      </c>
      <c r="D982" s="10" t="s">
        <v>8</v>
      </c>
      <c r="E982" s="11"/>
    </row>
    <row r="983" spans="1:5" x14ac:dyDescent="0.45">
      <c r="A983" s="12" t="s">
        <v>1132</v>
      </c>
      <c r="B983" s="13" t="s">
        <v>48</v>
      </c>
      <c r="C983" s="13" t="s">
        <v>7</v>
      </c>
      <c r="D983" s="13" t="s">
        <v>8</v>
      </c>
      <c r="E983" s="14"/>
    </row>
    <row r="984" spans="1:5" x14ac:dyDescent="0.45">
      <c r="A984" s="9" t="s">
        <v>1133</v>
      </c>
      <c r="B984" s="10" t="s">
        <v>1134</v>
      </c>
      <c r="C984" s="10" t="s">
        <v>121</v>
      </c>
      <c r="D984" s="10"/>
      <c r="E984" s="11"/>
    </row>
    <row r="985" spans="1:5" x14ac:dyDescent="0.45">
      <c r="A985" s="12" t="s">
        <v>1135</v>
      </c>
      <c r="B985" s="13" t="s">
        <v>50</v>
      </c>
      <c r="C985" s="13" t="s">
        <v>121</v>
      </c>
      <c r="D985" s="13"/>
      <c r="E985" s="14"/>
    </row>
    <row r="986" spans="1:5" x14ac:dyDescent="0.45">
      <c r="A986" s="9" t="s">
        <v>1136</v>
      </c>
      <c r="B986" s="10" t="s">
        <v>10</v>
      </c>
      <c r="C986" s="10" t="s">
        <v>73</v>
      </c>
      <c r="D986" s="10"/>
      <c r="E986" s="11"/>
    </row>
    <row r="987" spans="1:5" x14ac:dyDescent="0.45">
      <c r="A987" s="12" t="s">
        <v>1137</v>
      </c>
      <c r="B987" s="13" t="s">
        <v>45</v>
      </c>
      <c r="C987" s="13" t="s">
        <v>25</v>
      </c>
      <c r="D987" s="13"/>
      <c r="E987" s="14"/>
    </row>
    <row r="988" spans="1:5" x14ac:dyDescent="0.45">
      <c r="A988" s="9" t="s">
        <v>1138</v>
      </c>
      <c r="B988" s="10" t="s">
        <v>17</v>
      </c>
      <c r="C988" s="10" t="s">
        <v>7</v>
      </c>
      <c r="D988" s="10"/>
      <c r="E988" s="11"/>
    </row>
    <row r="989" spans="1:5" x14ac:dyDescent="0.45">
      <c r="A989" s="12" t="s">
        <v>1139</v>
      </c>
      <c r="B989" s="13" t="s">
        <v>24</v>
      </c>
      <c r="C989" s="13" t="s">
        <v>7</v>
      </c>
      <c r="D989" s="13"/>
      <c r="E989" s="14"/>
    </row>
    <row r="990" spans="1:5" x14ac:dyDescent="0.45">
      <c r="A990" s="9" t="s">
        <v>1140</v>
      </c>
      <c r="B990" s="10" t="s">
        <v>17</v>
      </c>
      <c r="C990" s="10" t="s">
        <v>7</v>
      </c>
      <c r="D990" s="10"/>
      <c r="E990" s="11"/>
    </row>
    <row r="991" spans="1:5" x14ac:dyDescent="0.45">
      <c r="A991" s="12" t="s">
        <v>1141</v>
      </c>
      <c r="B991" s="13" t="s">
        <v>216</v>
      </c>
      <c r="C991" s="13" t="s">
        <v>53</v>
      </c>
      <c r="D991" s="13"/>
      <c r="E991" s="14"/>
    </row>
    <row r="992" spans="1:5" x14ac:dyDescent="0.45">
      <c r="A992" s="9" t="s">
        <v>1142</v>
      </c>
      <c r="B992" s="10" t="s">
        <v>27</v>
      </c>
      <c r="C992" s="10" t="s">
        <v>53</v>
      </c>
      <c r="D992" s="10" t="s">
        <v>7</v>
      </c>
      <c r="E992" s="11"/>
    </row>
    <row r="993" spans="1:5" x14ac:dyDescent="0.45">
      <c r="A993" s="12" t="s">
        <v>1143</v>
      </c>
      <c r="B993" s="13" t="s">
        <v>20</v>
      </c>
      <c r="C993" s="13" t="s">
        <v>53</v>
      </c>
      <c r="D993" s="13"/>
      <c r="E993" s="14"/>
    </row>
    <row r="994" spans="1:5" x14ac:dyDescent="0.45">
      <c r="A994" s="9" t="s">
        <v>1144</v>
      </c>
      <c r="B994" s="10" t="s">
        <v>6</v>
      </c>
      <c r="C994" s="10" t="s">
        <v>73</v>
      </c>
      <c r="D994" s="10" t="s">
        <v>25</v>
      </c>
      <c r="E994" s="11" t="s">
        <v>7</v>
      </c>
    </row>
    <row r="995" spans="1:5" x14ac:dyDescent="0.45">
      <c r="A995" s="12" t="s">
        <v>1145</v>
      </c>
      <c r="B995" s="13" t="s">
        <v>216</v>
      </c>
      <c r="C995" s="13" t="s">
        <v>53</v>
      </c>
      <c r="D995" s="13" t="s">
        <v>73</v>
      </c>
      <c r="E995" s="14" t="s">
        <v>7</v>
      </c>
    </row>
    <row r="996" spans="1:5" x14ac:dyDescent="0.45">
      <c r="A996" s="9" t="s">
        <v>1146</v>
      </c>
      <c r="B996" s="10" t="s">
        <v>45</v>
      </c>
      <c r="C996" s="10" t="s">
        <v>53</v>
      </c>
      <c r="D996" s="10" t="s">
        <v>25</v>
      </c>
      <c r="E996" s="11"/>
    </row>
    <row r="997" spans="1:5" x14ac:dyDescent="0.45">
      <c r="A997" s="12" t="s">
        <v>1147</v>
      </c>
      <c r="B997" s="13" t="s">
        <v>123</v>
      </c>
      <c r="C997" s="13" t="s">
        <v>30</v>
      </c>
      <c r="D997" s="13"/>
      <c r="E997" s="14"/>
    </row>
    <row r="998" spans="1:5" x14ac:dyDescent="0.45">
      <c r="A998" s="9" t="s">
        <v>1148</v>
      </c>
      <c r="B998" s="10" t="s">
        <v>90</v>
      </c>
      <c r="C998" s="10" t="s">
        <v>53</v>
      </c>
      <c r="D998" s="10" t="s">
        <v>73</v>
      </c>
      <c r="E998" s="11" t="s">
        <v>25</v>
      </c>
    </row>
    <row r="999" spans="1:5" x14ac:dyDescent="0.45">
      <c r="A999" s="12" t="s">
        <v>1149</v>
      </c>
      <c r="B999" s="13" t="s">
        <v>70</v>
      </c>
      <c r="C999" s="13" t="s">
        <v>7</v>
      </c>
      <c r="D999" s="13"/>
      <c r="E999" s="14"/>
    </row>
    <row r="1000" spans="1:5" x14ac:dyDescent="0.45">
      <c r="A1000" s="9" t="s">
        <v>1150</v>
      </c>
      <c r="B1000" s="10" t="s">
        <v>6</v>
      </c>
      <c r="C1000" s="10" t="s">
        <v>73</v>
      </c>
      <c r="D1000" s="10" t="s">
        <v>25</v>
      </c>
      <c r="E1000" s="11"/>
    </row>
    <row r="1001" spans="1:5" x14ac:dyDescent="0.45">
      <c r="A1001" s="12" t="s">
        <v>1151</v>
      </c>
      <c r="B1001" s="13" t="s">
        <v>27</v>
      </c>
      <c r="C1001" s="13" t="s">
        <v>7</v>
      </c>
      <c r="D1001" s="13" t="s">
        <v>8</v>
      </c>
      <c r="E1001" s="14"/>
    </row>
    <row r="1002" spans="1:5" x14ac:dyDescent="0.45">
      <c r="A1002" s="9" t="s">
        <v>1152</v>
      </c>
      <c r="B1002" s="10" t="s">
        <v>24</v>
      </c>
      <c r="C1002" s="10" t="s">
        <v>73</v>
      </c>
      <c r="D1002" s="10" t="s">
        <v>25</v>
      </c>
      <c r="E1002" s="11" t="s">
        <v>8</v>
      </c>
    </row>
    <row r="1003" spans="1:5" x14ac:dyDescent="0.45">
      <c r="A1003" s="12" t="s">
        <v>1153</v>
      </c>
      <c r="B1003" s="13" t="s">
        <v>59</v>
      </c>
      <c r="C1003" s="13" t="s">
        <v>73</v>
      </c>
      <c r="D1003" s="13" t="s">
        <v>30</v>
      </c>
      <c r="E1003" s="14" t="s">
        <v>8</v>
      </c>
    </row>
    <row r="1004" spans="1:5" x14ac:dyDescent="0.45">
      <c r="A1004" s="9" t="s">
        <v>1154</v>
      </c>
      <c r="B1004" s="10" t="s">
        <v>123</v>
      </c>
      <c r="C1004" s="10" t="s">
        <v>73</v>
      </c>
      <c r="D1004" s="10" t="s">
        <v>30</v>
      </c>
      <c r="E1004" s="11"/>
    </row>
    <row r="1005" spans="1:5" x14ac:dyDescent="0.45">
      <c r="A1005" s="12" t="s">
        <v>1155</v>
      </c>
      <c r="B1005" s="13" t="s">
        <v>195</v>
      </c>
      <c r="C1005" s="13" t="s">
        <v>7</v>
      </c>
      <c r="D1005" s="13"/>
      <c r="E1005" s="14"/>
    </row>
    <row r="1006" spans="1:5" x14ac:dyDescent="0.45">
      <c r="A1006" s="9" t="s">
        <v>1156</v>
      </c>
      <c r="B1006" s="10" t="s">
        <v>88</v>
      </c>
      <c r="C1006" s="10" t="s">
        <v>7</v>
      </c>
      <c r="D1006" s="10"/>
      <c r="E1006" s="11"/>
    </row>
    <row r="1007" spans="1:5" x14ac:dyDescent="0.45">
      <c r="A1007" s="12" t="s">
        <v>1157</v>
      </c>
      <c r="B1007" s="13" t="s">
        <v>48</v>
      </c>
      <c r="C1007" s="13" t="s">
        <v>7</v>
      </c>
      <c r="D1007" s="13" t="s">
        <v>8</v>
      </c>
      <c r="E1007" s="14"/>
    </row>
    <row r="1008" spans="1:5" x14ac:dyDescent="0.45">
      <c r="A1008" s="9" t="s">
        <v>1158</v>
      </c>
      <c r="B1008" s="10" t="s">
        <v>50</v>
      </c>
      <c r="C1008" s="10" t="s">
        <v>73</v>
      </c>
      <c r="D1008" s="10"/>
      <c r="E1008" s="11"/>
    </row>
    <row r="1009" spans="1:5" x14ac:dyDescent="0.45">
      <c r="A1009" s="12" t="s">
        <v>1159</v>
      </c>
      <c r="B1009" s="13" t="s">
        <v>216</v>
      </c>
      <c r="C1009" s="13" t="s">
        <v>7</v>
      </c>
      <c r="D1009" s="13"/>
      <c r="E1009" s="14"/>
    </row>
    <row r="1010" spans="1:5" x14ac:dyDescent="0.45">
      <c r="A1010" s="9" t="s">
        <v>1160</v>
      </c>
      <c r="B1010" s="10" t="s">
        <v>1161</v>
      </c>
      <c r="C1010" s="10" t="s">
        <v>53</v>
      </c>
      <c r="D1010" s="10" t="s">
        <v>73</v>
      </c>
      <c r="E1010" s="11" t="s">
        <v>25</v>
      </c>
    </row>
    <row r="1011" spans="1:5" x14ac:dyDescent="0.45">
      <c r="A1011" s="12" t="s">
        <v>1162</v>
      </c>
      <c r="B1011" s="13" t="s">
        <v>37</v>
      </c>
      <c r="C1011" s="13" t="s">
        <v>7</v>
      </c>
      <c r="D1011" s="13"/>
      <c r="E1011" s="14"/>
    </row>
    <row r="1012" spans="1:5" x14ac:dyDescent="0.45">
      <c r="A1012" s="9" t="s">
        <v>1163</v>
      </c>
      <c r="B1012" s="10" t="s">
        <v>56</v>
      </c>
      <c r="C1012" s="10" t="s">
        <v>7</v>
      </c>
      <c r="D1012" s="10"/>
      <c r="E1012" s="11"/>
    </row>
    <row r="1013" spans="1:5" x14ac:dyDescent="0.45">
      <c r="A1013" s="12" t="s">
        <v>1164</v>
      </c>
      <c r="B1013" s="13" t="s">
        <v>10</v>
      </c>
      <c r="C1013" s="13" t="s">
        <v>7</v>
      </c>
      <c r="D1013" s="13"/>
      <c r="E1013" s="14"/>
    </row>
    <row r="1014" spans="1:5" x14ac:dyDescent="0.45">
      <c r="A1014" s="9" t="s">
        <v>1165</v>
      </c>
      <c r="B1014" s="10" t="s">
        <v>116</v>
      </c>
      <c r="C1014" s="10" t="s">
        <v>53</v>
      </c>
      <c r="D1014" s="10" t="s">
        <v>73</v>
      </c>
      <c r="E1014" s="11" t="s">
        <v>25</v>
      </c>
    </row>
    <row r="1015" spans="1:5" x14ac:dyDescent="0.45">
      <c r="A1015" s="12" t="s">
        <v>1166</v>
      </c>
      <c r="B1015" s="13" t="s">
        <v>59</v>
      </c>
      <c r="C1015" s="13" t="s">
        <v>7</v>
      </c>
      <c r="D1015" s="13" t="s">
        <v>8</v>
      </c>
      <c r="E1015" s="14"/>
    </row>
    <row r="1016" spans="1:5" x14ac:dyDescent="0.45">
      <c r="A1016" s="9" t="s">
        <v>1167</v>
      </c>
      <c r="B1016" s="10" t="s">
        <v>45</v>
      </c>
      <c r="C1016" s="10" t="s">
        <v>53</v>
      </c>
      <c r="D1016" s="10" t="s">
        <v>7</v>
      </c>
      <c r="E1016" s="11"/>
    </row>
    <row r="1017" spans="1:5" x14ac:dyDescent="0.45">
      <c r="A1017" s="12" t="s">
        <v>1168</v>
      </c>
      <c r="B1017" s="13" t="s">
        <v>27</v>
      </c>
      <c r="C1017" s="13" t="s">
        <v>53</v>
      </c>
      <c r="D1017" s="13" t="s">
        <v>7</v>
      </c>
      <c r="E1017" s="14"/>
    </row>
    <row r="1018" spans="1:5" x14ac:dyDescent="0.45">
      <c r="A1018" s="9" t="s">
        <v>1169</v>
      </c>
      <c r="B1018" s="10" t="s">
        <v>63</v>
      </c>
      <c r="C1018" s="10" t="s">
        <v>25</v>
      </c>
      <c r="D1018" s="10"/>
      <c r="E1018" s="11"/>
    </row>
    <row r="1019" spans="1:5" x14ac:dyDescent="0.45">
      <c r="A1019" s="12" t="s">
        <v>1170</v>
      </c>
      <c r="B1019" s="13" t="s">
        <v>113</v>
      </c>
      <c r="C1019" s="13" t="s">
        <v>53</v>
      </c>
      <c r="D1019" s="13" t="s">
        <v>25</v>
      </c>
      <c r="E1019" s="14" t="s">
        <v>8</v>
      </c>
    </row>
    <row r="1020" spans="1:5" x14ac:dyDescent="0.45">
      <c r="A1020" s="9" t="s">
        <v>1171</v>
      </c>
      <c r="B1020" s="10" t="s">
        <v>195</v>
      </c>
      <c r="C1020" s="10" t="s">
        <v>73</v>
      </c>
      <c r="D1020" s="10" t="s">
        <v>25</v>
      </c>
      <c r="E1020" s="11" t="s">
        <v>30</v>
      </c>
    </row>
    <row r="1021" spans="1:5" x14ac:dyDescent="0.45">
      <c r="A1021" s="12" t="s">
        <v>1172</v>
      </c>
      <c r="B1021" s="13" t="s">
        <v>85</v>
      </c>
      <c r="C1021" s="13" t="s">
        <v>53</v>
      </c>
      <c r="D1021" s="13" t="s">
        <v>25</v>
      </c>
      <c r="E1021" s="14" t="s">
        <v>30</v>
      </c>
    </row>
    <row r="1022" spans="1:5" x14ac:dyDescent="0.45">
      <c r="A1022" s="9" t="s">
        <v>1173</v>
      </c>
      <c r="B1022" s="10" t="s">
        <v>59</v>
      </c>
      <c r="C1022" s="10" t="s">
        <v>7</v>
      </c>
      <c r="D1022" s="10" t="s">
        <v>8</v>
      </c>
      <c r="E1022" s="11"/>
    </row>
    <row r="1023" spans="1:5" x14ac:dyDescent="0.45">
      <c r="A1023" s="12" t="s">
        <v>1174</v>
      </c>
      <c r="B1023" s="13" t="s">
        <v>13</v>
      </c>
      <c r="C1023" s="13" t="s">
        <v>7</v>
      </c>
      <c r="D1023" s="13"/>
      <c r="E1023" s="14"/>
    </row>
    <row r="1024" spans="1:5" x14ac:dyDescent="0.45">
      <c r="A1024" s="9" t="s">
        <v>1175</v>
      </c>
      <c r="B1024" s="10" t="s">
        <v>216</v>
      </c>
      <c r="C1024" s="10" t="s">
        <v>7</v>
      </c>
      <c r="D1024" s="10"/>
      <c r="E1024" s="11"/>
    </row>
    <row r="1025" spans="1:5" x14ac:dyDescent="0.45">
      <c r="A1025" s="12" t="s">
        <v>1176</v>
      </c>
      <c r="B1025" s="13" t="s">
        <v>22</v>
      </c>
      <c r="C1025" s="13" t="s">
        <v>7</v>
      </c>
      <c r="D1025" s="13"/>
      <c r="E1025" s="14"/>
    </row>
    <row r="1026" spans="1:5" x14ac:dyDescent="0.45">
      <c r="A1026" s="9" t="s">
        <v>1177</v>
      </c>
      <c r="B1026" s="10" t="s">
        <v>15</v>
      </c>
      <c r="C1026" s="10" t="s">
        <v>7</v>
      </c>
      <c r="D1026" s="10"/>
      <c r="E1026" s="11"/>
    </row>
    <row r="1027" spans="1:5" x14ac:dyDescent="0.45">
      <c r="A1027" s="12" t="s">
        <v>1178</v>
      </c>
      <c r="B1027" s="13" t="s">
        <v>22</v>
      </c>
      <c r="C1027" s="13" t="s">
        <v>73</v>
      </c>
      <c r="D1027" s="13"/>
      <c r="E1027" s="14"/>
    </row>
    <row r="1028" spans="1:5" x14ac:dyDescent="0.45">
      <c r="A1028" s="9" t="s">
        <v>1179</v>
      </c>
      <c r="B1028" s="10" t="s">
        <v>56</v>
      </c>
      <c r="C1028" s="10" t="s">
        <v>73</v>
      </c>
      <c r="D1028" s="10" t="s">
        <v>7</v>
      </c>
      <c r="E1028" s="11"/>
    </row>
    <row r="1029" spans="1:5" x14ac:dyDescent="0.45">
      <c r="A1029" s="12" t="s">
        <v>1180</v>
      </c>
      <c r="B1029" s="13" t="s">
        <v>1181</v>
      </c>
      <c r="C1029" s="13" t="s">
        <v>7</v>
      </c>
      <c r="D1029" s="13"/>
      <c r="E1029" s="14"/>
    </row>
    <row r="1030" spans="1:5" x14ac:dyDescent="0.45">
      <c r="A1030" s="9" t="s">
        <v>1182</v>
      </c>
      <c r="B1030" s="10" t="s">
        <v>40</v>
      </c>
      <c r="C1030" s="10" t="s">
        <v>73</v>
      </c>
      <c r="D1030" s="10" t="s">
        <v>25</v>
      </c>
      <c r="E1030" s="11" t="s">
        <v>7</v>
      </c>
    </row>
    <row r="1031" spans="1:5" x14ac:dyDescent="0.45">
      <c r="A1031" s="12" t="s">
        <v>1183</v>
      </c>
      <c r="B1031" s="13" t="s">
        <v>216</v>
      </c>
      <c r="C1031" s="13" t="s">
        <v>53</v>
      </c>
      <c r="D1031" s="13" t="s">
        <v>25</v>
      </c>
      <c r="E1031" s="14" t="s">
        <v>30</v>
      </c>
    </row>
    <row r="1032" spans="1:5" x14ac:dyDescent="0.45">
      <c r="A1032" s="9" t="s">
        <v>1184</v>
      </c>
      <c r="B1032" s="10" t="s">
        <v>50</v>
      </c>
      <c r="C1032" s="10" t="s">
        <v>73</v>
      </c>
      <c r="D1032" s="10" t="s">
        <v>25</v>
      </c>
      <c r="E1032" s="11" t="s">
        <v>8</v>
      </c>
    </row>
    <row r="1033" spans="1:5" x14ac:dyDescent="0.45">
      <c r="A1033" s="12" t="s">
        <v>1185</v>
      </c>
      <c r="B1033" s="13" t="s">
        <v>1186</v>
      </c>
      <c r="C1033" s="13" t="s">
        <v>25</v>
      </c>
      <c r="D1033" s="13" t="s">
        <v>30</v>
      </c>
      <c r="E1033" s="14" t="s">
        <v>8</v>
      </c>
    </row>
    <row r="1034" spans="1:5" x14ac:dyDescent="0.45">
      <c r="A1034" s="9" t="s">
        <v>1187</v>
      </c>
      <c r="B1034" s="10" t="s">
        <v>195</v>
      </c>
      <c r="C1034" s="10" t="s">
        <v>53</v>
      </c>
      <c r="D1034" s="10" t="s">
        <v>8</v>
      </c>
      <c r="E1034" s="11"/>
    </row>
    <row r="1035" spans="1:5" x14ac:dyDescent="0.45">
      <c r="A1035" s="12" t="s">
        <v>1188</v>
      </c>
      <c r="B1035" s="13" t="s">
        <v>42</v>
      </c>
      <c r="C1035" s="13" t="s">
        <v>73</v>
      </c>
      <c r="D1035" s="13" t="s">
        <v>25</v>
      </c>
      <c r="E1035" s="14" t="s">
        <v>7</v>
      </c>
    </row>
    <row r="1036" spans="1:5" x14ac:dyDescent="0.45">
      <c r="A1036" s="9" t="s">
        <v>1189</v>
      </c>
      <c r="B1036" s="10" t="s">
        <v>1190</v>
      </c>
      <c r="C1036" s="10" t="s">
        <v>7</v>
      </c>
      <c r="D1036" s="10"/>
      <c r="E1036" s="11"/>
    </row>
    <row r="1037" spans="1:5" x14ac:dyDescent="0.45">
      <c r="A1037" s="12" t="s">
        <v>1191</v>
      </c>
      <c r="B1037" s="13" t="s">
        <v>216</v>
      </c>
      <c r="C1037" s="13" t="s">
        <v>30</v>
      </c>
      <c r="D1037" s="13"/>
      <c r="E1037" s="14"/>
    </row>
    <row r="1038" spans="1:5" x14ac:dyDescent="0.45">
      <c r="A1038" s="9" t="s">
        <v>1192</v>
      </c>
      <c r="B1038" s="10" t="s">
        <v>216</v>
      </c>
      <c r="C1038" s="10" t="s">
        <v>25</v>
      </c>
      <c r="D1038" s="10"/>
      <c r="E1038" s="11"/>
    </row>
    <row r="1039" spans="1:5" x14ac:dyDescent="0.45">
      <c r="A1039" s="12" t="s">
        <v>1193</v>
      </c>
      <c r="B1039" s="13" t="s">
        <v>45</v>
      </c>
      <c r="C1039" s="13" t="s">
        <v>7</v>
      </c>
      <c r="D1039" s="13"/>
      <c r="E1039" s="14"/>
    </row>
    <row r="1040" spans="1:5" x14ac:dyDescent="0.45">
      <c r="A1040" s="9" t="s">
        <v>1194</v>
      </c>
      <c r="B1040" s="10" t="s">
        <v>195</v>
      </c>
      <c r="C1040" s="10" t="s">
        <v>73</v>
      </c>
      <c r="D1040" s="10" t="s">
        <v>8</v>
      </c>
      <c r="E1040" s="11"/>
    </row>
    <row r="1041" spans="1:5" x14ac:dyDescent="0.45">
      <c r="A1041" s="12" t="s">
        <v>1195</v>
      </c>
      <c r="B1041" s="13" t="s">
        <v>50</v>
      </c>
      <c r="C1041" s="13" t="s">
        <v>53</v>
      </c>
      <c r="D1041" s="13"/>
      <c r="E1041" s="14"/>
    </row>
    <row r="1042" spans="1:5" x14ac:dyDescent="0.45">
      <c r="A1042" s="9" t="s">
        <v>1196</v>
      </c>
      <c r="B1042" s="10" t="s">
        <v>56</v>
      </c>
      <c r="C1042" s="10" t="s">
        <v>7</v>
      </c>
      <c r="D1042" s="10"/>
      <c r="E1042" s="11"/>
    </row>
    <row r="1043" spans="1:5" x14ac:dyDescent="0.45">
      <c r="A1043" s="12" t="s">
        <v>1197</v>
      </c>
      <c r="B1043" s="13" t="s">
        <v>90</v>
      </c>
      <c r="C1043" s="13" t="s">
        <v>25</v>
      </c>
      <c r="D1043" s="13"/>
      <c r="E1043" s="14"/>
    </row>
    <row r="1044" spans="1:5" x14ac:dyDescent="0.45">
      <c r="A1044" s="9" t="s">
        <v>1198</v>
      </c>
      <c r="B1044" s="10" t="s">
        <v>1199</v>
      </c>
      <c r="C1044" s="10" t="s">
        <v>7</v>
      </c>
      <c r="D1044" s="10" t="s">
        <v>8</v>
      </c>
      <c r="E1044" s="11"/>
    </row>
    <row r="1045" spans="1:5" x14ac:dyDescent="0.45">
      <c r="A1045" s="12" t="s">
        <v>1200</v>
      </c>
      <c r="B1045" s="13" t="s">
        <v>10</v>
      </c>
      <c r="C1045" s="13" t="s">
        <v>7</v>
      </c>
      <c r="D1045" s="13"/>
      <c r="E1045" s="14"/>
    </row>
    <row r="1046" spans="1:5" x14ac:dyDescent="0.45">
      <c r="A1046" s="9" t="s">
        <v>1201</v>
      </c>
      <c r="B1046" s="10" t="s">
        <v>42</v>
      </c>
      <c r="C1046" s="10" t="s">
        <v>7</v>
      </c>
      <c r="D1046" s="10"/>
      <c r="E1046" s="11"/>
    </row>
    <row r="1047" spans="1:5" x14ac:dyDescent="0.45">
      <c r="A1047" s="12" t="s">
        <v>1202</v>
      </c>
      <c r="B1047" s="13" t="s">
        <v>123</v>
      </c>
      <c r="C1047" s="13" t="s">
        <v>73</v>
      </c>
      <c r="D1047" s="13" t="s">
        <v>25</v>
      </c>
      <c r="E1047" s="14"/>
    </row>
    <row r="1048" spans="1:5" x14ac:dyDescent="0.45">
      <c r="A1048" s="9" t="s">
        <v>1203</v>
      </c>
      <c r="B1048" s="10" t="s">
        <v>1204</v>
      </c>
      <c r="C1048" s="10" t="s">
        <v>73</v>
      </c>
      <c r="D1048" s="10" t="s">
        <v>25</v>
      </c>
      <c r="E1048" s="11" t="s">
        <v>30</v>
      </c>
    </row>
    <row r="1049" spans="1:5" x14ac:dyDescent="0.45">
      <c r="A1049" s="12" t="s">
        <v>1205</v>
      </c>
      <c r="B1049" s="13" t="s">
        <v>37</v>
      </c>
      <c r="C1049" s="13" t="s">
        <v>73</v>
      </c>
      <c r="D1049" s="13"/>
      <c r="E1049" s="14"/>
    </row>
    <row r="1050" spans="1:5" x14ac:dyDescent="0.45">
      <c r="A1050" s="9" t="s">
        <v>1206</v>
      </c>
      <c r="B1050" s="10" t="s">
        <v>90</v>
      </c>
      <c r="C1050" s="10" t="s">
        <v>7</v>
      </c>
      <c r="D1050" s="10"/>
      <c r="E1050" s="11"/>
    </row>
    <row r="1051" spans="1:5" x14ac:dyDescent="0.45">
      <c r="A1051" s="12" t="s">
        <v>1207</v>
      </c>
      <c r="B1051" s="13" t="s">
        <v>113</v>
      </c>
      <c r="C1051" s="13" t="s">
        <v>7</v>
      </c>
      <c r="D1051" s="13"/>
      <c r="E1051" s="14"/>
    </row>
    <row r="1052" spans="1:5" x14ac:dyDescent="0.45">
      <c r="A1052" s="9" t="s">
        <v>1208</v>
      </c>
      <c r="B1052" s="10" t="s">
        <v>42</v>
      </c>
      <c r="C1052" s="10" t="s">
        <v>73</v>
      </c>
      <c r="D1052" s="10" t="s">
        <v>25</v>
      </c>
      <c r="E1052" s="11"/>
    </row>
    <row r="1053" spans="1:5" x14ac:dyDescent="0.45">
      <c r="A1053" s="12" t="s">
        <v>1209</v>
      </c>
      <c r="B1053" s="13" t="s">
        <v>85</v>
      </c>
      <c r="C1053" s="13" t="s">
        <v>53</v>
      </c>
      <c r="D1053" s="13"/>
      <c r="E1053" s="14"/>
    </row>
    <row r="1054" spans="1:5" x14ac:dyDescent="0.45">
      <c r="A1054" s="9" t="s">
        <v>1210</v>
      </c>
      <c r="B1054" s="10" t="s">
        <v>20</v>
      </c>
      <c r="C1054" s="10" t="s">
        <v>7</v>
      </c>
      <c r="D1054" s="10" t="s">
        <v>8</v>
      </c>
      <c r="E1054" s="11"/>
    </row>
    <row r="1055" spans="1:5" x14ac:dyDescent="0.45">
      <c r="A1055" s="12" t="s">
        <v>1211</v>
      </c>
      <c r="B1055" s="13" t="s">
        <v>17</v>
      </c>
      <c r="C1055" s="13" t="s">
        <v>7</v>
      </c>
      <c r="D1055" s="13"/>
      <c r="E1055" s="14"/>
    </row>
    <row r="1056" spans="1:5" x14ac:dyDescent="0.45">
      <c r="A1056" s="9" t="s">
        <v>1212</v>
      </c>
      <c r="B1056" s="10" t="s">
        <v>17</v>
      </c>
      <c r="C1056" s="10" t="s">
        <v>7</v>
      </c>
      <c r="D1056" s="10"/>
      <c r="E1056" s="11"/>
    </row>
    <row r="1057" spans="1:5" x14ac:dyDescent="0.45">
      <c r="A1057" s="12" t="s">
        <v>1213</v>
      </c>
      <c r="B1057" s="13" t="s">
        <v>50</v>
      </c>
      <c r="C1057" s="13" t="s">
        <v>7</v>
      </c>
      <c r="D1057" s="13"/>
      <c r="E1057" s="14"/>
    </row>
    <row r="1058" spans="1:5" x14ac:dyDescent="0.45">
      <c r="A1058" s="9" t="s">
        <v>1214</v>
      </c>
      <c r="B1058" s="10" t="s">
        <v>123</v>
      </c>
      <c r="C1058" s="10" t="s">
        <v>73</v>
      </c>
      <c r="D1058" s="10" t="s">
        <v>30</v>
      </c>
      <c r="E1058" s="11" t="s">
        <v>7</v>
      </c>
    </row>
    <row r="1059" spans="1:5" x14ac:dyDescent="0.45">
      <c r="A1059" s="12" t="s">
        <v>1215</v>
      </c>
      <c r="B1059" s="13" t="s">
        <v>641</v>
      </c>
      <c r="C1059" s="13" t="s">
        <v>25</v>
      </c>
      <c r="D1059" s="13"/>
      <c r="E1059" s="14"/>
    </row>
    <row r="1060" spans="1:5" x14ac:dyDescent="0.45">
      <c r="A1060" s="9" t="s">
        <v>1216</v>
      </c>
      <c r="B1060" s="10" t="s">
        <v>123</v>
      </c>
      <c r="C1060" s="10" t="s">
        <v>53</v>
      </c>
      <c r="D1060" s="10"/>
      <c r="E1060" s="11"/>
    </row>
    <row r="1061" spans="1:5" x14ac:dyDescent="0.45">
      <c r="A1061" s="12" t="s">
        <v>1217</v>
      </c>
      <c r="B1061" s="13" t="s">
        <v>48</v>
      </c>
      <c r="C1061" s="13" t="s">
        <v>30</v>
      </c>
      <c r="D1061" s="13"/>
      <c r="E1061" s="14"/>
    </row>
    <row r="1062" spans="1:5" x14ac:dyDescent="0.45">
      <c r="A1062" s="9" t="s">
        <v>1218</v>
      </c>
      <c r="B1062" s="10" t="s">
        <v>27</v>
      </c>
      <c r="C1062" s="10" t="s">
        <v>53</v>
      </c>
      <c r="D1062" s="10" t="s">
        <v>73</v>
      </c>
      <c r="E1062" s="11" t="s">
        <v>7</v>
      </c>
    </row>
    <row r="1063" spans="1:5" x14ac:dyDescent="0.45">
      <c r="A1063" s="12" t="s">
        <v>1219</v>
      </c>
      <c r="B1063" s="13" t="s">
        <v>17</v>
      </c>
      <c r="C1063" s="13" t="s">
        <v>25</v>
      </c>
      <c r="D1063" s="13"/>
      <c r="E1063" s="14"/>
    </row>
    <row r="1064" spans="1:5" x14ac:dyDescent="0.45">
      <c r="A1064" s="9" t="s">
        <v>1220</v>
      </c>
      <c r="B1064" s="10" t="s">
        <v>88</v>
      </c>
      <c r="C1064" s="10" t="s">
        <v>7</v>
      </c>
      <c r="D1064" s="10" t="s">
        <v>8</v>
      </c>
      <c r="E1064" s="11"/>
    </row>
    <row r="1065" spans="1:5" x14ac:dyDescent="0.45">
      <c r="A1065" s="12" t="s">
        <v>1221</v>
      </c>
      <c r="B1065" s="13" t="s">
        <v>1222</v>
      </c>
      <c r="C1065" s="13" t="s">
        <v>7</v>
      </c>
      <c r="D1065" s="13" t="s">
        <v>8</v>
      </c>
      <c r="E1065" s="14"/>
    </row>
    <row r="1066" spans="1:5" x14ac:dyDescent="0.45">
      <c r="A1066" s="9" t="s">
        <v>1223</v>
      </c>
      <c r="B1066" s="10" t="s">
        <v>24</v>
      </c>
      <c r="C1066" s="10" t="s">
        <v>7</v>
      </c>
      <c r="D1066" s="10"/>
      <c r="E1066" s="11"/>
    </row>
    <row r="1067" spans="1:5" x14ac:dyDescent="0.45">
      <c r="A1067" s="12" t="s">
        <v>1224</v>
      </c>
      <c r="B1067" s="13" t="s">
        <v>113</v>
      </c>
      <c r="C1067" s="13" t="s">
        <v>25</v>
      </c>
      <c r="D1067" s="13" t="s">
        <v>30</v>
      </c>
      <c r="E1067" s="14"/>
    </row>
    <row r="1068" spans="1:5" x14ac:dyDescent="0.45">
      <c r="A1068" s="9" t="s">
        <v>1225</v>
      </c>
      <c r="B1068" s="10" t="s">
        <v>50</v>
      </c>
      <c r="C1068" s="10" t="s">
        <v>30</v>
      </c>
      <c r="D1068" s="10"/>
      <c r="E1068" s="11"/>
    </row>
    <row r="1069" spans="1:5" x14ac:dyDescent="0.45">
      <c r="A1069" s="12" t="s">
        <v>1226</v>
      </c>
      <c r="B1069" s="13" t="s">
        <v>63</v>
      </c>
      <c r="C1069" s="13" t="s">
        <v>7</v>
      </c>
      <c r="D1069" s="13" t="s">
        <v>8</v>
      </c>
      <c r="E1069" s="14"/>
    </row>
    <row r="1070" spans="1:5" x14ac:dyDescent="0.45">
      <c r="A1070" s="9" t="s">
        <v>1227</v>
      </c>
      <c r="B1070" s="10" t="s">
        <v>32</v>
      </c>
      <c r="C1070" s="10" t="s">
        <v>73</v>
      </c>
      <c r="D1070" s="10" t="s">
        <v>30</v>
      </c>
      <c r="E1070" s="11"/>
    </row>
    <row r="1071" spans="1:5" x14ac:dyDescent="0.45">
      <c r="A1071" s="12" t="s">
        <v>1228</v>
      </c>
      <c r="B1071" s="13" t="s">
        <v>59</v>
      </c>
      <c r="C1071" s="13" t="s">
        <v>7</v>
      </c>
      <c r="D1071" s="13" t="s">
        <v>8</v>
      </c>
      <c r="E1071" s="14"/>
    </row>
    <row r="1072" spans="1:5" x14ac:dyDescent="0.45">
      <c r="A1072" s="9" t="s">
        <v>1229</v>
      </c>
      <c r="B1072" s="10" t="s">
        <v>48</v>
      </c>
      <c r="C1072" s="10" t="s">
        <v>53</v>
      </c>
      <c r="D1072" s="10" t="s">
        <v>8</v>
      </c>
      <c r="E1072" s="11"/>
    </row>
    <row r="1073" spans="1:5" x14ac:dyDescent="0.45">
      <c r="A1073" s="12" t="s">
        <v>1230</v>
      </c>
      <c r="B1073" s="13" t="s">
        <v>1231</v>
      </c>
      <c r="C1073" s="13" t="s">
        <v>53</v>
      </c>
      <c r="D1073" s="13" t="s">
        <v>7</v>
      </c>
      <c r="E1073" s="14" t="s">
        <v>8</v>
      </c>
    </row>
    <row r="1074" spans="1:5" x14ac:dyDescent="0.45">
      <c r="A1074" s="9" t="s">
        <v>1232</v>
      </c>
      <c r="B1074" s="10" t="s">
        <v>123</v>
      </c>
      <c r="C1074" s="10" t="s">
        <v>53</v>
      </c>
      <c r="D1074" s="10" t="s">
        <v>25</v>
      </c>
      <c r="E1074" s="11"/>
    </row>
    <row r="1075" spans="1:5" x14ac:dyDescent="0.45">
      <c r="A1075" s="12" t="s">
        <v>1233</v>
      </c>
      <c r="B1075" s="13" t="s">
        <v>90</v>
      </c>
      <c r="C1075" s="13" t="s">
        <v>8</v>
      </c>
      <c r="D1075" s="13"/>
      <c r="E1075" s="14"/>
    </row>
    <row r="1076" spans="1:5" x14ac:dyDescent="0.45">
      <c r="A1076" s="9" t="s">
        <v>1234</v>
      </c>
      <c r="B1076" s="10" t="s">
        <v>70</v>
      </c>
      <c r="C1076" s="10" t="s">
        <v>53</v>
      </c>
      <c r="D1076" s="10" t="s">
        <v>25</v>
      </c>
      <c r="E1076" s="11" t="s">
        <v>7</v>
      </c>
    </row>
    <row r="1077" spans="1:5" x14ac:dyDescent="0.45">
      <c r="A1077" s="12" t="s">
        <v>89</v>
      </c>
      <c r="B1077" s="13" t="s">
        <v>90</v>
      </c>
      <c r="C1077" s="13" t="s">
        <v>18</v>
      </c>
      <c r="D1077" s="13"/>
      <c r="E1077" s="14"/>
    </row>
    <row r="1078" spans="1:5" x14ac:dyDescent="0.45">
      <c r="A1078" s="9" t="s">
        <v>1235</v>
      </c>
      <c r="B1078" s="10" t="s">
        <v>29</v>
      </c>
      <c r="C1078" s="10" t="s">
        <v>7</v>
      </c>
      <c r="D1078" s="10"/>
      <c r="E1078" s="11"/>
    </row>
    <row r="1079" spans="1:5" x14ac:dyDescent="0.45">
      <c r="A1079" s="12" t="s">
        <v>1236</v>
      </c>
      <c r="B1079" s="13" t="s">
        <v>50</v>
      </c>
      <c r="C1079" s="13" t="s">
        <v>73</v>
      </c>
      <c r="D1079" s="13" t="s">
        <v>25</v>
      </c>
      <c r="E1079" s="14" t="s">
        <v>30</v>
      </c>
    </row>
    <row r="1080" spans="1:5" x14ac:dyDescent="0.45">
      <c r="A1080" s="9" t="s">
        <v>1237</v>
      </c>
      <c r="B1080" s="10" t="s">
        <v>27</v>
      </c>
      <c r="C1080" s="10" t="s">
        <v>73</v>
      </c>
      <c r="D1080" s="10" t="s">
        <v>30</v>
      </c>
      <c r="E1080" s="11"/>
    </row>
    <row r="1081" spans="1:5" x14ac:dyDescent="0.45">
      <c r="A1081" s="12" t="s">
        <v>1238</v>
      </c>
      <c r="B1081" s="13" t="s">
        <v>50</v>
      </c>
      <c r="C1081" s="13" t="s">
        <v>18</v>
      </c>
      <c r="D1081" s="13"/>
      <c r="E1081" s="14"/>
    </row>
    <row r="1082" spans="1:5" x14ac:dyDescent="0.45">
      <c r="A1082" s="9" t="s">
        <v>1239</v>
      </c>
      <c r="B1082" s="10" t="s">
        <v>1240</v>
      </c>
      <c r="C1082" s="10" t="s">
        <v>7</v>
      </c>
      <c r="D1082" s="10"/>
      <c r="E1082" s="11"/>
    </row>
    <row r="1083" spans="1:5" x14ac:dyDescent="0.45">
      <c r="A1083" s="12" t="s">
        <v>1241</v>
      </c>
      <c r="B1083" s="13" t="s">
        <v>56</v>
      </c>
      <c r="C1083" s="13" t="s">
        <v>53</v>
      </c>
      <c r="D1083" s="13" t="s">
        <v>25</v>
      </c>
      <c r="E1083" s="14" t="s">
        <v>8</v>
      </c>
    </row>
    <row r="1084" spans="1:5" x14ac:dyDescent="0.45">
      <c r="A1084" s="9" t="s">
        <v>1242</v>
      </c>
      <c r="B1084" s="10" t="s">
        <v>90</v>
      </c>
      <c r="C1084" s="10" t="s">
        <v>7</v>
      </c>
      <c r="D1084" s="10"/>
      <c r="E1084" s="11"/>
    </row>
    <row r="1085" spans="1:5" x14ac:dyDescent="0.45">
      <c r="A1085" s="12" t="s">
        <v>1243</v>
      </c>
      <c r="B1085" s="13" t="s">
        <v>40</v>
      </c>
      <c r="C1085" s="13" t="s">
        <v>7</v>
      </c>
      <c r="D1085" s="13"/>
      <c r="E1085" s="14"/>
    </row>
    <row r="1086" spans="1:5" x14ac:dyDescent="0.45">
      <c r="A1086" s="9" t="s">
        <v>1244</v>
      </c>
      <c r="B1086" s="10" t="s">
        <v>42</v>
      </c>
      <c r="C1086" s="10" t="s">
        <v>53</v>
      </c>
      <c r="D1086" s="10" t="s">
        <v>8</v>
      </c>
      <c r="E1086" s="11"/>
    </row>
    <row r="1087" spans="1:5" x14ac:dyDescent="0.45">
      <c r="A1087" s="12" t="s">
        <v>1245</v>
      </c>
      <c r="B1087" s="13" t="s">
        <v>113</v>
      </c>
      <c r="C1087" s="13" t="s">
        <v>53</v>
      </c>
      <c r="D1087" s="13" t="s">
        <v>8</v>
      </c>
      <c r="E1087" s="14"/>
    </row>
    <row r="1088" spans="1:5" x14ac:dyDescent="0.45">
      <c r="A1088" s="9" t="s">
        <v>1246</v>
      </c>
      <c r="B1088" s="10" t="s">
        <v>32</v>
      </c>
      <c r="C1088" s="10" t="s">
        <v>73</v>
      </c>
      <c r="D1088" s="10" t="s">
        <v>30</v>
      </c>
      <c r="E1088" s="11"/>
    </row>
    <row r="1089" spans="1:5" x14ac:dyDescent="0.45">
      <c r="A1089" s="12" t="s">
        <v>1247</v>
      </c>
      <c r="B1089" s="13" t="s">
        <v>1248</v>
      </c>
      <c r="C1089" s="13" t="s">
        <v>53</v>
      </c>
      <c r="D1089" s="13" t="s">
        <v>73</v>
      </c>
      <c r="E1089" s="14" t="s">
        <v>25</v>
      </c>
    </row>
    <row r="1090" spans="1:5" x14ac:dyDescent="0.45">
      <c r="A1090" s="9" t="s">
        <v>1249</v>
      </c>
      <c r="B1090" s="10" t="s">
        <v>1250</v>
      </c>
      <c r="C1090" s="10" t="s">
        <v>25</v>
      </c>
      <c r="D1090" s="10"/>
      <c r="E1090" s="11"/>
    </row>
    <row r="1091" spans="1:5" x14ac:dyDescent="0.45">
      <c r="A1091" s="12" t="s">
        <v>1251</v>
      </c>
      <c r="B1091" s="13" t="s">
        <v>27</v>
      </c>
      <c r="C1091" s="13" t="s">
        <v>25</v>
      </c>
      <c r="D1091" s="13"/>
      <c r="E1091" s="14"/>
    </row>
    <row r="1092" spans="1:5" x14ac:dyDescent="0.45">
      <c r="A1092" s="9" t="s">
        <v>1252</v>
      </c>
      <c r="B1092" s="10" t="s">
        <v>1253</v>
      </c>
      <c r="C1092" s="10" t="s">
        <v>73</v>
      </c>
      <c r="D1092" s="10" t="s">
        <v>25</v>
      </c>
      <c r="E1092" s="11" t="s">
        <v>30</v>
      </c>
    </row>
    <row r="1093" spans="1:5" x14ac:dyDescent="0.45">
      <c r="A1093" s="12" t="s">
        <v>1254</v>
      </c>
      <c r="B1093" s="13" t="s">
        <v>50</v>
      </c>
      <c r="C1093" s="13" t="s">
        <v>8</v>
      </c>
      <c r="D1093" s="13"/>
      <c r="E1093" s="14"/>
    </row>
    <row r="1094" spans="1:5" x14ac:dyDescent="0.45">
      <c r="A1094" s="9" t="s">
        <v>1255</v>
      </c>
      <c r="B1094" s="10" t="s">
        <v>59</v>
      </c>
      <c r="C1094" s="10" t="s">
        <v>53</v>
      </c>
      <c r="D1094" s="10" t="s">
        <v>8</v>
      </c>
      <c r="E1094" s="11"/>
    </row>
    <row r="1095" spans="1:5" x14ac:dyDescent="0.45">
      <c r="A1095" s="12" t="s">
        <v>1256</v>
      </c>
      <c r="B1095" s="13" t="s">
        <v>37</v>
      </c>
      <c r="C1095" s="13" t="s">
        <v>53</v>
      </c>
      <c r="D1095" s="13"/>
      <c r="E1095" s="14"/>
    </row>
    <row r="1096" spans="1:5" x14ac:dyDescent="0.45">
      <c r="A1096" s="9" t="s">
        <v>1257</v>
      </c>
      <c r="B1096" s="10" t="s">
        <v>123</v>
      </c>
      <c r="C1096" s="10" t="s">
        <v>53</v>
      </c>
      <c r="D1096" s="10"/>
      <c r="E1096" s="11"/>
    </row>
    <row r="1097" spans="1:5" x14ac:dyDescent="0.45">
      <c r="A1097" s="12" t="s">
        <v>1258</v>
      </c>
      <c r="B1097" s="13" t="s">
        <v>50</v>
      </c>
      <c r="C1097" s="13" t="s">
        <v>121</v>
      </c>
      <c r="D1097" s="13"/>
      <c r="E1097" s="14"/>
    </row>
    <row r="1098" spans="1:5" x14ac:dyDescent="0.45">
      <c r="A1098" s="9" t="s">
        <v>1259</v>
      </c>
      <c r="B1098" s="10" t="s">
        <v>29</v>
      </c>
      <c r="C1098" s="10" t="s">
        <v>7</v>
      </c>
      <c r="D1098" s="10"/>
      <c r="E1098" s="11"/>
    </row>
    <row r="1099" spans="1:5" x14ac:dyDescent="0.45">
      <c r="A1099" s="12" t="s">
        <v>1260</v>
      </c>
      <c r="B1099" s="13" t="s">
        <v>59</v>
      </c>
      <c r="C1099" s="13" t="s">
        <v>8</v>
      </c>
      <c r="D1099" s="13"/>
      <c r="E1099" s="14"/>
    </row>
    <row r="1100" spans="1:5" x14ac:dyDescent="0.45">
      <c r="A1100" s="9" t="s">
        <v>1261</v>
      </c>
      <c r="B1100" s="10" t="s">
        <v>123</v>
      </c>
      <c r="C1100" s="10" t="s">
        <v>18</v>
      </c>
      <c r="D1100" s="10"/>
      <c r="E1100" s="11"/>
    </row>
    <row r="1101" spans="1:5" x14ac:dyDescent="0.45">
      <c r="A1101" s="12" t="s">
        <v>1262</v>
      </c>
      <c r="B1101" s="13" t="s">
        <v>50</v>
      </c>
      <c r="C1101" s="13" t="s">
        <v>18</v>
      </c>
      <c r="D1101" s="13"/>
      <c r="E1101" s="14"/>
    </row>
    <row r="1102" spans="1:5" x14ac:dyDescent="0.45">
      <c r="A1102" s="15" t="s">
        <v>1263</v>
      </c>
      <c r="B1102" s="16" t="s">
        <v>50</v>
      </c>
      <c r="C1102" s="16" t="s">
        <v>18</v>
      </c>
      <c r="D1102" s="16"/>
      <c r="E110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D317-ED60-46B2-AFBD-5982428FE8A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148EFB-E6F7-48AB-B6D8-7E990E92C2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baseball_positions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Bacon</dc:creator>
  <cp:lastModifiedBy>Michael Bacon</cp:lastModifiedBy>
  <dcterms:created xsi:type="dcterms:W3CDTF">2026-03-06T03:31:01Z</dcterms:created>
  <dcterms:modified xsi:type="dcterms:W3CDTF">2026-03-06T04:06:32Z</dcterms:modified>
</cp:coreProperties>
</file>