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<sst xmlns="http://schemas.openxmlformats.org/spreadsheetml/2006/main" count="21" uniqueCount="21">
  <si>
    <t>X</t>
  </si>
  <si>
    <t>基体相体积分数</t>
  </si>
  <si>
    <t>强化相体积分数</t>
  </si>
  <si>
    <t>液相温度</t>
  </si>
  <si>
    <t>固相温度</t>
  </si>
  <si>
    <t>凝固区间</t>
  </si>
  <si>
    <t>强化相溶解温度</t>
  </si>
  <si>
    <t>[53.42399999999999, 18.688, 15.36, 3.671, 2.08, 3.392, 0.807, 2.578, 0.0, 0.0, 0.0, 0.0]</t>
  </si>
  <si>
    <t>[52.622, 17.565, 11.173, 0.0, 2.015, 4.577, 2.657, 2.414, 6.892, 0.085, 0.0, 0.0]</t>
  </si>
  <si>
    <t>[60.21900000000001, 18.095, 6.346, 3.972, 1.648, 4.813, 2.178, 0.482, 2.194, 0.053, 0.0, 0.0]</t>
  </si>
  <si>
    <t>合金序号</t>
  </si>
  <si>
    <r>
      <t>V</t>
    </r>
    <r>
      <rPr>
        <sz val="15"/>
        <color rgb="FF000000"/>
        <rFont val="等线"/>
        <charset val="0"/>
      </rPr>
      <t>γ</t>
    </r>
  </si>
  <si>
    <r>
      <t>V</t>
    </r>
    <r>
      <rPr>
        <sz val="15"/>
        <color rgb="FF000000"/>
        <rFont val="等线"/>
        <charset val="0"/>
      </rPr>
      <t>γ '</t>
    </r>
  </si>
  <si>
    <t>TL</t>
  </si>
  <si>
    <t>TS</t>
  </si>
  <si>
    <t>TI-TS</t>
  </si>
  <si>
    <r>
      <t>T</t>
    </r>
    <r>
      <rPr>
        <sz val="11"/>
        <color rgb="FF000000"/>
        <rFont val="等线"/>
        <charset val="0"/>
      </rPr>
      <t>γ '</t>
    </r>
  </si>
  <si>
    <r>
      <t>TS-T</t>
    </r>
    <r>
      <rPr>
        <sz val="11"/>
        <color rgb="FF000000"/>
        <rFont val="等线"/>
        <charset val="0"/>
      </rPr>
      <t>γ'</t>
    </r>
  </si>
  <si>
    <t>2#</t>
  </si>
  <si>
    <t>8#</t>
  </si>
  <si>
    <t>9#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</si>
</sst>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5"/>
      <color rgb="FF000000"/>
      <name val="宋体"/>
      <charset val="0"/>
      <scheme val="minor"/>
    </font>
    <font>
      <sz val="11"/>
      <color rgb="FF000000"/>
      <name val="宋体"/>
      <charset val="0"/>
      <scheme val="minor"/>
    </font>
    <font>
      <sz val="14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5"/>
      <color rgb="FF000000"/>
      <name val="等线"/>
      <charset val="0"/>
    </font>
    <font>
      <sz val="11"/>
      <color rgb="FF000000"/>
      <name val="等线"/>
      <charset val="0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8" fillId="3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4" fillId="25" borderId="10" applyNumberForma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1" fillId="19" borderId="9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16" borderId="8" applyNumberFormat="0" applyFon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top" wrapText="1" readingOrder="1"/>
    </xf>
    <xf numFmtId="0" fontId="4" fillId="0" borderId="2" xfId="0" applyFont="1" applyFill="1" applyBorder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 readingOrder="1"/>
    </xf>
    <xf numFmtId="0" fontId="5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zoomScale="240" zoomScaleNormal="240" workbookViewId="0">
      <selection activeCell="A1" sqref="A1:L11"/>
    </sheetView>
  </sheetViews>
  <sheetFormatPr defaultColWidth="9" defaultRowHeight="16.8"/>
  <cols>
    <col min="8" max="9" width="11.7692307692308"/>
    <col min="10" max="10" width="9.69230769230769"/>
    <col min="11" max="11" width="11.7692307692308"/>
    <col min="12" max="13" width="10.6923076923077"/>
    <col min="15" max="15" width="11.7692307692308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64.0781</v>
      </c>
      <c r="C2">
        <v>29.1774</v>
      </c>
      <c r="D2">
        <v>1350.5799</v>
      </c>
      <c r="E2">
        <v>1286.8754</v>
      </c>
      <c r="F2">
        <v>59.1559</v>
      </c>
      <c r="G2">
        <v>1096.71172</v>
      </c>
    </row>
    <row r="3" spans="1:7">
      <c r="A3" t="s">
        <v>8</v>
      </c>
      <c r="B3">
        <v>57.7605</v>
      </c>
      <c r="C3">
        <v>30.8926</v>
      </c>
      <c r="D3">
        <v>1357.1318</v>
      </c>
      <c r="E3">
        <v>1282.7011</v>
      </c>
      <c r="F3">
        <v>60.3841</v>
      </c>
      <c r="G3">
        <v>1101.07504</v>
      </c>
    </row>
    <row r="4" spans="1:7">
      <c r="A4" t="s">
        <v>9</v>
      </c>
      <c r="B4">
        <v>68.595</v>
      </c>
      <c r="C4">
        <v>27.2917</v>
      </c>
      <c r="D4">
        <v>1380.7791</v>
      </c>
      <c r="E4">
        <v>1321.0715</v>
      </c>
      <c r="F4">
        <v>58.4179</v>
      </c>
      <c r="G4">
        <v>971.5521</v>
      </c>
    </row>
    <row r="8" ht="22.75" spans="5:12">
      <c r="E8" s="2" t="s">
        <v>10</v>
      </c>
      <c r="F8" s="3" t="s">
        <v>11</v>
      </c>
      <c r="G8" s="3" t="s">
        <v>12</v>
      </c>
      <c r="H8" s="4" t="s">
        <v>13</v>
      </c>
      <c r="I8" s="4" t="s">
        <v>14</v>
      </c>
      <c r="J8" s="4" t="s">
        <v>15</v>
      </c>
      <c r="K8" s="4" t="s">
        <v>16</v>
      </c>
      <c r="L8" s="4" t="s">
        <v>17</v>
      </c>
    </row>
    <row r="9" ht="18.35" spans="5:12">
      <c r="E9" s="5" t="s">
        <v>18</v>
      </c>
      <c r="F9" s="6">
        <v>60.4</v>
      </c>
      <c r="G9" s="6">
        <v>32.5</v>
      </c>
      <c r="H9" s="6">
        <v>1366.83</v>
      </c>
      <c r="I9" s="6">
        <v>1296.73</v>
      </c>
      <c r="J9" s="6">
        <v>70.1</v>
      </c>
      <c r="K9" s="6">
        <v>1082</v>
      </c>
      <c r="L9" s="6">
        <v>214.73</v>
      </c>
    </row>
    <row r="10" ht="20.4" spans="5:12">
      <c r="E10" s="5" t="s">
        <v>19</v>
      </c>
      <c r="F10" s="7">
        <v>39.2</v>
      </c>
      <c r="G10" s="7">
        <v>43.1</v>
      </c>
      <c r="H10" s="8">
        <v>1315.70561</v>
      </c>
      <c r="I10" s="8">
        <v>1221.76502</v>
      </c>
      <c r="J10">
        <f>H10-I10</f>
        <v>93.9405899999999</v>
      </c>
      <c r="K10" s="8">
        <v>1295.31543</v>
      </c>
      <c r="L10">
        <f>I10-K10</f>
        <v>-73.5504100000001</v>
      </c>
    </row>
    <row r="11" ht="20.4" spans="5:12">
      <c r="E11" s="5" t="s">
        <v>20</v>
      </c>
      <c r="F11" s="7">
        <v>57.2</v>
      </c>
      <c r="G11" s="7">
        <v>40.4</v>
      </c>
      <c r="H11" s="8">
        <v>1324.47144</v>
      </c>
      <c r="I11" s="8">
        <v>1249.84667</v>
      </c>
      <c r="J11">
        <f>H11-I11</f>
        <v>74.6247700000001</v>
      </c>
      <c r="K11" s="8">
        <v>1075.77259</v>
      </c>
      <c r="L11">
        <f>I11-K11</f>
        <v>174.07408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执笔、/写下的清风</cp:lastModifiedBy>
  <dcterms:created xsi:type="dcterms:W3CDTF">2023-07-29T14:52:00Z</dcterms:created>
  <dcterms:modified xsi:type="dcterms:W3CDTF">2023-09-05T21:41:51Z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2052-5.5.1.7991</vt:lpwstr>
  </property>
  <property fmtid="{D5CDD505-2E9C-101B-9397-08002B2CF9AE}" pid="3" name="ICV">
    <vt:lpwstr>0AD6321507E062511F30F764B9CBE209_42</vt:lpwstr>
  </property>
</Properties>
</file>