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8"/>
  <workbookPr/>
  <mc:AlternateContent xmlns:mc="http://schemas.openxmlformats.org/markup-compatibility/2006">
    <mc:Choice Requires="x15">
      <x15ac:absPath xmlns:x15ac="http://schemas.microsoft.com/office/spreadsheetml/2010/11/ac" url="/Users/macbookpro/Desktop/合金设计新方法/高温合金微观组织模型/微观组织预测/"/>
    </mc:Choice>
  </mc:AlternateContent>
  <xr:revisionPtr revIDLastSave="0" documentId="13_ncr:1_{ABEE2826-E76A-8548-A5C1-6541F029AA93}" xr6:coauthVersionLast="45" xr6:coauthVersionMax="45" xr10:uidLastSave="{00000000-0000-0000-0000-000000000000}"/>
  <bookViews>
    <workbookView xWindow="0" yWindow="500" windowWidth="38400" windowHeight="20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4" i="1" l="1"/>
  <c r="B3" i="1"/>
  <c r="B2" i="1"/>
</calcChain>
</file>

<file path=xl/sharedStrings.xml><?xml version="1.0" encoding="utf-8"?>
<sst xmlns="http://schemas.openxmlformats.org/spreadsheetml/2006/main" count="16" uniqueCount="16">
  <si>
    <t>Ni</t>
  </si>
  <si>
    <t>Cr</t>
  </si>
  <si>
    <t>Co</t>
  </si>
  <si>
    <t>Fe</t>
  </si>
  <si>
    <t>Al</t>
  </si>
  <si>
    <t>Ti</t>
  </si>
  <si>
    <t>Nb</t>
  </si>
  <si>
    <t>Mo</t>
  </si>
  <si>
    <t>W</t>
  </si>
  <si>
    <t>C</t>
  </si>
  <si>
    <t>B</t>
  </si>
  <si>
    <t>Zr</t>
  </si>
  <si>
    <t>合金序号</t>
    <phoneticPr fontId="3" type="noConversion"/>
  </si>
  <si>
    <t>2#</t>
    <phoneticPr fontId="3" type="noConversion"/>
  </si>
  <si>
    <t>8#</t>
  </si>
  <si>
    <t>9#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</si>
</sst>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charset val="134"/>
      <scheme val="minor"/>
    </font>
    <font>
      <sz val="14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zoomScale="150" zoomScaleNormal="150" workbookViewId="0">
      <selection activeCell="P8" sqref="P8"/>
    </sheetView>
  </sheetViews>
  <sheetFormatPr baseColWidth="10" defaultColWidth="9" defaultRowHeight="14"/>
  <cols>
    <col min="1" max="16384" width="9" style="1"/>
  </cols>
  <sheetData>
    <row r="1" spans="1:13" ht="17">
      <c r="A1" s="2" t="s">
        <v>12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 spans="1:13" ht="17">
      <c r="A2" s="3" t="s">
        <v>13</v>
      </c>
      <c r="B2" s="4">
        <f t="shared" ref="B2:B4" si="0">100-C2-D2-E2-F2-G2-H2-I2-J2-K2-L2-M2</f>
        <v>53.423999999999992</v>
      </c>
      <c r="C2" s="5">
        <v>18.687999999999999</v>
      </c>
      <c r="D2" s="5">
        <v>15.36</v>
      </c>
      <c r="E2" s="5">
        <v>3.6709999999999998</v>
      </c>
      <c r="F2" s="5">
        <v>2.08</v>
      </c>
      <c r="G2" s="5">
        <v>3.3919999999999999</v>
      </c>
      <c r="H2" s="5">
        <v>0.80700000000000005</v>
      </c>
      <c r="I2" s="5">
        <v>2.5779999999999998</v>
      </c>
      <c r="J2" s="5">
        <v>0</v>
      </c>
      <c r="K2" s="5">
        <v>0</v>
      </c>
      <c r="L2" s="5">
        <v>0</v>
      </c>
      <c r="M2" s="5">
        <v>0</v>
      </c>
    </row>
    <row r="3" spans="1:13" ht="17">
      <c r="A3" s="3" t="s">
        <v>14</v>
      </c>
      <c r="B3" s="4">
        <f t="shared" si="0"/>
        <v>52.622</v>
      </c>
      <c r="C3" s="5">
        <v>17.565000000000001</v>
      </c>
      <c r="D3" s="5">
        <v>11.173</v>
      </c>
      <c r="E3" s="5">
        <v>0</v>
      </c>
      <c r="F3" s="5">
        <v>2.0150000000000001</v>
      </c>
      <c r="G3" s="5">
        <v>4.577</v>
      </c>
      <c r="H3" s="5">
        <v>2.657</v>
      </c>
      <c r="I3" s="5">
        <v>2.4140000000000001</v>
      </c>
      <c r="J3" s="5">
        <v>6.8920000000000003</v>
      </c>
      <c r="K3" s="5">
        <v>8.5000000000000006E-2</v>
      </c>
      <c r="L3" s="5">
        <v>0</v>
      </c>
      <c r="M3" s="5">
        <v>0</v>
      </c>
    </row>
    <row r="4" spans="1:13" ht="17">
      <c r="A4" s="3" t="s">
        <v>15</v>
      </c>
      <c r="B4" s="4">
        <f t="shared" si="0"/>
        <v>60.219000000000008</v>
      </c>
      <c r="C4" s="5">
        <v>18.094999999999999</v>
      </c>
      <c r="D4" s="5">
        <v>6.3460000000000001</v>
      </c>
      <c r="E4" s="5">
        <v>3.972</v>
      </c>
      <c r="F4" s="5">
        <v>1.6479999999999999</v>
      </c>
      <c r="G4" s="5">
        <v>4.8129999999999997</v>
      </c>
      <c r="H4" s="5">
        <v>2.1779999999999999</v>
      </c>
      <c r="I4" s="5">
        <v>0.48199999999999998</v>
      </c>
      <c r="J4" s="5">
        <v>2.194</v>
      </c>
      <c r="K4" s="5">
        <v>5.2999999999999999E-2</v>
      </c>
      <c r="L4" s="5">
        <v>0</v>
      </c>
      <c r="M4" s="5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Microsoft Office User</cp:lastModifiedBy>
  <dcterms:created xsi:type="dcterms:W3CDTF">2023-07-07T03:32:17Z</dcterms:created>
  <dcterms:modified xsi:type="dcterms:W3CDTF">2023-07-29T03:58:53Z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B02F9E087B97406FA8E315F1486C38D0_11</vt:lpwstr>
  </property>
  <property fmtid="{D5CDD505-2E9C-101B-9397-08002B2CF9AE}" pid="3" name="KSOProductBuildVer">
    <vt:lpwstr>2052-11.1.0.14036</vt:lpwstr>
  </property>
</Properties>
</file>