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Sheet1!$A$1:$P$201</definedName>
    <definedName name="_xlnm._FilterDatabase" localSheetId="1" hidden="1">Sheet2!$A$1:$E$261</definedName>
  </definedNames>
  <calcPr calcId="125725"/>
</workbook>
</file>

<file path=xl/calcChain.xml><?xml version="1.0" encoding="utf-8"?>
<calcChain xmlns="http://schemas.openxmlformats.org/spreadsheetml/2006/main">
  <c r="E3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"/>
  <c r="M193" i="1"/>
  <c r="M194"/>
  <c r="N146"/>
  <c r="N147"/>
  <c r="N148"/>
  <c r="N149"/>
  <c r="N150"/>
  <c r="N151"/>
  <c r="N152"/>
  <c r="N186"/>
  <c r="N187"/>
  <c r="N188"/>
  <c r="N189"/>
  <c r="N190"/>
  <c r="N191"/>
  <c r="N193"/>
  <c r="N145"/>
  <c r="M187"/>
  <c r="M188"/>
  <c r="M189"/>
  <c r="M190"/>
  <c r="M186"/>
  <c r="M191"/>
  <c r="M152"/>
  <c r="M146"/>
  <c r="M147"/>
  <c r="M148"/>
  <c r="M149"/>
  <c r="M150"/>
  <c r="M151"/>
  <c r="M145"/>
  <c r="M53"/>
</calcChain>
</file>

<file path=xl/sharedStrings.xml><?xml version="1.0" encoding="utf-8"?>
<sst xmlns="http://schemas.openxmlformats.org/spreadsheetml/2006/main" count="2206" uniqueCount="1897">
  <si>
    <t>姓名</t>
  </si>
  <si>
    <t>汪娜、孙红艳</t>
  </si>
  <si>
    <t>徐佳丽</t>
  </si>
  <si>
    <t>朱学良</t>
  </si>
  <si>
    <t>赵君</t>
  </si>
  <si>
    <t>李晶</t>
  </si>
  <si>
    <t>刘洪生、李晓妨</t>
  </si>
  <si>
    <t>孔婷婷</t>
  </si>
  <si>
    <t>韦杜坤</t>
  </si>
  <si>
    <t>孙运涛</t>
  </si>
  <si>
    <t>孟庆江</t>
  </si>
  <si>
    <t>朱春芳</t>
  </si>
  <si>
    <t>师雪峰</t>
  </si>
  <si>
    <t>龚庆子</t>
  </si>
  <si>
    <t>丁丽艳</t>
  </si>
  <si>
    <t>石少杰</t>
  </si>
  <si>
    <t>张晓玲</t>
  </si>
  <si>
    <t>Yehuda Levy 刘达</t>
  </si>
  <si>
    <t>张志刚</t>
  </si>
  <si>
    <t>陈玥</t>
  </si>
  <si>
    <t>李向勤</t>
  </si>
  <si>
    <t>李文婧</t>
  </si>
  <si>
    <t>Baek Su Eun 白修银</t>
  </si>
  <si>
    <t>Tomasz Blonski</t>
  </si>
  <si>
    <t>黄喆</t>
  </si>
  <si>
    <t>侯鹏生</t>
  </si>
  <si>
    <t>翟月</t>
  </si>
  <si>
    <t>桂敏</t>
  </si>
  <si>
    <t>陈虹</t>
  </si>
  <si>
    <t>应孟泠</t>
  </si>
  <si>
    <t>Jochen Hoffmann 郝佑恒</t>
  </si>
  <si>
    <t>杨晓楠</t>
  </si>
  <si>
    <t>林丽萍</t>
  </si>
  <si>
    <t>陈榕容</t>
  </si>
  <si>
    <t>Carrie Anne Thomas</t>
  </si>
  <si>
    <t>Anne Rohlfer （和刘宝存合带）</t>
  </si>
  <si>
    <t>郑玉</t>
  </si>
  <si>
    <t>Durdona</t>
  </si>
  <si>
    <t>杨明全</t>
  </si>
  <si>
    <t>张海英</t>
  </si>
  <si>
    <t>HAN Na</t>
  </si>
  <si>
    <t>程晓丽、孙庆敏</t>
  </si>
  <si>
    <t>刘振宇</t>
  </si>
  <si>
    <t>王星、孟欣</t>
  </si>
  <si>
    <t>施勇、屈竟</t>
  </si>
  <si>
    <t>闫德胜</t>
  </si>
  <si>
    <t>周磊、赵玉涛</t>
  </si>
  <si>
    <t>申晓月</t>
  </si>
  <si>
    <t>顾俊所</t>
  </si>
  <si>
    <t>鞠海虹、于东全</t>
  </si>
  <si>
    <t>陈斌</t>
  </si>
  <si>
    <t>张建</t>
  </si>
  <si>
    <t>李丹</t>
  </si>
  <si>
    <t>王莉莉、刘会影</t>
  </si>
  <si>
    <t>宋立美、马飞</t>
  </si>
  <si>
    <t>高英、万金继、李凤玲</t>
  </si>
  <si>
    <t>刘伟、李笑尘</t>
  </si>
  <si>
    <t>张明华、高飞</t>
  </si>
  <si>
    <t>李廷洲</t>
  </si>
  <si>
    <t>周启林、宋紫燕</t>
  </si>
  <si>
    <t>李强</t>
  </si>
  <si>
    <t>纪莹莹、范璐丹</t>
  </si>
  <si>
    <t>韩卫英、骆菊兰</t>
  </si>
  <si>
    <t>张瑶</t>
  </si>
  <si>
    <t>张丽、黄玉梅</t>
  </si>
  <si>
    <t>陈曾</t>
  </si>
  <si>
    <t>聂成军</t>
  </si>
  <si>
    <t>柴华芬、赵伟</t>
  </si>
  <si>
    <t>张秀林</t>
  </si>
  <si>
    <t>冯丽娜、王俊英</t>
  </si>
  <si>
    <t>孟凡华、陶发萍</t>
  </si>
  <si>
    <t>李扬</t>
  </si>
  <si>
    <t>姜新宇、何静</t>
  </si>
  <si>
    <t>吴彬、张素元</t>
  </si>
  <si>
    <t>王诗卉</t>
  </si>
  <si>
    <t>王菲、黄洁端</t>
  </si>
  <si>
    <t>邓妮娅、钟嘉宏</t>
  </si>
  <si>
    <t>王月芹</t>
  </si>
  <si>
    <t>周颖芳、肖菊</t>
  </si>
  <si>
    <t>郭玲艳、陈战豪</t>
  </si>
  <si>
    <t>韩淑清、阳安</t>
  </si>
  <si>
    <t>PHAN Quoc Khanh</t>
  </si>
  <si>
    <t>雷琛琛、栾天宇</t>
  </si>
  <si>
    <t>戎象薇</t>
  </si>
  <si>
    <t>孔祥辉、戈晓丹</t>
  </si>
  <si>
    <t>曾芳、王爱军</t>
  </si>
  <si>
    <t>刘璐、邵雪芬</t>
  </si>
  <si>
    <t>Martina Milano（和李家永合带）</t>
  </si>
  <si>
    <t>罗雪梅</t>
  </si>
  <si>
    <t>高天胜</t>
  </si>
  <si>
    <t>赵秋玲、戚晓思</t>
  </si>
  <si>
    <t>刘国栋、郎春燕</t>
  </si>
  <si>
    <t>杨东红、王敬杰</t>
  </si>
  <si>
    <t>陈国治、王红蕾</t>
  </si>
  <si>
    <t>邵凤仙、却旦</t>
  </si>
  <si>
    <t>Oybek 大海</t>
  </si>
  <si>
    <t>张遐</t>
  </si>
  <si>
    <t>金媛媛</t>
  </si>
  <si>
    <t>党琪、</t>
  </si>
  <si>
    <t>黄玉梅</t>
  </si>
  <si>
    <t>郑凤霞、</t>
  </si>
  <si>
    <t>祖婷婷</t>
  </si>
  <si>
    <t>Misheel Ananda</t>
  </si>
  <si>
    <t>荣芳倩</t>
  </si>
  <si>
    <t>耿妍</t>
  </si>
  <si>
    <t>王萌</t>
  </si>
  <si>
    <t>Vladimir Sousek</t>
  </si>
  <si>
    <t>闫运慈</t>
  </si>
  <si>
    <t>Justin Osborn</t>
  </si>
  <si>
    <t>Uilst Dorligsuren（与阚维合带）</t>
  </si>
  <si>
    <t>李爽</t>
  </si>
  <si>
    <t>Ahmed Faqihi</t>
  </si>
  <si>
    <t>李丽娜</t>
  </si>
  <si>
    <t>李默</t>
  </si>
  <si>
    <t>王冰冰</t>
  </si>
  <si>
    <t>王平</t>
  </si>
  <si>
    <t>董永贵</t>
  </si>
  <si>
    <t>蒲利平</t>
  </si>
  <si>
    <t>田丰</t>
  </si>
  <si>
    <t>秦行音</t>
  </si>
  <si>
    <t>Chandu Lal Chandrakar</t>
  </si>
  <si>
    <t>Keisha Siriboe</t>
  </si>
  <si>
    <t>Abid Malik</t>
  </si>
  <si>
    <t>KANG Shinbum（与李家永合带）</t>
  </si>
  <si>
    <t>Muhammad Aris Ichwanto</t>
  </si>
  <si>
    <t>李琪</t>
  </si>
  <si>
    <t>陈晨</t>
  </si>
  <si>
    <t>赵晓畅、纪芳</t>
  </si>
  <si>
    <t>王军</t>
  </si>
  <si>
    <t>陈建翔</t>
  </si>
  <si>
    <t>林桂珊</t>
  </si>
  <si>
    <t>郝少毅</t>
  </si>
  <si>
    <t>康永久</t>
  </si>
  <si>
    <t>鞠丽</t>
  </si>
  <si>
    <t>徐嘉佳</t>
  </si>
  <si>
    <t>刘复兴</t>
  </si>
  <si>
    <t>陈东升</t>
  </si>
  <si>
    <t>石中英</t>
  </si>
  <si>
    <t>余庆</t>
  </si>
  <si>
    <t>檀传宝</t>
  </si>
  <si>
    <t>刘争先</t>
  </si>
  <si>
    <t>王啸</t>
  </si>
  <si>
    <t>王清超</t>
  </si>
  <si>
    <t>许平</t>
  </si>
  <si>
    <t>崔玉玲</t>
  </si>
  <si>
    <t>赵联</t>
  </si>
  <si>
    <t>李广</t>
  </si>
  <si>
    <t>陈黎明</t>
  </si>
  <si>
    <t>尹力</t>
  </si>
  <si>
    <t>易玲玲</t>
  </si>
  <si>
    <t>张华杰</t>
  </si>
  <si>
    <t>李文静</t>
  </si>
  <si>
    <t>张莉莉</t>
  </si>
  <si>
    <t>田杰</t>
  </si>
  <si>
    <t>陈丽萍、孙光明</t>
  </si>
  <si>
    <t>Syed Nitas Iftekhar</t>
  </si>
  <si>
    <t>周毅</t>
  </si>
  <si>
    <t>赵艳荣</t>
  </si>
  <si>
    <t>胡丽娟</t>
  </si>
  <si>
    <t>金艳</t>
  </si>
  <si>
    <t>蓝川</t>
  </si>
  <si>
    <t>武晓伟</t>
  </si>
  <si>
    <t>沈欣忆</t>
  </si>
  <si>
    <t>邹夏霖</t>
  </si>
  <si>
    <t>孙美玲</t>
  </si>
  <si>
    <t>段金菊</t>
  </si>
  <si>
    <t>梁妙</t>
  </si>
  <si>
    <t>程薇</t>
  </si>
  <si>
    <t>李岩</t>
  </si>
  <si>
    <t>郭凤广</t>
  </si>
  <si>
    <t>吕巾娇</t>
  </si>
  <si>
    <t>高茜</t>
  </si>
  <si>
    <t>刘宁、</t>
  </si>
  <si>
    <t>郭虹、刘红宇</t>
  </si>
  <si>
    <t>徐正銮</t>
  </si>
  <si>
    <t>陈国军</t>
  </si>
  <si>
    <t>张磊</t>
  </si>
  <si>
    <t>汤琦</t>
  </si>
  <si>
    <t>张朝伟</t>
  </si>
  <si>
    <t>胡志齐、孙淑影</t>
  </si>
  <si>
    <t>刘雯、张帆</t>
  </si>
  <si>
    <t>李晓丽</t>
  </si>
  <si>
    <t>李波</t>
  </si>
  <si>
    <t>谭伟</t>
  </si>
  <si>
    <t>丁国柱</t>
  </si>
  <si>
    <t>张倩</t>
  </si>
  <si>
    <t>张美婷、常萌</t>
  </si>
  <si>
    <t>兰光明、蔡凌志</t>
  </si>
  <si>
    <t>刘锦霞</t>
  </si>
  <si>
    <t>高越</t>
  </si>
  <si>
    <t>贺万霞</t>
  </si>
  <si>
    <t>冯晓英</t>
  </si>
  <si>
    <t>路广欣</t>
  </si>
  <si>
    <t>衷克定</t>
  </si>
  <si>
    <t>胡文涵</t>
  </si>
  <si>
    <t>李蕾</t>
  </si>
  <si>
    <t>张玲</t>
  </si>
  <si>
    <t>朱京曦</t>
  </si>
  <si>
    <t>于静</t>
  </si>
  <si>
    <t>崔长华、董传新</t>
  </si>
  <si>
    <t>刘玥</t>
  </si>
  <si>
    <t>刘    瑜</t>
  </si>
  <si>
    <t>陈渊波</t>
  </si>
  <si>
    <t>蔡春明、赵海涛</t>
  </si>
  <si>
    <t>赵建海、佟婧楠</t>
  </si>
  <si>
    <t>张小艳</t>
  </si>
  <si>
    <t>赵国庆</t>
  </si>
  <si>
    <t>徐宁仪</t>
  </si>
  <si>
    <t>刘丹</t>
  </si>
  <si>
    <t>陈惠玲</t>
  </si>
  <si>
    <t>鲍亚培</t>
  </si>
  <si>
    <t>李华洲</t>
  </si>
  <si>
    <t>巢璐</t>
  </si>
  <si>
    <t>刘旭</t>
  </si>
  <si>
    <t>王建西</t>
  </si>
  <si>
    <t>徐连荣</t>
  </si>
  <si>
    <t>张垚</t>
  </si>
  <si>
    <t>张志祯</t>
    <phoneticPr fontId="2" type="noConversion"/>
  </si>
  <si>
    <t>贾楠</t>
  </si>
  <si>
    <t>李蓓</t>
  </si>
  <si>
    <t>王飞、田伟</t>
  </si>
  <si>
    <t>刘彤、姚亮</t>
  </si>
  <si>
    <t>牛志玲</t>
  </si>
  <si>
    <t>黎学亮</t>
  </si>
  <si>
    <t>覃汉明</t>
  </si>
  <si>
    <t>姚中锐</t>
  </si>
  <si>
    <t>蒋琳</t>
  </si>
  <si>
    <t>易姗姗</t>
  </si>
  <si>
    <t>谭纯青</t>
  </si>
  <si>
    <t>江丰光</t>
    <phoneticPr fontId="2" type="noConversion"/>
  </si>
  <si>
    <t>陈磊</t>
  </si>
  <si>
    <t>周慧</t>
  </si>
  <si>
    <t>陈洁</t>
  </si>
  <si>
    <t>柴博</t>
  </si>
  <si>
    <t>张婧婧</t>
  </si>
  <si>
    <t>Ingrid Mak  麦洵睿（和刘宝存合带）</t>
  </si>
  <si>
    <t>杜屏</t>
  </si>
  <si>
    <t>朱菲菲</t>
  </si>
  <si>
    <t>杜育红</t>
  </si>
  <si>
    <t>曹兰茹</t>
  </si>
  <si>
    <t>余立新、彭悦</t>
  </si>
  <si>
    <t>袁玉芝</t>
  </si>
  <si>
    <t>魏云波</t>
  </si>
  <si>
    <t>刘淑娟</t>
  </si>
  <si>
    <t>李静</t>
  </si>
  <si>
    <t>梁文艳</t>
    <phoneticPr fontId="2" type="noConversion"/>
  </si>
  <si>
    <t>曾晓东</t>
  </si>
  <si>
    <t>龙怡</t>
  </si>
  <si>
    <t>李雪明</t>
  </si>
  <si>
    <t>郭法奇</t>
  </si>
  <si>
    <t>叶瑞卿</t>
  </si>
  <si>
    <t>王者鹤</t>
  </si>
  <si>
    <t>姜星海</t>
  </si>
  <si>
    <t>邬晓娟</t>
  </si>
  <si>
    <t>王淡波</t>
  </si>
  <si>
    <t>李子江</t>
  </si>
  <si>
    <t>乔卫平</t>
  </si>
  <si>
    <t>徐莲莲</t>
  </si>
  <si>
    <t>刘睿思</t>
  </si>
  <si>
    <t>王慧敏</t>
  </si>
  <si>
    <t>孙邦华</t>
  </si>
  <si>
    <t>吴军</t>
  </si>
  <si>
    <t>孙益</t>
  </si>
  <si>
    <t>王晨</t>
  </si>
  <si>
    <t>徐勇</t>
  </si>
  <si>
    <t>张雯</t>
  </si>
  <si>
    <t>周忠迪</t>
  </si>
  <si>
    <t>王立刚</t>
  </si>
  <si>
    <t>于述胜</t>
  </si>
  <si>
    <t>李小红</t>
  </si>
  <si>
    <t>周卫勇</t>
  </si>
  <si>
    <t>万依云</t>
  </si>
  <si>
    <t>曹春平</t>
  </si>
  <si>
    <t>韦小满</t>
  </si>
  <si>
    <t>王冬梅、秦洁</t>
  </si>
  <si>
    <t>李婧君</t>
  </si>
  <si>
    <t>赵树梅</t>
  </si>
  <si>
    <t>牛美心</t>
  </si>
  <si>
    <t>Deni Lasmaya</t>
  </si>
  <si>
    <t>陈彩霞、王传君</t>
  </si>
  <si>
    <t>李蓓蕾</t>
    <phoneticPr fontId="2" type="noConversion"/>
  </si>
  <si>
    <t>丁尧</t>
  </si>
  <si>
    <t>李琳、殷娜、陈艳</t>
  </si>
  <si>
    <t>苏立增</t>
  </si>
  <si>
    <t>张小婷</t>
  </si>
  <si>
    <t>郑金辉、谢艳凌、魏海霞、卢静</t>
  </si>
  <si>
    <t>王工斌</t>
  </si>
  <si>
    <t>韦海深、徐春霞</t>
  </si>
  <si>
    <t>甄慧</t>
  </si>
  <si>
    <t>姚瑶、常晓琴</t>
  </si>
  <si>
    <t>李亦菲</t>
    <phoneticPr fontId="2" type="noConversion"/>
  </si>
  <si>
    <t>马利文</t>
    <phoneticPr fontId="2" type="noConversion"/>
  </si>
  <si>
    <t>李静、何翠珊</t>
  </si>
  <si>
    <t>陈红兵</t>
  </si>
  <si>
    <t>上官金曼</t>
  </si>
  <si>
    <t>陶爱芬（2010保留资格2011入学）</t>
  </si>
  <si>
    <t>赵兵兵</t>
  </si>
  <si>
    <t>丛立新</t>
  </si>
  <si>
    <t>来雷蕾</t>
  </si>
  <si>
    <t>张建桥</t>
  </si>
  <si>
    <t>唐志强</t>
  </si>
  <si>
    <t>郭华</t>
  </si>
  <si>
    <t>李晓蕾</t>
  </si>
  <si>
    <t>李俊堂</t>
  </si>
  <si>
    <t>胡定荣</t>
  </si>
  <si>
    <t>杨英才</t>
  </si>
  <si>
    <t>张荣华</t>
  </si>
  <si>
    <t>高宇翔</t>
  </si>
  <si>
    <t>杨扬</t>
  </si>
  <si>
    <t>赵然（2010保留资格2011入学）</t>
  </si>
  <si>
    <t>邹勤奋</t>
  </si>
  <si>
    <t>綦春霞</t>
  </si>
  <si>
    <t>夏锦丽</t>
  </si>
  <si>
    <t>于明、曹绪维</t>
  </si>
  <si>
    <t>张新颜</t>
  </si>
  <si>
    <t>王本陆</t>
  </si>
  <si>
    <t>宋兰巧</t>
  </si>
  <si>
    <t>陈先云</t>
  </si>
  <si>
    <t>李灵玲</t>
  </si>
  <si>
    <t>易进</t>
  </si>
  <si>
    <t>张冬梅、田迎秋</t>
  </si>
  <si>
    <t>胡晨筱</t>
  </si>
  <si>
    <t>张春莉</t>
  </si>
  <si>
    <t>王春辉、寿纪玲、</t>
  </si>
  <si>
    <t>李洪霞（2010保留资格2011入学）</t>
  </si>
  <si>
    <t>张行涛</t>
  </si>
  <si>
    <t>朱虹</t>
  </si>
  <si>
    <t>蔡婧</t>
  </si>
  <si>
    <t>李妍妍</t>
  </si>
  <si>
    <t>马莉</t>
  </si>
  <si>
    <t>裴淼</t>
  </si>
  <si>
    <t>许鹏芸</t>
  </si>
  <si>
    <t>Phan Linh Thi</t>
  </si>
  <si>
    <t>张丽娜</t>
  </si>
  <si>
    <t>Wioleta Kosinska</t>
  </si>
  <si>
    <t>陈悦</t>
  </si>
  <si>
    <t>吕红</t>
  </si>
  <si>
    <t>侯婉婷</t>
  </si>
  <si>
    <t>金婧暄</t>
  </si>
  <si>
    <t>韩雪</t>
  </si>
  <si>
    <t>珠曲</t>
  </si>
  <si>
    <t>王平、贾宝菊</t>
  </si>
  <si>
    <t>乔莎莎</t>
  </si>
  <si>
    <t>郝祥红</t>
  </si>
  <si>
    <t>张瑞祥（2010保留资格2011入学）</t>
  </si>
  <si>
    <t>马艳、孙薇</t>
  </si>
  <si>
    <t>KIM Yumi</t>
  </si>
  <si>
    <t>ZAFER ALGARNI</t>
  </si>
  <si>
    <t>黄华</t>
    <phoneticPr fontId="2" type="noConversion"/>
  </si>
  <si>
    <t>辛涛</t>
  </si>
  <si>
    <t>周逸先</t>
  </si>
  <si>
    <t>刘志达</t>
  </si>
  <si>
    <t>顾定倩</t>
  </si>
  <si>
    <t>刘颖</t>
  </si>
  <si>
    <t>李茜</t>
  </si>
  <si>
    <t>张树东</t>
  </si>
  <si>
    <t>李爱芬</t>
  </si>
  <si>
    <t>魏兴、</t>
  </si>
  <si>
    <t>程黎</t>
  </si>
  <si>
    <t>冯超</t>
  </si>
  <si>
    <t>李浩敬、曾娉</t>
  </si>
  <si>
    <t>齐保莉</t>
  </si>
  <si>
    <t>王雁</t>
  </si>
  <si>
    <t>陈伟东、王妍、朱丹</t>
  </si>
  <si>
    <t>Almudena Frutos（和余凯合带）</t>
  </si>
  <si>
    <t>李彩云</t>
    <phoneticPr fontId="2" type="noConversion"/>
  </si>
  <si>
    <t>肖非</t>
  </si>
  <si>
    <t>孙惠</t>
  </si>
  <si>
    <t>陆莎</t>
  </si>
  <si>
    <t>洪秀敏</t>
  </si>
  <si>
    <t>徐兴芳</t>
  </si>
  <si>
    <t>王丽</t>
  </si>
  <si>
    <t>Tumur-ochir Tsogzolmaa</t>
  </si>
  <si>
    <t>张艳敏</t>
  </si>
  <si>
    <t>高宏钰</t>
  </si>
  <si>
    <t>刘馨</t>
  </si>
  <si>
    <t>姜佳音</t>
  </si>
  <si>
    <t>涂玥</t>
  </si>
  <si>
    <t>冯婉桢</t>
  </si>
  <si>
    <t>宋秋菊</t>
  </si>
  <si>
    <t>王懿颖</t>
  </si>
  <si>
    <t>陈黄超</t>
  </si>
  <si>
    <t>刘羽</t>
  </si>
  <si>
    <t>张燕</t>
  </si>
  <si>
    <t>和震</t>
  </si>
  <si>
    <t>孟娜</t>
  </si>
  <si>
    <t>史肃</t>
  </si>
  <si>
    <t>张中兴、李砚池</t>
  </si>
  <si>
    <t>李玉珠</t>
  </si>
  <si>
    <t>庄榕霞</t>
  </si>
  <si>
    <t>宋琦</t>
  </si>
  <si>
    <t>于吉会</t>
  </si>
  <si>
    <t>杜超</t>
  </si>
  <si>
    <t>刘金芳、王棕灏</t>
  </si>
  <si>
    <t>李兴洲</t>
  </si>
  <si>
    <t>任桂玲</t>
  </si>
  <si>
    <t>赵蓥</t>
  </si>
  <si>
    <t>韩雪、田峡</t>
  </si>
  <si>
    <t>赵志群</t>
  </si>
  <si>
    <t>杨炳彦</t>
  </si>
  <si>
    <t>邱日坚</t>
  </si>
  <si>
    <t>周瑛仪</t>
  </si>
  <si>
    <t>朱瑾</t>
  </si>
  <si>
    <t>葛力铭（2010保留资格2011入学）</t>
  </si>
  <si>
    <t>李可敬</t>
  </si>
  <si>
    <t>杨晓丹</t>
  </si>
  <si>
    <t>周慧梅</t>
    <phoneticPr fontId="2" type="noConversion"/>
  </si>
  <si>
    <t>史志春</t>
  </si>
  <si>
    <t>98018</t>
  </si>
  <si>
    <t>85150</t>
  </si>
  <si>
    <t>87068</t>
  </si>
  <si>
    <t>03033</t>
  </si>
  <si>
    <t>00057</t>
  </si>
  <si>
    <t>04600</t>
  </si>
  <si>
    <t>05196</t>
  </si>
  <si>
    <t>04051</t>
  </si>
  <si>
    <t>99013</t>
  </si>
  <si>
    <t>87134</t>
  </si>
  <si>
    <t>02032</t>
  </si>
  <si>
    <t>07087</t>
  </si>
  <si>
    <t>08012</t>
  </si>
  <si>
    <t>56038</t>
  </si>
  <si>
    <t>73008</t>
  </si>
  <si>
    <t>85136</t>
  </si>
  <si>
    <t>02020</t>
  </si>
  <si>
    <t>99015</t>
  </si>
  <si>
    <t>04028</t>
  </si>
  <si>
    <t>83094</t>
  </si>
  <si>
    <t>04048</t>
  </si>
  <si>
    <t>04037</t>
  </si>
  <si>
    <t>08133</t>
  </si>
  <si>
    <t>89031</t>
  </si>
  <si>
    <t>99014</t>
  </si>
  <si>
    <t>00053</t>
  </si>
  <si>
    <t>03082</t>
  </si>
  <si>
    <t>08141</t>
  </si>
  <si>
    <t>03131</t>
  </si>
  <si>
    <t>01039</t>
  </si>
  <si>
    <t>86173</t>
  </si>
  <si>
    <t>86082</t>
  </si>
  <si>
    <t>84056</t>
  </si>
  <si>
    <t>01059</t>
  </si>
  <si>
    <t>04078</t>
  </si>
  <si>
    <t>85129</t>
  </si>
  <si>
    <t>97068</t>
  </si>
  <si>
    <t>05085</t>
  </si>
  <si>
    <t>07086</t>
  </si>
  <si>
    <t>88053</t>
  </si>
  <si>
    <t>90045</t>
  </si>
  <si>
    <t>07706</t>
  </si>
  <si>
    <t>88040</t>
  </si>
  <si>
    <t>92052</t>
  </si>
  <si>
    <t>84061</t>
  </si>
  <si>
    <t>00055</t>
  </si>
  <si>
    <t>95041</t>
  </si>
  <si>
    <t>99037</t>
  </si>
  <si>
    <t>00020</t>
  </si>
  <si>
    <t>85155</t>
  </si>
  <si>
    <t>80048</t>
  </si>
  <si>
    <t>92041</t>
  </si>
  <si>
    <t>97015</t>
  </si>
  <si>
    <t>98086</t>
  </si>
  <si>
    <t>04166</t>
  </si>
  <si>
    <t>05166</t>
  </si>
  <si>
    <t>07046</t>
  </si>
  <si>
    <t>98079</t>
  </si>
  <si>
    <t>08132</t>
  </si>
  <si>
    <t>06174</t>
  </si>
  <si>
    <t>06197</t>
  </si>
  <si>
    <t>03097</t>
  </si>
  <si>
    <t>01079</t>
  </si>
  <si>
    <t>99074</t>
  </si>
  <si>
    <t>03136</t>
  </si>
  <si>
    <t>02070</t>
  </si>
  <si>
    <t>05086</t>
  </si>
  <si>
    <t>06096</t>
  </si>
  <si>
    <t>06196</t>
  </si>
  <si>
    <t>07131</t>
  </si>
  <si>
    <t>07124</t>
  </si>
  <si>
    <t>08045</t>
  </si>
  <si>
    <t>09037</t>
  </si>
  <si>
    <t>04082</t>
  </si>
  <si>
    <t>94042</t>
  </si>
  <si>
    <t>96041</t>
  </si>
  <si>
    <t>87037</t>
  </si>
  <si>
    <t>96046</t>
  </si>
  <si>
    <t>03028</t>
  </si>
  <si>
    <t>03072</t>
  </si>
  <si>
    <t>03092</t>
  </si>
  <si>
    <t>01076</t>
  </si>
  <si>
    <t>02105</t>
  </si>
  <si>
    <t>06751</t>
  </si>
  <si>
    <t>05105</t>
  </si>
  <si>
    <t>08170</t>
  </si>
  <si>
    <t>06730</t>
  </si>
  <si>
    <t>07193</t>
  </si>
  <si>
    <t>05099</t>
  </si>
  <si>
    <t>06149</t>
  </si>
  <si>
    <t>07138</t>
  </si>
  <si>
    <t>06732</t>
  </si>
  <si>
    <t>85004</t>
  </si>
  <si>
    <t>05183</t>
  </si>
  <si>
    <t>01045</t>
  </si>
  <si>
    <t>99040</t>
  </si>
  <si>
    <t>97070</t>
  </si>
  <si>
    <t>96086</t>
  </si>
  <si>
    <t>92055</t>
  </si>
  <si>
    <t>98031</t>
  </si>
  <si>
    <t>87085</t>
  </si>
  <si>
    <t>96107</t>
  </si>
  <si>
    <t>98034</t>
  </si>
  <si>
    <t>03071</t>
  </si>
  <si>
    <t>04088</t>
  </si>
  <si>
    <t>07707</t>
  </si>
  <si>
    <t>04090</t>
  </si>
  <si>
    <t>08134</t>
  </si>
  <si>
    <t>06097</t>
  </si>
  <si>
    <t>07144</t>
  </si>
  <si>
    <t>08180</t>
  </si>
  <si>
    <t>82113</t>
  </si>
  <si>
    <t>95047</t>
  </si>
  <si>
    <t>95048</t>
  </si>
  <si>
    <t>07028</t>
  </si>
  <si>
    <t>96071</t>
  </si>
  <si>
    <t>04174</t>
  </si>
  <si>
    <t>09007</t>
  </si>
  <si>
    <t>90029</t>
  </si>
  <si>
    <t>07710</t>
  </si>
  <si>
    <t>08073</t>
  </si>
  <si>
    <t>09124</t>
  </si>
  <si>
    <t>09073</t>
  </si>
  <si>
    <t>99038</t>
  </si>
  <si>
    <t>93053</t>
  </si>
  <si>
    <t>94057</t>
  </si>
  <si>
    <t>06707</t>
  </si>
  <si>
    <t>06735</t>
  </si>
  <si>
    <t>07165</t>
  </si>
  <si>
    <t>08074</t>
  </si>
  <si>
    <t>09127</t>
  </si>
  <si>
    <t>85121</t>
  </si>
  <si>
    <t>86139</t>
  </si>
  <si>
    <t>90019</t>
  </si>
  <si>
    <t>88071</t>
  </si>
  <si>
    <t>05094</t>
  </si>
  <si>
    <t>06093</t>
  </si>
  <si>
    <t>05092</t>
  </si>
  <si>
    <t>87067</t>
  </si>
  <si>
    <t>82059</t>
  </si>
  <si>
    <t>90008</t>
  </si>
  <si>
    <t>91070</t>
  </si>
  <si>
    <t>04089</t>
  </si>
  <si>
    <t>06156</t>
  </si>
  <si>
    <t>81104</t>
  </si>
  <si>
    <t>06024</t>
  </si>
  <si>
    <t>07043</t>
  </si>
  <si>
    <t>06065</t>
  </si>
  <si>
    <t>98081</t>
  </si>
  <si>
    <t>08063</t>
  </si>
  <si>
    <t>94043</t>
  </si>
  <si>
    <t>92073</t>
  </si>
  <si>
    <t>03007</t>
  </si>
  <si>
    <t>04187</t>
  </si>
  <si>
    <t>86150</t>
  </si>
  <si>
    <t>05175</t>
  </si>
  <si>
    <t>05021</t>
  </si>
  <si>
    <t>04063</t>
  </si>
  <si>
    <t>06125</t>
  </si>
  <si>
    <t>08056</t>
  </si>
  <si>
    <t>97057</t>
  </si>
  <si>
    <t>86166</t>
  </si>
  <si>
    <t>07021</t>
  </si>
  <si>
    <t>08128</t>
  </si>
  <si>
    <t>08121</t>
  </si>
  <si>
    <t>09022</t>
  </si>
  <si>
    <t>83061</t>
  </si>
  <si>
    <t>88087</t>
  </si>
  <si>
    <t>03069</t>
  </si>
  <si>
    <t>09023</t>
  </si>
  <si>
    <t>99032</t>
  </si>
  <si>
    <t>07065</t>
  </si>
  <si>
    <t>09010</t>
  </si>
  <si>
    <t>09036</t>
  </si>
  <si>
    <t>04057</t>
  </si>
  <si>
    <t>85053</t>
  </si>
  <si>
    <t>01026</t>
  </si>
  <si>
    <t>11112013050</t>
  </si>
  <si>
    <t>11112012079</t>
  </si>
  <si>
    <t>11112010063</t>
  </si>
  <si>
    <t>11112011069</t>
  </si>
  <si>
    <t>11112010085</t>
  </si>
  <si>
    <t>11112011040</t>
  </si>
  <si>
    <t>11112010152</t>
  </si>
  <si>
    <t>11112010041</t>
  </si>
  <si>
    <t>97093</t>
  </si>
  <si>
    <t>11112010037</t>
  </si>
  <si>
    <t>09129</t>
  </si>
  <si>
    <t>80072</t>
  </si>
  <si>
    <t>11112011160</t>
  </si>
  <si>
    <t>11112011023</t>
  </si>
  <si>
    <t>11112010046</t>
  </si>
  <si>
    <t>09102</t>
  </si>
  <si>
    <t>11112012063</t>
  </si>
  <si>
    <t>87128</t>
  </si>
  <si>
    <t>11112011158</t>
  </si>
  <si>
    <t>11112011189</t>
  </si>
  <si>
    <t>11112010083</t>
  </si>
  <si>
    <t>87081</t>
  </si>
  <si>
    <t>11112010049</t>
  </si>
  <si>
    <t>2012级全日制教育硕士</t>
  </si>
  <si>
    <t>全日制教育硕士2011</t>
    <phoneticPr fontId="2" type="noConversion"/>
  </si>
  <si>
    <t>全日制教育硕士2012</t>
  </si>
  <si>
    <t>国际硕士2011</t>
    <phoneticPr fontId="2" type="noConversion"/>
  </si>
  <si>
    <t>余雅风</t>
    <phoneticPr fontId="2" type="noConversion"/>
  </si>
  <si>
    <t>蔡晓芳</t>
  </si>
  <si>
    <t>李德刚</t>
    <phoneticPr fontId="2" type="noConversion"/>
  </si>
  <si>
    <t>石中英</t>
    <phoneticPr fontId="2" type="noConversion"/>
  </si>
  <si>
    <t>檀传宝</t>
    <phoneticPr fontId="2" type="noConversion"/>
  </si>
  <si>
    <t>王啸</t>
    <phoneticPr fontId="2" type="noConversion"/>
  </si>
  <si>
    <t>魏曼华</t>
    <phoneticPr fontId="2" type="noConversion"/>
  </si>
  <si>
    <t>肖贵祥</t>
    <phoneticPr fontId="2" type="noConversion"/>
  </si>
  <si>
    <t>尹力</t>
    <phoneticPr fontId="2" type="noConversion"/>
  </si>
  <si>
    <t>余清臣</t>
    <phoneticPr fontId="2" type="noConversion"/>
  </si>
  <si>
    <t>张莉莉</t>
    <phoneticPr fontId="2" type="noConversion"/>
  </si>
  <si>
    <t>郑新蓉</t>
    <phoneticPr fontId="2" type="noConversion"/>
  </si>
  <si>
    <t>劳凯声</t>
    <phoneticPr fontId="2" type="noConversion"/>
  </si>
  <si>
    <t>刘复兴</t>
    <phoneticPr fontId="2" type="noConversion"/>
  </si>
  <si>
    <t>班建武</t>
    <phoneticPr fontId="2" type="noConversion"/>
  </si>
  <si>
    <t>杜亮</t>
    <phoneticPr fontId="2" type="noConversion"/>
  </si>
  <si>
    <t>顾明远</t>
    <phoneticPr fontId="2" type="noConversion"/>
  </si>
  <si>
    <t>高益民</t>
    <phoneticPr fontId="2" type="noConversion"/>
  </si>
  <si>
    <t>李家永</t>
    <phoneticPr fontId="2" type="noConversion"/>
  </si>
  <si>
    <t>刘宝存</t>
    <phoneticPr fontId="2" type="noConversion"/>
  </si>
  <si>
    <t>马健生</t>
    <phoneticPr fontId="2" type="noConversion"/>
  </si>
  <si>
    <t>孙进</t>
    <phoneticPr fontId="2" type="noConversion"/>
  </si>
  <si>
    <t>王璐</t>
    <phoneticPr fontId="2" type="noConversion"/>
  </si>
  <si>
    <t>王晓辉</t>
    <phoneticPr fontId="2" type="noConversion"/>
  </si>
  <si>
    <t>王英杰</t>
    <phoneticPr fontId="2" type="noConversion"/>
  </si>
  <si>
    <t>吴忠魁</t>
    <phoneticPr fontId="2" type="noConversion"/>
  </si>
  <si>
    <t>项贤明</t>
    <phoneticPr fontId="2" type="noConversion"/>
  </si>
  <si>
    <t>肖甦</t>
    <phoneticPr fontId="2" type="noConversion"/>
  </si>
  <si>
    <t>谷贤林</t>
    <phoneticPr fontId="2" type="noConversion"/>
  </si>
  <si>
    <t>刘强</t>
    <phoneticPr fontId="2" type="noConversion"/>
  </si>
  <si>
    <t>刘敏</t>
    <phoneticPr fontId="2" type="noConversion"/>
  </si>
  <si>
    <t>滕珺</t>
    <phoneticPr fontId="2" type="noConversion"/>
  </si>
  <si>
    <t>Anne Rohlfer （和刘宝存合带）</t>
    <phoneticPr fontId="2" type="noConversion"/>
  </si>
  <si>
    <t>郭法奇</t>
    <phoneticPr fontId="2" type="noConversion"/>
  </si>
  <si>
    <t>施克灿</t>
  </si>
  <si>
    <t>孙益</t>
    <phoneticPr fontId="2" type="noConversion"/>
  </si>
  <si>
    <t>王晨</t>
    <phoneticPr fontId="2" type="noConversion"/>
  </si>
  <si>
    <t>徐勇</t>
    <phoneticPr fontId="2" type="noConversion"/>
  </si>
  <si>
    <t>于述胜</t>
    <phoneticPr fontId="2" type="noConversion"/>
  </si>
  <si>
    <t>张斌贤</t>
    <phoneticPr fontId="2" type="noConversion"/>
  </si>
  <si>
    <t>于建福</t>
    <phoneticPr fontId="2" type="noConversion"/>
  </si>
  <si>
    <t>崔光佐</t>
    <phoneticPr fontId="2" type="noConversion"/>
  </si>
  <si>
    <t>李崧</t>
    <phoneticPr fontId="2" type="noConversion"/>
  </si>
  <si>
    <t>李艳燕</t>
    <phoneticPr fontId="2" type="noConversion"/>
  </si>
  <si>
    <t>李玉顺</t>
  </si>
  <si>
    <t>周颖</t>
    <phoneticPr fontId="2" type="noConversion"/>
  </si>
  <si>
    <t>蔡苏</t>
    <phoneticPr fontId="2" type="noConversion"/>
  </si>
  <si>
    <t>陈玲</t>
    <phoneticPr fontId="2" type="noConversion"/>
  </si>
  <si>
    <t>董艳</t>
    <phoneticPr fontId="2" type="noConversion"/>
  </si>
  <si>
    <t>傅骞</t>
    <phoneticPr fontId="2" type="noConversion"/>
  </si>
  <si>
    <t>何克抗</t>
    <phoneticPr fontId="2" type="noConversion"/>
  </si>
  <si>
    <t>黄荣怀</t>
  </si>
  <si>
    <t>李芒</t>
    <phoneticPr fontId="2" type="noConversion"/>
  </si>
  <si>
    <t>李葆萍</t>
  </si>
  <si>
    <t>李秀兰</t>
  </si>
  <si>
    <t>刘美凤</t>
  </si>
  <si>
    <t>马宁</t>
    <phoneticPr fontId="2" type="noConversion"/>
  </si>
  <si>
    <t>马秀麟</t>
  </si>
  <si>
    <t>王铟</t>
    <phoneticPr fontId="2" type="noConversion"/>
  </si>
  <si>
    <t>邬彤</t>
    <phoneticPr fontId="2" type="noConversion"/>
  </si>
  <si>
    <t>吴娟</t>
    <phoneticPr fontId="2" type="noConversion"/>
  </si>
  <si>
    <t>谢浩</t>
    <phoneticPr fontId="2" type="noConversion"/>
  </si>
  <si>
    <t>杨开城</t>
  </si>
  <si>
    <t>余胜泉</t>
  </si>
  <si>
    <t>曾兰芳</t>
  </si>
  <si>
    <t>张进宝</t>
  </si>
  <si>
    <t>张京彬</t>
  </si>
  <si>
    <t>张志祯</t>
    <phoneticPr fontId="2" type="noConversion"/>
  </si>
  <si>
    <t>郑葳</t>
    <phoneticPr fontId="2" type="noConversion"/>
  </si>
  <si>
    <t>庄秀丽</t>
  </si>
  <si>
    <t>陈丽</t>
    <phoneticPr fontId="2" type="noConversion"/>
  </si>
  <si>
    <t>高林</t>
    <phoneticPr fontId="2" type="noConversion"/>
  </si>
  <si>
    <t>陈青</t>
    <phoneticPr fontId="2" type="noConversion"/>
  </si>
  <si>
    <t>李爽</t>
    <phoneticPr fontId="2" type="noConversion"/>
  </si>
  <si>
    <t>武法提</t>
  </si>
  <si>
    <t>鲍洁</t>
    <phoneticPr fontId="2" type="noConversion"/>
  </si>
  <si>
    <t>姚自明</t>
  </si>
  <si>
    <t>赵宏</t>
    <phoneticPr fontId="2" type="noConversion"/>
  </si>
  <si>
    <t>郑勤华</t>
    <phoneticPr fontId="2" type="noConversion"/>
  </si>
  <si>
    <t>陈桄</t>
    <phoneticPr fontId="2" type="noConversion"/>
  </si>
  <si>
    <t>郑兰琴</t>
  </si>
  <si>
    <t>衷克定</t>
    <phoneticPr fontId="2" type="noConversion"/>
  </si>
  <si>
    <t>曾天山</t>
    <phoneticPr fontId="2" type="noConversion"/>
  </si>
  <si>
    <t>江丰光</t>
    <phoneticPr fontId="2" type="noConversion"/>
  </si>
  <si>
    <t>张伟远</t>
    <phoneticPr fontId="2" type="noConversion"/>
  </si>
  <si>
    <t>祝智庭</t>
    <phoneticPr fontId="2" type="noConversion"/>
  </si>
  <si>
    <t>张婧婧</t>
    <phoneticPr fontId="2" type="noConversion"/>
  </si>
  <si>
    <t>Ingrid Mak  麦洵睿（和刘宝存合带）</t>
    <phoneticPr fontId="2" type="noConversion"/>
  </si>
  <si>
    <t>毛亚庆</t>
  </si>
  <si>
    <t>向蓓莉</t>
    <phoneticPr fontId="2" type="noConversion"/>
  </si>
  <si>
    <t>鲍传友</t>
    <phoneticPr fontId="2" type="noConversion"/>
  </si>
  <si>
    <t>程凤春</t>
    <phoneticPr fontId="2" type="noConversion"/>
  </si>
  <si>
    <t>楚江亭</t>
  </si>
  <si>
    <t>褚宏启</t>
    <phoneticPr fontId="2" type="noConversion"/>
  </si>
  <si>
    <t>牛志奎</t>
    <phoneticPr fontId="2" type="noConversion"/>
  </si>
  <si>
    <t>沈立</t>
    <phoneticPr fontId="2" type="noConversion"/>
  </si>
  <si>
    <t>苏君阳</t>
  </si>
  <si>
    <t>姚计海</t>
  </si>
  <si>
    <t>赵德成</t>
  </si>
  <si>
    <t>朱志勇</t>
  </si>
  <si>
    <t>蔡永红</t>
    <phoneticPr fontId="2" type="noConversion"/>
  </si>
  <si>
    <t>楚红丽</t>
  </si>
  <si>
    <t>高鸿源</t>
  </si>
  <si>
    <t>刘淑兰</t>
  </si>
  <si>
    <t>徐志勇</t>
  </si>
  <si>
    <t>张东娇</t>
  </si>
  <si>
    <t>赵树贤</t>
  </si>
  <si>
    <t>余凯</t>
    <phoneticPr fontId="2" type="noConversion"/>
  </si>
  <si>
    <t>陈红兵</t>
    <phoneticPr fontId="2" type="noConversion"/>
  </si>
  <si>
    <t>王熙</t>
    <phoneticPr fontId="2" type="noConversion"/>
  </si>
  <si>
    <t>Martina Milano（和李家永合带）</t>
    <phoneticPr fontId="2" type="noConversion"/>
  </si>
  <si>
    <t>于洪霞</t>
    <phoneticPr fontId="2" type="noConversion"/>
  </si>
  <si>
    <t>孟繁华</t>
  </si>
  <si>
    <t>高宝立</t>
    <phoneticPr fontId="2" type="noConversion"/>
  </si>
  <si>
    <t>耿申</t>
    <phoneticPr fontId="2" type="noConversion"/>
  </si>
  <si>
    <t>高霞</t>
    <phoneticPr fontId="2" type="noConversion"/>
  </si>
  <si>
    <t>范禄燕</t>
    <phoneticPr fontId="2" type="noConversion"/>
  </si>
  <si>
    <t>田树林</t>
    <phoneticPr fontId="2" type="noConversion"/>
  </si>
  <si>
    <t>郭涵</t>
    <phoneticPr fontId="2" type="noConversion"/>
  </si>
  <si>
    <t>吴建民</t>
    <phoneticPr fontId="2" type="noConversion"/>
  </si>
  <si>
    <t>李永生</t>
    <phoneticPr fontId="2" type="noConversion"/>
  </si>
  <si>
    <t>钟祖荣</t>
    <phoneticPr fontId="2" type="noConversion"/>
  </si>
  <si>
    <t>李方</t>
    <phoneticPr fontId="2" type="noConversion"/>
  </si>
  <si>
    <t>纽小桦</t>
    <phoneticPr fontId="2" type="noConversion"/>
  </si>
  <si>
    <t>曹保义</t>
    <phoneticPr fontId="2" type="noConversion"/>
  </si>
  <si>
    <t>李烈</t>
    <phoneticPr fontId="2" type="noConversion"/>
  </si>
  <si>
    <t>刘永胜</t>
    <phoneticPr fontId="2" type="noConversion"/>
  </si>
  <si>
    <t>刘可钦</t>
    <phoneticPr fontId="2" type="noConversion"/>
  </si>
  <si>
    <t>陶礼光</t>
    <phoneticPr fontId="2" type="noConversion"/>
  </si>
  <si>
    <t>吴颖惠</t>
    <phoneticPr fontId="2" type="noConversion"/>
  </si>
  <si>
    <t>曾天山</t>
  </si>
  <si>
    <t>丛立新</t>
    <phoneticPr fontId="2" type="noConversion"/>
  </si>
  <si>
    <t>郭华</t>
    <phoneticPr fontId="2" type="noConversion"/>
  </si>
  <si>
    <t>胡定荣</t>
    <phoneticPr fontId="2" type="noConversion"/>
  </si>
  <si>
    <t>阚维</t>
    <phoneticPr fontId="2" type="noConversion"/>
  </si>
  <si>
    <t>刘京莉</t>
    <phoneticPr fontId="2" type="noConversion"/>
  </si>
  <si>
    <t>刘英健</t>
  </si>
  <si>
    <t>王本陆</t>
    <phoneticPr fontId="2" type="noConversion"/>
  </si>
  <si>
    <t>姚颖</t>
    <phoneticPr fontId="2" type="noConversion"/>
  </si>
  <si>
    <t>吴岩</t>
    <phoneticPr fontId="2" type="noConversion"/>
  </si>
  <si>
    <t>易进</t>
    <phoneticPr fontId="2" type="noConversion"/>
  </si>
  <si>
    <t>曾琦</t>
    <phoneticPr fontId="2" type="noConversion"/>
  </si>
  <si>
    <t>张春莉</t>
    <phoneticPr fontId="2" type="noConversion"/>
  </si>
  <si>
    <t>杜霞</t>
    <phoneticPr fontId="2" type="noConversion"/>
  </si>
  <si>
    <t>高潇怡</t>
    <phoneticPr fontId="2" type="noConversion"/>
  </si>
  <si>
    <t>梁威</t>
    <phoneticPr fontId="2" type="noConversion"/>
  </si>
  <si>
    <t>卢立涛</t>
  </si>
  <si>
    <t>苗逢春</t>
  </si>
  <si>
    <t>裴淼</t>
    <phoneticPr fontId="2" type="noConversion"/>
  </si>
  <si>
    <t>田青</t>
    <phoneticPr fontId="2" type="noConversion"/>
  </si>
  <si>
    <t>黄华</t>
    <phoneticPr fontId="2" type="noConversion"/>
  </si>
  <si>
    <t>胡艳</t>
    <phoneticPr fontId="2" type="noConversion"/>
  </si>
  <si>
    <t>李琼</t>
    <phoneticPr fontId="2" type="noConversion"/>
  </si>
  <si>
    <t>庞丽娟</t>
    <phoneticPr fontId="2" type="noConversion"/>
  </si>
  <si>
    <t>张平</t>
    <phoneticPr fontId="2" type="noConversion"/>
  </si>
  <si>
    <t>宋萑</t>
    <phoneticPr fontId="2" type="noConversion"/>
  </si>
  <si>
    <t>赵萍</t>
    <phoneticPr fontId="2" type="noConversion"/>
  </si>
  <si>
    <t>KANG Shinbum（与李家永合带）</t>
    <phoneticPr fontId="2" type="noConversion"/>
  </si>
  <si>
    <t>朱旭东</t>
    <phoneticPr fontId="2" type="noConversion"/>
  </si>
  <si>
    <t>齐建国</t>
    <phoneticPr fontId="2" type="noConversion"/>
  </si>
  <si>
    <t>吴国珍</t>
    <phoneticPr fontId="2" type="noConversion"/>
  </si>
  <si>
    <t>袁桂林</t>
    <phoneticPr fontId="2" type="noConversion"/>
  </si>
  <si>
    <t>张华军</t>
    <phoneticPr fontId="2" type="noConversion"/>
  </si>
  <si>
    <t>朱小蔓</t>
  </si>
  <si>
    <t>秦行音</t>
    <phoneticPr fontId="2" type="noConversion"/>
  </si>
  <si>
    <t>曹夕多</t>
    <phoneticPr fontId="2" type="noConversion"/>
  </si>
  <si>
    <t>Abid Malik</t>
    <phoneticPr fontId="2" type="noConversion"/>
  </si>
  <si>
    <t>韩小雨</t>
    <phoneticPr fontId="2" type="noConversion"/>
  </si>
  <si>
    <t>周钧</t>
    <phoneticPr fontId="2" type="noConversion"/>
  </si>
  <si>
    <t>桑国元</t>
    <phoneticPr fontId="2" type="noConversion"/>
  </si>
  <si>
    <r>
      <t>Uilst Dorligsuren</t>
    </r>
    <r>
      <rPr>
        <sz val="10"/>
        <rFont val="宋体"/>
        <family val="3"/>
        <charset val="134"/>
      </rPr>
      <t>（与阚维合带）</t>
    </r>
    <phoneticPr fontId="2" type="noConversion"/>
  </si>
  <si>
    <t>叶菊艳</t>
    <phoneticPr fontId="2" type="noConversion"/>
  </si>
  <si>
    <t>袁丽</t>
    <phoneticPr fontId="2" type="noConversion"/>
  </si>
  <si>
    <t>霍力岩</t>
    <phoneticPr fontId="2" type="noConversion"/>
  </si>
  <si>
    <t>王云丽、李钰燕</t>
    <phoneticPr fontId="2" type="noConversion"/>
  </si>
  <si>
    <t>魏灿星、王辙、瞿露、徐鹏、张娜娜</t>
    <phoneticPr fontId="2" type="noConversion"/>
  </si>
  <si>
    <t>李敏谊</t>
  </si>
  <si>
    <t>魏芳、段卫</t>
    <phoneticPr fontId="2" type="noConversion"/>
  </si>
  <si>
    <t>刘丽伟、王泉、付咏梅</t>
    <phoneticPr fontId="2" type="noConversion"/>
  </si>
  <si>
    <t>冯晓霞</t>
    <phoneticPr fontId="2" type="noConversion"/>
  </si>
  <si>
    <t>洪秀敏</t>
    <phoneticPr fontId="2" type="noConversion"/>
  </si>
  <si>
    <t>崔卓、亢琪</t>
    <phoneticPr fontId="2" type="noConversion"/>
  </si>
  <si>
    <t>白戈、杨印、黄程佳、朱玉妹</t>
    <phoneticPr fontId="2" type="noConversion"/>
  </si>
  <si>
    <t>张凤真、张东玉</t>
    <phoneticPr fontId="2" type="noConversion"/>
  </si>
  <si>
    <t>李静、马雪、崔丽、李连姬</t>
    <phoneticPr fontId="2" type="noConversion"/>
  </si>
  <si>
    <t>刘焱</t>
    <phoneticPr fontId="2" type="noConversion"/>
  </si>
  <si>
    <t>陈慧洁、李丽华</t>
    <phoneticPr fontId="2" type="noConversion"/>
  </si>
  <si>
    <t>柒琳雪、屈卓婷、张凌俊、张剑春、张爱花</t>
    <phoneticPr fontId="2" type="noConversion"/>
  </si>
  <si>
    <t>潘月娟</t>
  </si>
  <si>
    <t>张舒、王乐</t>
    <phoneticPr fontId="2" type="noConversion"/>
  </si>
  <si>
    <t>徐蕊、茅晓燕、杨毅</t>
    <phoneticPr fontId="2" type="noConversion"/>
  </si>
  <si>
    <t>陈雪源、徐燕</t>
    <phoneticPr fontId="2" type="noConversion"/>
  </si>
  <si>
    <t>杨海芸、尹姊、刘雅莉、刘鑫、孙美风</t>
    <phoneticPr fontId="2" type="noConversion"/>
  </si>
  <si>
    <t>冯婉桢</t>
    <phoneticPr fontId="2" type="noConversion"/>
  </si>
  <si>
    <t>张燕</t>
    <phoneticPr fontId="2" type="noConversion"/>
  </si>
  <si>
    <t>田彭彭、白杨</t>
    <phoneticPr fontId="2" type="noConversion"/>
  </si>
  <si>
    <t>程黎</t>
    <phoneticPr fontId="2" type="noConversion"/>
  </si>
  <si>
    <t>李彩云</t>
    <phoneticPr fontId="2" type="noConversion"/>
  </si>
  <si>
    <t>钱志亮</t>
    <phoneticPr fontId="2" type="noConversion"/>
  </si>
  <si>
    <t>刘艳虹</t>
  </si>
  <si>
    <t>王雁</t>
    <phoneticPr fontId="2" type="noConversion"/>
  </si>
  <si>
    <t>肖非</t>
    <phoneticPr fontId="2" type="noConversion"/>
  </si>
  <si>
    <t>邓猛</t>
    <phoneticPr fontId="2" type="noConversion"/>
  </si>
  <si>
    <t>Almudena Frutos（和余凯合带）</t>
    <phoneticPr fontId="2" type="noConversion"/>
  </si>
  <si>
    <t>杜屏</t>
    <phoneticPr fontId="2" type="noConversion"/>
  </si>
  <si>
    <t>侯龙龙</t>
  </si>
  <si>
    <t>胡咏梅</t>
    <phoneticPr fontId="2" type="noConversion"/>
  </si>
  <si>
    <t>郑磊</t>
    <phoneticPr fontId="2" type="noConversion"/>
  </si>
  <si>
    <t>曾晓东</t>
    <phoneticPr fontId="2" type="noConversion"/>
  </si>
  <si>
    <t>成刚</t>
    <phoneticPr fontId="2" type="noConversion"/>
  </si>
  <si>
    <t>梁文艳</t>
    <phoneticPr fontId="2" type="noConversion"/>
  </si>
  <si>
    <t>周金燕</t>
    <phoneticPr fontId="2" type="noConversion"/>
  </si>
  <si>
    <t>和震</t>
    <phoneticPr fontId="2" type="noConversion"/>
  </si>
  <si>
    <t>白滨</t>
    <phoneticPr fontId="2" type="noConversion"/>
  </si>
  <si>
    <t>俞启定</t>
    <phoneticPr fontId="2" type="noConversion"/>
  </si>
  <si>
    <t>周慧梅</t>
    <phoneticPr fontId="2" type="noConversion"/>
  </si>
  <si>
    <t>黄尧</t>
    <phoneticPr fontId="2" type="noConversion"/>
  </si>
  <si>
    <t>赵应生</t>
    <phoneticPr fontId="2" type="noConversion"/>
  </si>
  <si>
    <t>洪成文</t>
  </si>
  <si>
    <t>李奇</t>
    <phoneticPr fontId="2" type="noConversion"/>
  </si>
  <si>
    <t>林杰</t>
    <phoneticPr fontId="2" type="noConversion"/>
  </si>
  <si>
    <t>周海涛</t>
  </si>
  <si>
    <t>周作宇</t>
    <phoneticPr fontId="2" type="noConversion"/>
  </si>
  <si>
    <t>李湘萍</t>
    <phoneticPr fontId="2" type="noConversion"/>
  </si>
  <si>
    <t>刘慧珍</t>
  </si>
  <si>
    <t>乔锦忠</t>
    <phoneticPr fontId="2" type="noConversion"/>
  </si>
  <si>
    <t>姚云</t>
    <phoneticPr fontId="2" type="noConversion"/>
  </si>
  <si>
    <t>杜瑞军</t>
  </si>
  <si>
    <t>钟秉林</t>
    <phoneticPr fontId="2" type="noConversion"/>
  </si>
  <si>
    <t>辛涛</t>
    <phoneticPr fontId="2" type="noConversion"/>
  </si>
  <si>
    <t>温红博</t>
  </si>
  <si>
    <t>张生</t>
    <phoneticPr fontId="2" type="noConversion"/>
  </si>
  <si>
    <t>韦小满</t>
    <phoneticPr fontId="2" type="noConversion"/>
  </si>
  <si>
    <t>杨涛</t>
    <phoneticPr fontId="2" type="noConversion"/>
  </si>
  <si>
    <t>王亚鹏</t>
  </si>
  <si>
    <t>赵希斌</t>
  </si>
  <si>
    <t>张丹慧</t>
    <phoneticPr fontId="2" type="noConversion"/>
  </si>
  <si>
    <t>赵茜</t>
    <phoneticPr fontId="2" type="noConversion"/>
  </si>
  <si>
    <t>李亦菲</t>
    <phoneticPr fontId="2" type="noConversion"/>
  </si>
  <si>
    <t>陈静萍、朱玉函</t>
    <phoneticPr fontId="2" type="noConversion"/>
  </si>
  <si>
    <t>周睫雅、赵佳、李文奇、</t>
    <phoneticPr fontId="2" type="noConversion"/>
  </si>
  <si>
    <t>傅纳</t>
    <phoneticPr fontId="2" type="noConversion"/>
  </si>
  <si>
    <t>曹荣、赵珣、郭莉莉</t>
    <phoneticPr fontId="2" type="noConversion"/>
  </si>
  <si>
    <t>贾取、文姹紫、袁榕蔓、赵琼英、</t>
    <phoneticPr fontId="2" type="noConversion"/>
  </si>
  <si>
    <t>焦青</t>
    <phoneticPr fontId="2" type="noConversion"/>
  </si>
  <si>
    <t>王浩田、敖春鹏</t>
    <phoneticPr fontId="2" type="noConversion"/>
  </si>
  <si>
    <t>黄晓琴、靳旸宁、高百卉、张佳妮、</t>
    <phoneticPr fontId="2" type="noConversion"/>
  </si>
  <si>
    <t>李想、任蓓蓓、王文文</t>
    <phoneticPr fontId="2" type="noConversion"/>
  </si>
  <si>
    <t>程光远、高海银、张君、翟彦芳、</t>
    <phoneticPr fontId="2" type="noConversion"/>
  </si>
  <si>
    <t>李蓓蕾</t>
    <phoneticPr fontId="2" type="noConversion"/>
  </si>
  <si>
    <t>许园园、谭婷婷</t>
    <phoneticPr fontId="2" type="noConversion"/>
  </si>
  <si>
    <t>郑胜男、白瑄、张炜、陈桃</t>
    <phoneticPr fontId="2" type="noConversion"/>
  </si>
  <si>
    <t>王乃弋</t>
    <phoneticPr fontId="2" type="noConversion"/>
  </si>
  <si>
    <t>范福林、樊瑞婷</t>
    <phoneticPr fontId="2" type="noConversion"/>
  </si>
  <si>
    <t>穆欣丹、李倩、李平</t>
    <phoneticPr fontId="2" type="noConversion"/>
  </si>
  <si>
    <t>马利文</t>
    <phoneticPr fontId="2" type="noConversion"/>
  </si>
  <si>
    <t>李响、李瑶</t>
    <phoneticPr fontId="2" type="noConversion"/>
  </si>
  <si>
    <t>金赟凇、房牧尧、曹赛男、陈盼</t>
    <phoneticPr fontId="2" type="noConversion"/>
  </si>
  <si>
    <t>邓林园</t>
    <phoneticPr fontId="2" type="noConversion"/>
  </si>
  <si>
    <t>张馨月、孔荣</t>
    <phoneticPr fontId="2" type="noConversion"/>
  </si>
  <si>
    <t>齐杰、阎静、马博辉、</t>
    <phoneticPr fontId="2" type="noConversion"/>
  </si>
  <si>
    <t>裴娣娜</t>
    <phoneticPr fontId="2" type="noConversion"/>
  </si>
  <si>
    <t>周满生</t>
    <phoneticPr fontId="2" type="noConversion"/>
  </si>
  <si>
    <t>靳希斌</t>
    <phoneticPr fontId="2" type="noConversion"/>
  </si>
  <si>
    <t>毛祖桓</t>
    <phoneticPr fontId="2" type="noConversion"/>
  </si>
  <si>
    <t>王炳照</t>
    <phoneticPr fontId="2" type="noConversion"/>
  </si>
  <si>
    <t>孙波</t>
    <phoneticPr fontId="2" type="noConversion"/>
  </si>
  <si>
    <t>周明全</t>
    <phoneticPr fontId="2" type="noConversion"/>
  </si>
  <si>
    <t>丁道勇</t>
  </si>
  <si>
    <t>姜英敏</t>
  </si>
  <si>
    <t>刘馨</t>
    <phoneticPr fontId="2" type="noConversion"/>
  </si>
  <si>
    <t>BH</t>
    <phoneticPr fontId="2" type="noConversion"/>
  </si>
  <si>
    <t>郑新蓉</t>
  </si>
  <si>
    <t>97093</t>
    <phoneticPr fontId="2" type="noConversion"/>
  </si>
  <si>
    <t>肖贵祥</t>
  </si>
  <si>
    <t>袁桂林</t>
  </si>
  <si>
    <t>余雅风</t>
  </si>
  <si>
    <t>余清臣</t>
    <phoneticPr fontId="2" type="noConversion"/>
  </si>
  <si>
    <t>杜亮</t>
  </si>
  <si>
    <t>09129</t>
    <phoneticPr fontId="2" type="noConversion"/>
  </si>
  <si>
    <t>11112010037</t>
    <phoneticPr fontId="2" type="noConversion"/>
  </si>
  <si>
    <t>班建武</t>
    <phoneticPr fontId="2" type="noConversion"/>
  </si>
  <si>
    <t>11112012018</t>
    <phoneticPr fontId="2" type="noConversion"/>
  </si>
  <si>
    <t>刘水云</t>
    <phoneticPr fontId="2" type="noConversion"/>
  </si>
  <si>
    <t>顾明远</t>
  </si>
  <si>
    <t>王英杰</t>
  </si>
  <si>
    <t>吴忠魁</t>
  </si>
  <si>
    <t>王晓辉</t>
  </si>
  <si>
    <t>项贤明</t>
  </si>
  <si>
    <t>马健生</t>
  </si>
  <si>
    <t>肖甦</t>
  </si>
  <si>
    <t>刘宝存</t>
  </si>
  <si>
    <t>王璐</t>
  </si>
  <si>
    <t>谷贤林</t>
  </si>
  <si>
    <t>李家永</t>
  </si>
  <si>
    <t>高益民</t>
  </si>
  <si>
    <t>林杰</t>
  </si>
  <si>
    <t>孙进</t>
  </si>
  <si>
    <t>11112010063</t>
    <phoneticPr fontId="2" type="noConversion"/>
  </si>
  <si>
    <t>滕珺</t>
  </si>
  <si>
    <t>11112011069</t>
    <phoneticPr fontId="2" type="noConversion"/>
  </si>
  <si>
    <t>刘敏</t>
    <phoneticPr fontId="2" type="noConversion"/>
  </si>
  <si>
    <t>11112012079</t>
    <phoneticPr fontId="2" type="noConversion"/>
  </si>
  <si>
    <t>刘强</t>
    <phoneticPr fontId="2" type="noConversion"/>
  </si>
  <si>
    <t>张斌贤</t>
  </si>
  <si>
    <t>崔光佐</t>
  </si>
  <si>
    <t>陈丽</t>
  </si>
  <si>
    <t>李芒</t>
  </si>
  <si>
    <t>李崧</t>
  </si>
  <si>
    <t>邬彤</t>
  </si>
  <si>
    <t>王铟</t>
  </si>
  <si>
    <t>董艳</t>
  </si>
  <si>
    <t>傅骞</t>
  </si>
  <si>
    <t>郑葳</t>
  </si>
  <si>
    <t>李艳燕</t>
  </si>
  <si>
    <t>郑勤华</t>
  </si>
  <si>
    <t>周颖</t>
  </si>
  <si>
    <t>吴娟</t>
  </si>
  <si>
    <t>11112011160</t>
    <phoneticPr fontId="2" type="noConversion"/>
  </si>
  <si>
    <t>99075</t>
  </si>
  <si>
    <t>陈青</t>
  </si>
  <si>
    <t>97091</t>
  </si>
  <si>
    <t>99088</t>
  </si>
  <si>
    <t>谢浩</t>
  </si>
  <si>
    <t>马宁</t>
  </si>
  <si>
    <t>陈玲</t>
  </si>
  <si>
    <t>07091</t>
  </si>
  <si>
    <t>赵宏</t>
  </si>
  <si>
    <t>蔡苏</t>
  </si>
  <si>
    <t>陈桄</t>
  </si>
  <si>
    <t>11112011023</t>
    <phoneticPr fontId="2" type="noConversion"/>
  </si>
  <si>
    <t>张婧婧</t>
    <phoneticPr fontId="2" type="noConversion"/>
  </si>
  <si>
    <t>郑兰琴</t>
    <phoneticPr fontId="2" type="noConversion"/>
  </si>
  <si>
    <t>褚宏启</t>
  </si>
  <si>
    <t>程凤春</t>
  </si>
  <si>
    <t>蔡永红</t>
  </si>
  <si>
    <t>向蓓莉</t>
  </si>
  <si>
    <t>余凯</t>
  </si>
  <si>
    <t>鲍传友</t>
  </si>
  <si>
    <t>88055</t>
  </si>
  <si>
    <t>贾雷霞</t>
    <phoneticPr fontId="2" type="noConversion"/>
  </si>
  <si>
    <t>沈立</t>
  </si>
  <si>
    <t>11112010085</t>
    <phoneticPr fontId="2" type="noConversion"/>
  </si>
  <si>
    <t>王熙</t>
  </si>
  <si>
    <t>11112011040</t>
    <phoneticPr fontId="2" type="noConversion"/>
  </si>
  <si>
    <t>于洪霞</t>
    <phoneticPr fontId="2" type="noConversion"/>
  </si>
  <si>
    <t>梁威</t>
  </si>
  <si>
    <t>曾琦</t>
  </si>
  <si>
    <t>刘京莉</t>
  </si>
  <si>
    <t>田青</t>
  </si>
  <si>
    <t>杜霞</t>
  </si>
  <si>
    <t>高潇怡</t>
  </si>
  <si>
    <t>97106</t>
  </si>
  <si>
    <t>阚维</t>
  </si>
  <si>
    <t>姚颖</t>
  </si>
  <si>
    <t>11112012063</t>
    <phoneticPr fontId="2" type="noConversion"/>
  </si>
  <si>
    <t>庞丽娟</t>
  </si>
  <si>
    <t>朱旭东</t>
  </si>
  <si>
    <t>胡艳</t>
  </si>
  <si>
    <t>吴国珍</t>
  </si>
  <si>
    <t>李琼</t>
  </si>
  <si>
    <t>周钧</t>
  </si>
  <si>
    <t>11112010152</t>
    <phoneticPr fontId="2" type="noConversion"/>
  </si>
  <si>
    <t>桑国元</t>
    <phoneticPr fontId="2" type="noConversion"/>
  </si>
  <si>
    <t>11112010041</t>
    <phoneticPr fontId="2" type="noConversion"/>
  </si>
  <si>
    <t>薛二勇</t>
    <phoneticPr fontId="2" type="noConversion"/>
  </si>
  <si>
    <t>宋萑</t>
    <phoneticPr fontId="2" type="noConversion"/>
  </si>
  <si>
    <t>赵萍</t>
  </si>
  <si>
    <t>张华军</t>
    <phoneticPr fontId="2" type="noConversion"/>
  </si>
  <si>
    <t>曹夕多</t>
    <phoneticPr fontId="2" type="noConversion"/>
  </si>
  <si>
    <t>97095</t>
  </si>
  <si>
    <t>袁丽</t>
  </si>
  <si>
    <t>11112011171</t>
    <phoneticPr fontId="2" type="noConversion"/>
  </si>
  <si>
    <t>周秀平</t>
    <phoneticPr fontId="2" type="noConversion"/>
  </si>
  <si>
    <t>11112011192</t>
    <phoneticPr fontId="2" type="noConversion"/>
  </si>
  <si>
    <t>叶菊艳</t>
    <phoneticPr fontId="2" type="noConversion"/>
  </si>
  <si>
    <t>11112012088</t>
    <phoneticPr fontId="2" type="noConversion"/>
  </si>
  <si>
    <t>高莉</t>
    <phoneticPr fontId="2" type="noConversion"/>
  </si>
  <si>
    <t>董丽霞</t>
    <phoneticPr fontId="2" type="noConversion"/>
  </si>
  <si>
    <t>胡咏梅</t>
  </si>
  <si>
    <t>成刚</t>
  </si>
  <si>
    <t>郑磊</t>
  </si>
  <si>
    <t>周金燕</t>
    <phoneticPr fontId="2" type="noConversion"/>
  </si>
  <si>
    <t>11112010046</t>
    <phoneticPr fontId="2" type="noConversion"/>
  </si>
  <si>
    <t>11112012015</t>
    <phoneticPr fontId="2" type="noConversion"/>
  </si>
  <si>
    <t>张亚星</t>
    <phoneticPr fontId="2" type="noConversion"/>
  </si>
  <si>
    <t>刘焱</t>
  </si>
  <si>
    <t>霍力岩</t>
  </si>
  <si>
    <t>11112010083</t>
    <phoneticPr fontId="2" type="noConversion"/>
  </si>
  <si>
    <t>冯婉桢</t>
    <phoneticPr fontId="2" type="noConversion"/>
  </si>
  <si>
    <t>11112011091</t>
    <phoneticPr fontId="2" type="noConversion"/>
  </si>
  <si>
    <t>李晓巍</t>
    <phoneticPr fontId="2" type="noConversion"/>
  </si>
  <si>
    <t>11112012111</t>
    <phoneticPr fontId="2" type="noConversion"/>
  </si>
  <si>
    <t>王兴华</t>
    <phoneticPr fontId="2" type="noConversion"/>
  </si>
  <si>
    <t>11112011158</t>
    <phoneticPr fontId="2" type="noConversion"/>
  </si>
  <si>
    <t>邓猛</t>
    <phoneticPr fontId="2" type="noConversion"/>
  </si>
  <si>
    <t>87128</t>
    <phoneticPr fontId="2" type="noConversion"/>
  </si>
  <si>
    <t>钱志亮</t>
  </si>
  <si>
    <t>11112011189</t>
    <phoneticPr fontId="2" type="noConversion"/>
  </si>
  <si>
    <t>胡晓毅</t>
    <phoneticPr fontId="2" type="noConversion"/>
  </si>
  <si>
    <t>俞启定</t>
  </si>
  <si>
    <t>11112010049</t>
    <phoneticPr fontId="2" type="noConversion"/>
  </si>
  <si>
    <t>白滨</t>
  </si>
  <si>
    <t>01026</t>
    <phoneticPr fontId="2" type="noConversion"/>
  </si>
  <si>
    <t>钟秉林</t>
    <phoneticPr fontId="2" type="noConversion"/>
  </si>
  <si>
    <t>周作宇</t>
  </si>
  <si>
    <t>李奇</t>
    <phoneticPr fontId="2" type="noConversion"/>
  </si>
  <si>
    <t>姚云</t>
  </si>
  <si>
    <t>乔锦忠</t>
  </si>
  <si>
    <t>李湘萍</t>
    <phoneticPr fontId="2" type="noConversion"/>
  </si>
  <si>
    <t>11112013050</t>
    <phoneticPr fontId="2" type="noConversion"/>
  </si>
  <si>
    <t>方芳</t>
    <phoneticPr fontId="2" type="noConversion"/>
  </si>
  <si>
    <t>03068</t>
  </si>
  <si>
    <t>杨涛</t>
  </si>
  <si>
    <t>张生</t>
  </si>
  <si>
    <t>张丹慧</t>
    <phoneticPr fontId="2" type="noConversion"/>
  </si>
  <si>
    <t>09102</t>
    <phoneticPr fontId="2" type="noConversion"/>
  </si>
  <si>
    <t>赵茜</t>
  </si>
  <si>
    <t>11112012064</t>
    <phoneticPr fontId="2" type="noConversion"/>
  </si>
  <si>
    <t>王烨晖</t>
    <phoneticPr fontId="2" type="noConversion"/>
  </si>
  <si>
    <t>傅纳</t>
  </si>
  <si>
    <t>王乃弋</t>
    <phoneticPr fontId="2" type="noConversion"/>
  </si>
  <si>
    <t>邓林园</t>
    <phoneticPr fontId="2" type="noConversion"/>
  </si>
  <si>
    <t>86149</t>
  </si>
  <si>
    <t>刘东敏</t>
    <phoneticPr fontId="2" type="noConversion"/>
  </si>
  <si>
    <t>85120</t>
  </si>
  <si>
    <t>刘健儿</t>
    <phoneticPr fontId="2" type="noConversion"/>
  </si>
  <si>
    <t>96092</t>
  </si>
  <si>
    <t>曾晓洁</t>
    <phoneticPr fontId="2" type="noConversion"/>
  </si>
  <si>
    <t>03111</t>
  </si>
  <si>
    <t>张瑞芳</t>
    <phoneticPr fontId="2" type="noConversion"/>
  </si>
  <si>
    <t>11112010024</t>
    <phoneticPr fontId="2" type="noConversion"/>
  </si>
  <si>
    <t>林静</t>
    <phoneticPr fontId="2" type="noConversion"/>
  </si>
  <si>
    <t>05093</t>
  </si>
  <si>
    <t>李涛</t>
    <phoneticPr fontId="2" type="noConversion"/>
  </si>
  <si>
    <t>04127</t>
  </si>
  <si>
    <t>吴娱</t>
  </si>
  <si>
    <t>78066</t>
  </si>
  <si>
    <r>
      <t>潘</t>
    </r>
    <r>
      <rPr>
        <sz val="10"/>
        <rFont val="宋体"/>
        <family val="3"/>
        <charset val="134"/>
      </rPr>
      <t>枫</t>
    </r>
    <phoneticPr fontId="2" type="noConversion"/>
  </si>
  <si>
    <t>83020</t>
  </si>
  <si>
    <t>张庆利</t>
    <phoneticPr fontId="2" type="noConversion"/>
  </si>
  <si>
    <t>84124</t>
  </si>
  <si>
    <t>温孝东</t>
    <phoneticPr fontId="2" type="noConversion"/>
  </si>
  <si>
    <t>78052</t>
  </si>
  <si>
    <t>胡白宏</t>
    <phoneticPr fontId="2" type="noConversion"/>
  </si>
  <si>
    <t>99068</t>
  </si>
  <si>
    <t>曹良亮</t>
    <phoneticPr fontId="2" type="noConversion"/>
  </si>
  <si>
    <t>03048</t>
  </si>
  <si>
    <r>
      <t>李</t>
    </r>
    <r>
      <rPr>
        <sz val="10"/>
        <rFont val="宋体"/>
        <family val="3"/>
        <charset val="134"/>
      </rPr>
      <t>鹏</t>
    </r>
    <phoneticPr fontId="2" type="noConversion"/>
  </si>
  <si>
    <t>90046</t>
  </si>
  <si>
    <t>黄小玉</t>
    <phoneticPr fontId="2" type="noConversion"/>
  </si>
  <si>
    <t>71008</t>
  </si>
  <si>
    <t>安国才</t>
    <phoneticPr fontId="2" type="noConversion"/>
  </si>
  <si>
    <t>83050</t>
  </si>
  <si>
    <t>陈强</t>
  </si>
  <si>
    <t>89014</t>
  </si>
  <si>
    <t>陈锁明</t>
  </si>
  <si>
    <t>71013</t>
  </si>
  <si>
    <t>耿志华</t>
  </si>
  <si>
    <t>80077</t>
  </si>
  <si>
    <t>周小燕</t>
    <phoneticPr fontId="2" type="noConversion"/>
  </si>
  <si>
    <t>03128</t>
    <phoneticPr fontId="2" type="noConversion"/>
  </si>
  <si>
    <t>李蕊</t>
    <phoneticPr fontId="2" type="noConversion"/>
  </si>
  <si>
    <t>04130</t>
  </si>
  <si>
    <t>黄欣</t>
  </si>
  <si>
    <t>83055</t>
  </si>
  <si>
    <t>李雪莲</t>
    <phoneticPr fontId="2" type="noConversion"/>
  </si>
  <si>
    <t>05130</t>
  </si>
  <si>
    <t>刘立</t>
  </si>
  <si>
    <t>08117</t>
  </si>
  <si>
    <t>刘姗姗</t>
    <phoneticPr fontId="2" type="noConversion"/>
  </si>
  <si>
    <t>83042</t>
  </si>
  <si>
    <t>刘岩</t>
  </si>
  <si>
    <t>86154</t>
  </si>
  <si>
    <t>刘烨</t>
  </si>
  <si>
    <t>89036</t>
  </si>
  <si>
    <t>柳红</t>
  </si>
  <si>
    <t>07162</t>
  </si>
  <si>
    <t>吕巾娇</t>
    <phoneticPr fontId="2" type="noConversion"/>
  </si>
  <si>
    <t>99083</t>
  </si>
  <si>
    <t>石兴娣</t>
  </si>
  <si>
    <t>02108</t>
  </si>
  <si>
    <t>98052</t>
  </si>
  <si>
    <t>李霆鸣</t>
  </si>
  <si>
    <t>89019</t>
  </si>
  <si>
    <t>段韶辉</t>
  </si>
  <si>
    <t>97051</t>
  </si>
  <si>
    <t>武海涛</t>
  </si>
  <si>
    <t>03073</t>
  </si>
  <si>
    <t>杨阳</t>
  </si>
  <si>
    <t>99087</t>
  </si>
  <si>
    <t>张鼎权</t>
    <phoneticPr fontId="2" type="noConversion"/>
  </si>
  <si>
    <t>84181</t>
  </si>
  <si>
    <t>赵静</t>
  </si>
  <si>
    <t>80037</t>
  </si>
  <si>
    <t>蔡园</t>
  </si>
  <si>
    <t>84168</t>
  </si>
  <si>
    <t>李宁</t>
  </si>
  <si>
    <t>86018</t>
  </si>
  <si>
    <t>马占祥</t>
  </si>
  <si>
    <t>11112012075</t>
    <phoneticPr fontId="2" type="noConversion"/>
  </si>
  <si>
    <t>任雅才</t>
    <phoneticPr fontId="2" type="noConversion"/>
  </si>
  <si>
    <t>11142012001</t>
    <phoneticPr fontId="2" type="noConversion"/>
  </si>
  <si>
    <t>曹路曼</t>
    <phoneticPr fontId="2" type="noConversion"/>
  </si>
  <si>
    <t>H02155</t>
    <phoneticPr fontId="2" type="noConversion"/>
  </si>
  <si>
    <t>丁秋祎</t>
    <phoneticPr fontId="2" type="noConversion"/>
  </si>
  <si>
    <t>——</t>
    <phoneticPr fontId="2" type="noConversion"/>
  </si>
  <si>
    <t>钟震宇</t>
    <phoneticPr fontId="2" type="noConversion"/>
  </si>
  <si>
    <t>H00016</t>
    <phoneticPr fontId="2" type="noConversion"/>
  </si>
  <si>
    <t>陈紫龙</t>
    <phoneticPr fontId="2" type="noConversion"/>
  </si>
  <si>
    <t>H02156</t>
    <phoneticPr fontId="2" type="noConversion"/>
  </si>
  <si>
    <t>常金璐</t>
    <phoneticPr fontId="2" type="noConversion"/>
  </si>
  <si>
    <t>H02203</t>
    <phoneticPr fontId="2" type="noConversion"/>
  </si>
  <si>
    <t>金鑫</t>
  </si>
  <si>
    <t>11122011003</t>
    <phoneticPr fontId="2" type="noConversion"/>
  </si>
  <si>
    <t>鲁妩媚</t>
    <phoneticPr fontId="2" type="noConversion"/>
  </si>
  <si>
    <t>H00019</t>
    <phoneticPr fontId="2" type="noConversion"/>
  </si>
  <si>
    <t>李现科</t>
    <phoneticPr fontId="2" type="noConversion"/>
  </si>
  <si>
    <t>H00018</t>
    <phoneticPr fontId="2" type="noConversion"/>
  </si>
  <si>
    <t>于娜</t>
  </si>
  <si>
    <t>11122011004</t>
    <phoneticPr fontId="2" type="noConversion"/>
  </si>
  <si>
    <t>陈林</t>
  </si>
  <si>
    <t>H05543</t>
    <phoneticPr fontId="2" type="noConversion"/>
  </si>
  <si>
    <t>姚冬萍</t>
    <phoneticPr fontId="2" type="noConversion"/>
  </si>
  <si>
    <t>H05893</t>
    <phoneticPr fontId="2" type="noConversion"/>
  </si>
  <si>
    <t>孙明明</t>
    <phoneticPr fontId="2" type="noConversion"/>
  </si>
  <si>
    <t>H05891</t>
    <phoneticPr fontId="2" type="noConversion"/>
  </si>
  <si>
    <t>刘丽佳</t>
    <phoneticPr fontId="2" type="noConversion"/>
  </si>
  <si>
    <t>H03841</t>
    <phoneticPr fontId="2" type="noConversion"/>
  </si>
  <si>
    <t>高玲</t>
    <phoneticPr fontId="2" type="noConversion"/>
  </si>
  <si>
    <t>H06555</t>
    <phoneticPr fontId="2" type="noConversion"/>
  </si>
  <si>
    <t>王娟</t>
    <phoneticPr fontId="2" type="noConversion"/>
  </si>
  <si>
    <t>H07157</t>
    <phoneticPr fontId="2" type="noConversion"/>
  </si>
  <si>
    <t>刘芳奇</t>
    <phoneticPr fontId="2" type="noConversion"/>
  </si>
  <si>
    <t>H07304</t>
    <phoneticPr fontId="2" type="noConversion"/>
  </si>
  <si>
    <t>关惠元</t>
    <phoneticPr fontId="2" type="noConversion"/>
  </si>
  <si>
    <t>H07305</t>
    <phoneticPr fontId="2" type="noConversion"/>
  </si>
  <si>
    <t>钟翔</t>
    <phoneticPr fontId="2" type="noConversion"/>
  </si>
  <si>
    <t>H07971</t>
    <phoneticPr fontId="2" type="noConversion"/>
  </si>
  <si>
    <t>张德美</t>
    <phoneticPr fontId="2" type="noConversion"/>
  </si>
  <si>
    <t>H10642</t>
    <phoneticPr fontId="2" type="noConversion"/>
  </si>
  <si>
    <t>陈艳</t>
    <phoneticPr fontId="2" type="noConversion"/>
  </si>
  <si>
    <t>H00072</t>
    <phoneticPr fontId="2" type="noConversion"/>
  </si>
  <si>
    <t>刘楠楠</t>
    <phoneticPr fontId="2" type="noConversion"/>
  </si>
  <si>
    <t>H10643</t>
    <phoneticPr fontId="2" type="noConversion"/>
  </si>
  <si>
    <t>肖潇</t>
    <phoneticPr fontId="2" type="noConversion"/>
  </si>
  <si>
    <t>H10644</t>
    <phoneticPr fontId="2" type="noConversion"/>
  </si>
  <si>
    <t>赵娜</t>
    <phoneticPr fontId="2" type="noConversion"/>
  </si>
  <si>
    <t>H09891</t>
    <phoneticPr fontId="2" type="noConversion"/>
  </si>
  <si>
    <t>李娟</t>
    <phoneticPr fontId="2" type="noConversion"/>
  </si>
  <si>
    <t>H00015</t>
    <phoneticPr fontId="2" type="noConversion"/>
  </si>
  <si>
    <t>申琳</t>
    <phoneticPr fontId="2" type="noConversion"/>
  </si>
  <si>
    <t>83034</t>
    <phoneticPr fontId="2" type="noConversion"/>
  </si>
  <si>
    <t>罗丽</t>
    <phoneticPr fontId="2" type="noConversion"/>
  </si>
  <si>
    <t>75061</t>
    <phoneticPr fontId="2" type="noConversion"/>
  </si>
  <si>
    <t>孟祥玲</t>
    <phoneticPr fontId="2" type="noConversion"/>
  </si>
  <si>
    <t>75027</t>
    <phoneticPr fontId="2" type="noConversion"/>
  </si>
  <si>
    <t>吕杰</t>
    <phoneticPr fontId="2" type="noConversion"/>
  </si>
  <si>
    <t>75139</t>
    <phoneticPr fontId="2" type="noConversion"/>
  </si>
  <si>
    <t>袁秀珍</t>
    <phoneticPr fontId="2" type="noConversion"/>
  </si>
  <si>
    <t>64009</t>
    <phoneticPr fontId="2" type="noConversion"/>
  </si>
  <si>
    <t>曲恒昌</t>
    <phoneticPr fontId="2" type="noConversion"/>
  </si>
  <si>
    <t>80072</t>
    <phoneticPr fontId="2" type="noConversion"/>
  </si>
  <si>
    <t>何克抗</t>
    <phoneticPr fontId="2" type="noConversion"/>
  </si>
  <si>
    <t>87081</t>
    <phoneticPr fontId="2" type="noConversion"/>
  </si>
  <si>
    <t>张燕</t>
    <phoneticPr fontId="2" type="noConversion"/>
  </si>
  <si>
    <t>11152013101</t>
    <phoneticPr fontId="2" type="noConversion"/>
  </si>
  <si>
    <t>Lauren</t>
    <phoneticPr fontId="2" type="noConversion"/>
  </si>
  <si>
    <t>11152013100</t>
    <phoneticPr fontId="2" type="noConversion"/>
  </si>
  <si>
    <t>Gregery</t>
    <phoneticPr fontId="2" type="noConversion"/>
  </si>
  <si>
    <t>11122013200</t>
    <phoneticPr fontId="2" type="noConversion"/>
  </si>
  <si>
    <t>张新平</t>
    <phoneticPr fontId="2" type="noConversion"/>
  </si>
  <si>
    <t>胡晓毅</t>
    <phoneticPr fontId="2" type="noConversion"/>
  </si>
  <si>
    <t>肖梦颖</t>
    <phoneticPr fontId="2" type="noConversion"/>
  </si>
  <si>
    <t>钟飞</t>
    <phoneticPr fontId="2" type="noConversion"/>
  </si>
  <si>
    <t>Nguyen Thi Ngoc Bich</t>
    <phoneticPr fontId="2" type="noConversion"/>
  </si>
  <si>
    <t>林杰</t>
    <phoneticPr fontId="2" type="noConversion"/>
  </si>
  <si>
    <t>陈郁兰</t>
    <phoneticPr fontId="2" type="noConversion"/>
  </si>
  <si>
    <t>邢俊</t>
    <phoneticPr fontId="2" type="noConversion"/>
  </si>
  <si>
    <t>刘慧珍</t>
    <phoneticPr fontId="2" type="noConversion"/>
  </si>
  <si>
    <t>李晓雪</t>
    <phoneticPr fontId="2" type="noConversion"/>
  </si>
  <si>
    <t>李晓燕、虞蒙蒙（与魏红合带，以刘慧珍老师为主）</t>
    <phoneticPr fontId="2" type="noConversion"/>
  </si>
  <si>
    <t>郑玲玉</t>
    <phoneticPr fontId="2" type="noConversion"/>
  </si>
  <si>
    <t>乔锦忠</t>
    <phoneticPr fontId="2" type="noConversion"/>
  </si>
  <si>
    <t>何义娟</t>
    <phoneticPr fontId="2" type="noConversion"/>
  </si>
  <si>
    <t>张敏、穆松（单考）</t>
    <phoneticPr fontId="2" type="noConversion"/>
  </si>
  <si>
    <t>吴燕</t>
    <phoneticPr fontId="2" type="noConversion"/>
  </si>
  <si>
    <t>钟秉林</t>
    <phoneticPr fontId="2" type="noConversion"/>
  </si>
  <si>
    <t>洪煜</t>
    <phoneticPr fontId="2" type="noConversion"/>
  </si>
  <si>
    <t>刘丽</t>
    <phoneticPr fontId="2" type="noConversion"/>
  </si>
  <si>
    <t>刘盼瑜</t>
    <phoneticPr fontId="2" type="noConversion"/>
  </si>
  <si>
    <t>夏欢欢、程接力</t>
    <phoneticPr fontId="2" type="noConversion"/>
  </si>
  <si>
    <t>周海涛</t>
    <phoneticPr fontId="2" type="noConversion"/>
  </si>
  <si>
    <t>刘侠</t>
    <phoneticPr fontId="2" type="noConversion"/>
  </si>
  <si>
    <t>王婕</t>
    <phoneticPr fontId="2" type="noConversion"/>
  </si>
  <si>
    <t>景安磊</t>
    <phoneticPr fontId="2" type="noConversion"/>
  </si>
  <si>
    <t>史少杰</t>
    <phoneticPr fontId="2" type="noConversion"/>
  </si>
  <si>
    <t>卢威、李虔</t>
    <phoneticPr fontId="2" type="noConversion"/>
  </si>
  <si>
    <t>姚云</t>
    <phoneticPr fontId="2" type="noConversion"/>
  </si>
  <si>
    <t>程瑞芳</t>
    <phoneticPr fontId="2" type="noConversion"/>
  </si>
  <si>
    <t>肖志勇、李大伟（单考）</t>
    <phoneticPr fontId="2" type="noConversion"/>
  </si>
  <si>
    <t>吴敏、方菁</t>
    <phoneticPr fontId="2" type="noConversion"/>
  </si>
  <si>
    <t>周作宇</t>
    <phoneticPr fontId="2" type="noConversion"/>
  </si>
  <si>
    <t>方丹</t>
    <phoneticPr fontId="2" type="noConversion"/>
  </si>
  <si>
    <t>白华</t>
    <phoneticPr fontId="2" type="noConversion"/>
  </si>
  <si>
    <t>张会杰</t>
    <phoneticPr fontId="2" type="noConversion"/>
  </si>
  <si>
    <t>赵楷</t>
    <phoneticPr fontId="2" type="noConversion"/>
  </si>
  <si>
    <t>王媛、马佳妮</t>
    <phoneticPr fontId="2" type="noConversion"/>
  </si>
  <si>
    <t>李湘萍</t>
    <phoneticPr fontId="2" type="noConversion"/>
  </si>
  <si>
    <t>梁显平</t>
    <phoneticPr fontId="2" type="noConversion"/>
  </si>
  <si>
    <t>谢丽娜、李惠娟（单考）</t>
    <phoneticPr fontId="2" type="noConversion"/>
  </si>
  <si>
    <t>高八民、美克热阿依.吐尔地</t>
    <phoneticPr fontId="2" type="noConversion"/>
  </si>
  <si>
    <t>杜瑞军</t>
    <phoneticPr fontId="2" type="noConversion"/>
  </si>
  <si>
    <t>刘凯旋</t>
    <phoneticPr fontId="2" type="noConversion"/>
  </si>
  <si>
    <t>张师平、鲍恒超（单考）</t>
    <phoneticPr fontId="2" type="noConversion"/>
  </si>
  <si>
    <t>高洋、闫一特</t>
    <phoneticPr fontId="2" type="noConversion"/>
  </si>
  <si>
    <t>方芳</t>
    <phoneticPr fontId="2" type="noConversion"/>
  </si>
  <si>
    <t>顾明远</t>
    <phoneticPr fontId="2" type="noConversion"/>
  </si>
  <si>
    <t>高益民</t>
    <phoneticPr fontId="2" type="noConversion"/>
  </si>
  <si>
    <t>蔡美辉</t>
    <phoneticPr fontId="2" type="noConversion"/>
  </si>
  <si>
    <t>年智英</t>
    <phoneticPr fontId="2" type="noConversion"/>
  </si>
  <si>
    <t>王岩、袁红霞（4+2）、张永姬（留学生）</t>
    <phoneticPr fontId="2" type="noConversion"/>
  </si>
  <si>
    <t>曲霞</t>
    <phoneticPr fontId="2" type="noConversion"/>
  </si>
  <si>
    <t>张其炜、高旋（4+2）</t>
    <phoneticPr fontId="2" type="noConversion"/>
  </si>
  <si>
    <t>谷贤林</t>
    <phoneticPr fontId="2" type="noConversion"/>
  </si>
  <si>
    <t>王远达</t>
    <phoneticPr fontId="2" type="noConversion"/>
  </si>
  <si>
    <t>胡苗苗</t>
    <phoneticPr fontId="2" type="noConversion"/>
  </si>
  <si>
    <t>姜英敏</t>
    <phoneticPr fontId="2" type="noConversion"/>
  </si>
  <si>
    <t>汪文超、陈明英</t>
    <phoneticPr fontId="2" type="noConversion"/>
  </si>
  <si>
    <t>于帆</t>
    <phoneticPr fontId="2" type="noConversion"/>
  </si>
  <si>
    <t>刘宝存</t>
    <phoneticPr fontId="2" type="noConversion"/>
  </si>
  <si>
    <t>黄亚婷、、庄腾腾、曲梅（和滕珺合带）</t>
    <phoneticPr fontId="2" type="noConversion"/>
  </si>
  <si>
    <t>蓝晓霞、何倩</t>
    <phoneticPr fontId="2" type="noConversion"/>
  </si>
  <si>
    <t>王玉（由刘宝存与刘敏合带）、宋佳</t>
    <phoneticPr fontId="2" type="noConversion"/>
  </si>
  <si>
    <t>孙琪</t>
    <phoneticPr fontId="2" type="noConversion"/>
  </si>
  <si>
    <t>董筱婷（由刘宝存与刘敏合带）、夏培源、丁瑞常（由刘宝存与刘强合带）</t>
    <phoneticPr fontId="2" type="noConversion"/>
  </si>
  <si>
    <t>李慧清、刘潇璘、屈廖健(与顾明远老师一起合带）</t>
    <phoneticPr fontId="2" type="noConversion"/>
  </si>
  <si>
    <t>马健生</t>
    <phoneticPr fontId="2" type="noConversion"/>
  </si>
  <si>
    <t>谭畅、吴佳妮</t>
    <phoneticPr fontId="2" type="noConversion"/>
  </si>
  <si>
    <t>胡淼</t>
    <phoneticPr fontId="2" type="noConversion"/>
  </si>
  <si>
    <t>宋薇薇、何嘉骏（4+2）</t>
    <phoneticPr fontId="2" type="noConversion"/>
  </si>
  <si>
    <t>陈晨、张晓光</t>
    <phoneticPr fontId="2" type="noConversion"/>
  </si>
  <si>
    <t>李洋、连锦</t>
    <phoneticPr fontId="2" type="noConversion"/>
  </si>
  <si>
    <t>王璐</t>
    <phoneticPr fontId="2" type="noConversion"/>
  </si>
  <si>
    <t>魏志英（西藏单考）</t>
    <phoneticPr fontId="2" type="noConversion"/>
  </si>
  <si>
    <t>尤铮、姜成和</t>
    <phoneticPr fontId="2" type="noConversion"/>
  </si>
  <si>
    <t>王晓辉</t>
    <phoneticPr fontId="2" type="noConversion"/>
  </si>
  <si>
    <t>翁绮睿、励红根</t>
    <phoneticPr fontId="2" type="noConversion"/>
  </si>
  <si>
    <t>王怡伟、杨婷婷、刘育光</t>
    <phoneticPr fontId="2" type="noConversion"/>
  </si>
  <si>
    <t>谷小燕</t>
    <phoneticPr fontId="2" type="noConversion"/>
  </si>
  <si>
    <t>张梦琦</t>
    <phoneticPr fontId="2" type="noConversion"/>
  </si>
  <si>
    <t>吴忠魁</t>
    <phoneticPr fontId="2" type="noConversion"/>
  </si>
  <si>
    <t>郜晖</t>
    <phoneticPr fontId="2" type="noConversion"/>
  </si>
  <si>
    <t>杨红军</t>
    <phoneticPr fontId="2" type="noConversion"/>
  </si>
  <si>
    <t>王英杰</t>
    <phoneticPr fontId="2" type="noConversion"/>
  </si>
  <si>
    <t>李旭、朴大林</t>
    <phoneticPr fontId="2" type="noConversion"/>
  </si>
  <si>
    <t>李函颖、樊哲</t>
    <phoneticPr fontId="2" type="noConversion"/>
  </si>
  <si>
    <t>项贤明</t>
    <phoneticPr fontId="2" type="noConversion"/>
  </si>
  <si>
    <t>胡夏君、廖芳萍</t>
    <phoneticPr fontId="2" type="noConversion"/>
  </si>
  <si>
    <t>黄展</t>
    <phoneticPr fontId="2" type="noConversion"/>
  </si>
  <si>
    <t>潘晓青</t>
    <phoneticPr fontId="2" type="noConversion"/>
  </si>
  <si>
    <t>孙进</t>
    <phoneticPr fontId="2" type="noConversion"/>
  </si>
  <si>
    <t>陈小露、廖苑伶</t>
    <phoneticPr fontId="2" type="noConversion"/>
  </si>
  <si>
    <t>卫晋津</t>
    <phoneticPr fontId="2" type="noConversion"/>
  </si>
  <si>
    <t>李家永</t>
    <phoneticPr fontId="2" type="noConversion"/>
  </si>
  <si>
    <t>肖艺芳、汪燕</t>
    <phoneticPr fontId="2" type="noConversion"/>
  </si>
  <si>
    <t>尹纳宇、杨小翠</t>
    <phoneticPr fontId="2" type="noConversion"/>
  </si>
  <si>
    <t>李洁</t>
    <phoneticPr fontId="2" type="noConversion"/>
  </si>
  <si>
    <t>肖甦</t>
    <phoneticPr fontId="2" type="noConversion"/>
  </si>
  <si>
    <t>王丽伟、廖青</t>
    <phoneticPr fontId="2" type="noConversion"/>
  </si>
  <si>
    <t>康建朝</t>
    <phoneticPr fontId="2" type="noConversion"/>
  </si>
  <si>
    <t>李晓萌、成丽丽（4+2）</t>
    <phoneticPr fontId="2" type="noConversion"/>
  </si>
  <si>
    <t>李婵娟</t>
    <phoneticPr fontId="2" type="noConversion"/>
  </si>
  <si>
    <t>曹蕾、马骜</t>
    <phoneticPr fontId="2" type="noConversion"/>
  </si>
  <si>
    <t>孙春梅</t>
    <phoneticPr fontId="2" type="noConversion"/>
  </si>
  <si>
    <t>刘强</t>
    <phoneticPr fontId="2" type="noConversion"/>
  </si>
  <si>
    <t>滕珺</t>
    <phoneticPr fontId="2" type="noConversion"/>
  </si>
  <si>
    <t>曲梅（刘宝存老师和滕珺老师合带）</t>
    <phoneticPr fontId="2" type="noConversion"/>
  </si>
  <si>
    <t>朱晓玲</t>
    <phoneticPr fontId="2" type="noConversion"/>
  </si>
  <si>
    <t>张婷婷</t>
    <phoneticPr fontId="2" type="noConversion"/>
  </si>
  <si>
    <t>丁琳</t>
    <phoneticPr fontId="2" type="noConversion"/>
  </si>
  <si>
    <t>徐琼、苗淼、邹云飞（4+2）</t>
    <phoneticPr fontId="2" type="noConversion"/>
  </si>
  <si>
    <t>王晓梅、吴雯雨（4+2）</t>
    <phoneticPr fontId="2" type="noConversion"/>
  </si>
  <si>
    <t>刘敏</t>
    <phoneticPr fontId="2" type="noConversion"/>
  </si>
  <si>
    <t>鲍传友</t>
    <phoneticPr fontId="2" type="noConversion"/>
  </si>
  <si>
    <t>刘畅、高作超、赵莉（单考）</t>
    <phoneticPr fontId="2" type="noConversion"/>
  </si>
  <si>
    <t>张东梅、杨媛、王伟（单考）</t>
    <phoneticPr fontId="2" type="noConversion"/>
  </si>
  <si>
    <t>孙亚琪、张宁宁</t>
    <phoneticPr fontId="2" type="noConversion"/>
  </si>
  <si>
    <t>蔡永红</t>
    <phoneticPr fontId="2" type="noConversion"/>
  </si>
  <si>
    <t>张筱茜、张磊、刘兵（单考）</t>
    <phoneticPr fontId="2" type="noConversion"/>
  </si>
  <si>
    <t>毕妍</t>
    <phoneticPr fontId="2" type="noConversion"/>
  </si>
  <si>
    <t>王莉、王艺洁、陆苍海（单考）</t>
    <phoneticPr fontId="2" type="noConversion"/>
  </si>
  <si>
    <t>张倩宁</t>
    <phoneticPr fontId="2" type="noConversion"/>
  </si>
  <si>
    <t>程凤春</t>
    <phoneticPr fontId="2" type="noConversion"/>
  </si>
  <si>
    <t>陆松梅、王榕、古丽娜尔（单考）</t>
    <phoneticPr fontId="2" type="noConversion"/>
  </si>
  <si>
    <t>郑朝予</t>
    <phoneticPr fontId="2" type="noConversion"/>
  </si>
  <si>
    <t>赵娜娜、林俊星（单考）</t>
    <phoneticPr fontId="2" type="noConversion"/>
  </si>
  <si>
    <t>姚松</t>
    <phoneticPr fontId="2" type="noConversion"/>
  </si>
  <si>
    <t>李实</t>
    <phoneticPr fontId="2" type="noConversion"/>
  </si>
  <si>
    <t>楚红丽</t>
    <phoneticPr fontId="2" type="noConversion"/>
  </si>
  <si>
    <t>夏传娟、刘畅（单考）</t>
    <phoneticPr fontId="2" type="noConversion"/>
  </si>
  <si>
    <t>宋雨</t>
    <phoneticPr fontId="2" type="noConversion"/>
  </si>
  <si>
    <t>刘汉超</t>
    <phoneticPr fontId="2" type="noConversion"/>
  </si>
  <si>
    <t>楚江亭</t>
    <phoneticPr fontId="2" type="noConversion"/>
  </si>
  <si>
    <t>王玉茹、何馗魁（单考）、毛勇</t>
    <phoneticPr fontId="2" type="noConversion"/>
  </si>
  <si>
    <t>吕凤楠、马骏（单考）</t>
    <phoneticPr fontId="2" type="noConversion"/>
  </si>
  <si>
    <t>艾巧珍</t>
    <phoneticPr fontId="2" type="noConversion"/>
  </si>
  <si>
    <t>邱化民、郑策</t>
    <phoneticPr fontId="2" type="noConversion"/>
  </si>
  <si>
    <t>褚宏启</t>
    <phoneticPr fontId="2" type="noConversion"/>
  </si>
  <si>
    <t>李刚</t>
    <phoneticPr fontId="2" type="noConversion"/>
  </si>
  <si>
    <t>芦伟</t>
    <phoneticPr fontId="2" type="noConversion"/>
  </si>
  <si>
    <t>王佳、胡慧娟、王继磊（单考）</t>
    <phoneticPr fontId="2" type="noConversion"/>
  </si>
  <si>
    <t>甘琼英、何岩</t>
    <phoneticPr fontId="2" type="noConversion"/>
  </si>
  <si>
    <t>孙雪连</t>
    <phoneticPr fontId="2" type="noConversion"/>
  </si>
  <si>
    <t>田立新、朱庆环</t>
    <phoneticPr fontId="2" type="noConversion"/>
  </si>
  <si>
    <t>沈立</t>
    <phoneticPr fontId="2" type="noConversion"/>
  </si>
  <si>
    <t>罗欢、黄克勇（单考）</t>
    <phoneticPr fontId="2" type="noConversion"/>
  </si>
  <si>
    <t>张楠琦</t>
    <phoneticPr fontId="2" type="noConversion"/>
  </si>
  <si>
    <t>王运静、陈晓丽</t>
    <phoneticPr fontId="2" type="noConversion"/>
  </si>
  <si>
    <t>苏君阳</t>
    <phoneticPr fontId="2" type="noConversion"/>
  </si>
  <si>
    <t>李春燕（单考）</t>
    <phoneticPr fontId="2" type="noConversion"/>
  </si>
  <si>
    <t>孙芳、廖英、李根珍</t>
    <phoneticPr fontId="2" type="noConversion"/>
  </si>
  <si>
    <t>任飞、陈晓玲、杨春英、陈谷（单考）</t>
    <phoneticPr fontId="2" type="noConversion"/>
  </si>
  <si>
    <t>刘冷馨、杨聚鹏</t>
    <phoneticPr fontId="2" type="noConversion"/>
  </si>
  <si>
    <t>唐文雯</t>
    <phoneticPr fontId="2" type="noConversion"/>
  </si>
  <si>
    <t>王珊、吴娱</t>
    <phoneticPr fontId="2" type="noConversion"/>
  </si>
  <si>
    <t>向蓓莉</t>
    <phoneticPr fontId="2" type="noConversion"/>
  </si>
  <si>
    <t>阮琳燕、于海云（援藏计划）</t>
    <phoneticPr fontId="2" type="noConversion"/>
  </si>
  <si>
    <t>潘坤坤、眭丹玲（单考）、谢镇宇（单考）</t>
    <phoneticPr fontId="2" type="noConversion"/>
  </si>
  <si>
    <t>周粲茵</t>
    <phoneticPr fontId="2" type="noConversion"/>
  </si>
  <si>
    <t>姚计海</t>
    <phoneticPr fontId="2" type="noConversion"/>
  </si>
  <si>
    <t>吴茂美、郎迪、李宏伟（单考）</t>
    <phoneticPr fontId="2" type="noConversion"/>
  </si>
  <si>
    <t>林丽珍、全景月</t>
    <phoneticPr fontId="2" type="noConversion"/>
  </si>
  <si>
    <t>田雨</t>
    <phoneticPr fontId="2" type="noConversion"/>
  </si>
  <si>
    <t>张东娇</t>
    <phoneticPr fontId="2" type="noConversion"/>
  </si>
  <si>
    <t>魏晖、金一翔、吕勇（单考）</t>
    <phoneticPr fontId="2" type="noConversion"/>
  </si>
  <si>
    <t>石小岑</t>
    <phoneticPr fontId="2" type="noConversion"/>
  </si>
  <si>
    <t>王雪、王文全、宋阳（单考）</t>
    <phoneticPr fontId="2" type="noConversion"/>
  </si>
  <si>
    <t>贾宁</t>
    <phoneticPr fontId="2" type="noConversion"/>
  </si>
  <si>
    <t>张莹</t>
    <phoneticPr fontId="2" type="noConversion"/>
  </si>
  <si>
    <t>赵志红、刘玮</t>
    <phoneticPr fontId="2" type="noConversion"/>
  </si>
  <si>
    <t>毛亚庆</t>
    <phoneticPr fontId="2" type="noConversion"/>
  </si>
  <si>
    <t>余继、阿其拉勒（单考）</t>
    <phoneticPr fontId="2" type="noConversion"/>
  </si>
  <si>
    <t>张海军、黄传慧</t>
    <phoneticPr fontId="2" type="noConversion"/>
  </si>
  <si>
    <t>杨传利、李颖（单考）</t>
    <phoneticPr fontId="2" type="noConversion"/>
  </si>
  <si>
    <t>张强、杨志</t>
    <phoneticPr fontId="2" type="noConversion"/>
  </si>
  <si>
    <t>李明蔚、郭伟</t>
    <phoneticPr fontId="2" type="noConversion"/>
  </si>
  <si>
    <t>王树涛</t>
    <phoneticPr fontId="2" type="noConversion"/>
  </si>
  <si>
    <t>余凯</t>
    <phoneticPr fontId="2" type="noConversion"/>
  </si>
  <si>
    <t>马姗姗、张浩、王丽萍（单考）、沈爱祥</t>
    <phoneticPr fontId="2" type="noConversion"/>
  </si>
  <si>
    <t>潘竹君、杨宏威（单考）</t>
    <phoneticPr fontId="2" type="noConversion"/>
  </si>
  <si>
    <t>安珊珊</t>
    <phoneticPr fontId="2" type="noConversion"/>
  </si>
  <si>
    <t>赵德成</t>
    <phoneticPr fontId="2" type="noConversion"/>
  </si>
  <si>
    <t>苏瑞红、宋洪鹏、李燕南（单考）</t>
    <phoneticPr fontId="2" type="noConversion"/>
  </si>
  <si>
    <t>郭亚歌、仲海宁（单考）</t>
    <phoneticPr fontId="2" type="noConversion"/>
  </si>
  <si>
    <t>黄亮</t>
    <phoneticPr fontId="2" type="noConversion"/>
  </si>
  <si>
    <t>赵树贤</t>
    <phoneticPr fontId="2" type="noConversion"/>
  </si>
  <si>
    <t>丁翠敏、刘玉亭、王刚（单考）</t>
    <phoneticPr fontId="2" type="noConversion"/>
  </si>
  <si>
    <t>赖德铸</t>
    <phoneticPr fontId="2" type="noConversion"/>
  </si>
  <si>
    <t>耿超</t>
    <phoneticPr fontId="2" type="noConversion"/>
  </si>
  <si>
    <t>王熙</t>
    <phoneticPr fontId="2" type="noConversion"/>
  </si>
  <si>
    <t>于洪霞</t>
    <phoneticPr fontId="2" type="noConversion"/>
  </si>
  <si>
    <t>徐志勇</t>
    <phoneticPr fontId="2" type="noConversion"/>
  </si>
  <si>
    <t>周瑞、吕全宝（单考）、顾和爱</t>
    <phoneticPr fontId="2" type="noConversion"/>
  </si>
  <si>
    <t>张晓璇</t>
    <phoneticPr fontId="2" type="noConversion"/>
  </si>
  <si>
    <t>孙晓楠</t>
    <phoneticPr fontId="2" type="noConversion"/>
  </si>
  <si>
    <t>朱志勇</t>
    <phoneticPr fontId="2" type="noConversion"/>
  </si>
  <si>
    <t>杨晓璐、张绍、林建华（单考）、范学芬（单考）</t>
    <phoneticPr fontId="2" type="noConversion"/>
  </si>
  <si>
    <t>张以瑾</t>
    <phoneticPr fontId="2" type="noConversion"/>
  </si>
  <si>
    <t>冯燕玲、张正和（单考）</t>
    <phoneticPr fontId="2" type="noConversion"/>
  </si>
  <si>
    <t>翟晓磊</t>
    <phoneticPr fontId="2" type="noConversion"/>
  </si>
  <si>
    <t>李彩虹</t>
    <phoneticPr fontId="2" type="noConversion"/>
  </si>
  <si>
    <t>胡艳</t>
    <phoneticPr fontId="2" type="noConversion"/>
  </si>
  <si>
    <t>黄爱芬（由胡艳、张华军合带）、熊诗卉（由胡艳、张华军合带）</t>
    <phoneticPr fontId="2" type="noConversion"/>
  </si>
  <si>
    <t>郝国强、张好雨（4+2）</t>
    <phoneticPr fontId="2" type="noConversion"/>
  </si>
  <si>
    <t>赵莉莉</t>
    <phoneticPr fontId="2" type="noConversion"/>
  </si>
  <si>
    <t>李琼</t>
    <phoneticPr fontId="2" type="noConversion"/>
  </si>
  <si>
    <t>王恒</t>
    <phoneticPr fontId="2" type="noConversion"/>
  </si>
  <si>
    <t>吴丹丹、薛安辉</t>
    <phoneticPr fontId="2" type="noConversion"/>
  </si>
  <si>
    <t>曾莉</t>
    <phoneticPr fontId="2" type="noConversion"/>
  </si>
  <si>
    <t>庞丽娟</t>
    <phoneticPr fontId="2" type="noConversion"/>
  </si>
  <si>
    <t>王红蕾、肖英娥</t>
    <phoneticPr fontId="2" type="noConversion"/>
  </si>
  <si>
    <t>范明丽、孙美红</t>
    <phoneticPr fontId="2" type="noConversion"/>
  </si>
  <si>
    <t>王雅君</t>
    <phoneticPr fontId="2" type="noConversion"/>
  </si>
  <si>
    <t>冯江英、康永祥</t>
    <phoneticPr fontId="2" type="noConversion"/>
  </si>
  <si>
    <t>张安然</t>
    <phoneticPr fontId="2" type="noConversion"/>
  </si>
  <si>
    <t>吴国珍</t>
    <phoneticPr fontId="2" type="noConversion"/>
  </si>
  <si>
    <t>陈未、张周丽</t>
    <phoneticPr fontId="2" type="noConversion"/>
  </si>
  <si>
    <t>姜真真、马广红、沈纳新（4+2）</t>
    <phoneticPr fontId="2" type="noConversion"/>
  </si>
  <si>
    <t>张颖</t>
    <phoneticPr fontId="2" type="noConversion"/>
  </si>
  <si>
    <t>张华军</t>
    <phoneticPr fontId="2" type="noConversion"/>
  </si>
  <si>
    <t>黄爱芬（由胡艳、张华军合带）、熊诗卉（由胡艳、张华军合带）</t>
    <phoneticPr fontId="2" type="noConversion"/>
  </si>
  <si>
    <t>李洁琼</t>
    <phoneticPr fontId="2" type="noConversion"/>
  </si>
  <si>
    <t>莫大贡</t>
    <phoneticPr fontId="2" type="noConversion"/>
  </si>
  <si>
    <t>桑国元</t>
    <phoneticPr fontId="2" type="noConversion"/>
  </si>
  <si>
    <t>薛二勇</t>
    <phoneticPr fontId="2" type="noConversion"/>
  </si>
  <si>
    <t>宋萑</t>
    <phoneticPr fontId="2" type="noConversion"/>
  </si>
  <si>
    <t>石泽川、张丽梅</t>
    <phoneticPr fontId="2" type="noConversion"/>
  </si>
  <si>
    <t>冯海洋、孙玲玲（4+2）</t>
    <phoneticPr fontId="2" type="noConversion"/>
  </si>
  <si>
    <t>张博、区颖欣</t>
    <phoneticPr fontId="2" type="noConversion"/>
  </si>
  <si>
    <t>朱小蔓</t>
    <phoneticPr fontId="2" type="noConversion"/>
  </si>
  <si>
    <t>刘巧利</t>
    <phoneticPr fontId="2" type="noConversion"/>
  </si>
  <si>
    <t>王慧、何蓉</t>
    <phoneticPr fontId="2" type="noConversion"/>
  </si>
  <si>
    <t>袁桂林</t>
    <phoneticPr fontId="2" type="noConversion"/>
  </si>
  <si>
    <t>井上澈（留学生）</t>
    <phoneticPr fontId="2" type="noConversion"/>
  </si>
  <si>
    <t>王玉国</t>
    <phoneticPr fontId="2" type="noConversion"/>
  </si>
  <si>
    <t>朱忠琴、翟月玲</t>
    <phoneticPr fontId="2" type="noConversion"/>
  </si>
  <si>
    <t>龚道娣</t>
    <phoneticPr fontId="2" type="noConversion"/>
  </si>
  <si>
    <t>周钧</t>
    <phoneticPr fontId="2" type="noConversion"/>
  </si>
  <si>
    <t>罗剑平</t>
    <phoneticPr fontId="2" type="noConversion"/>
  </si>
  <si>
    <t>封丽娜、韩海英、朱靖烁（4+2）</t>
    <phoneticPr fontId="2" type="noConversion"/>
  </si>
  <si>
    <t>王姣丽</t>
    <phoneticPr fontId="2" type="noConversion"/>
  </si>
  <si>
    <t>曹夕多</t>
    <phoneticPr fontId="2" type="noConversion"/>
  </si>
  <si>
    <t>赵萍</t>
    <phoneticPr fontId="2" type="noConversion"/>
  </si>
  <si>
    <t>朱旭东</t>
    <phoneticPr fontId="2" type="noConversion"/>
  </si>
  <si>
    <t>李先启、管廷娥、赵静</t>
    <phoneticPr fontId="2" type="noConversion"/>
  </si>
  <si>
    <t>康晓伟</t>
    <phoneticPr fontId="2" type="noConversion"/>
  </si>
  <si>
    <t>李琳、向俊、田婉莹（4+2）</t>
    <phoneticPr fontId="2" type="noConversion"/>
  </si>
  <si>
    <t>赵英、毛菊</t>
    <phoneticPr fontId="2" type="noConversion"/>
  </si>
  <si>
    <t>邵婷、陈林</t>
    <phoneticPr fontId="2" type="noConversion"/>
  </si>
  <si>
    <t>马凤梅、李娜</t>
    <phoneticPr fontId="2" type="noConversion"/>
  </si>
  <si>
    <t>于海兰、王峰</t>
    <phoneticPr fontId="2" type="noConversion"/>
  </si>
  <si>
    <t>张琳、欧阳美娴</t>
    <phoneticPr fontId="2" type="noConversion"/>
  </si>
  <si>
    <t>李乃涛、雷涛</t>
    <phoneticPr fontId="2" type="noConversion"/>
  </si>
  <si>
    <t>郑梅钦、江雪婷、黄高镭（4+2）</t>
    <phoneticPr fontId="2" type="noConversion"/>
  </si>
  <si>
    <t>魏瑞杰</t>
    <phoneticPr fontId="2" type="noConversion"/>
  </si>
  <si>
    <t>余晖（刘复兴、余雅风合带）、王晓芳</t>
    <phoneticPr fontId="2" type="noConversion"/>
  </si>
  <si>
    <t>郄芳、魏欣</t>
    <phoneticPr fontId="2" type="noConversion"/>
  </si>
  <si>
    <t>刘惠</t>
    <phoneticPr fontId="2" type="noConversion"/>
  </si>
  <si>
    <t>徐赟、蔺为民</t>
    <phoneticPr fontId="2" type="noConversion"/>
  </si>
  <si>
    <t>蔡亮亮、邹维娜、谭敏达（3人均由刘复兴、尹力、余雅风合带）</t>
    <phoneticPr fontId="2" type="noConversion"/>
  </si>
  <si>
    <t>黄万飞</t>
    <phoneticPr fontId="2" type="noConversion"/>
  </si>
  <si>
    <t>孙瑞玉</t>
    <phoneticPr fontId="2" type="noConversion"/>
  </si>
  <si>
    <t>于超符冰菲（4+2）</t>
    <phoneticPr fontId="2" type="noConversion"/>
  </si>
  <si>
    <t>贾玉超</t>
    <phoneticPr fontId="2" type="noConversion"/>
  </si>
  <si>
    <t>孙猛申请支教，明年入学</t>
    <phoneticPr fontId="2" type="noConversion"/>
  </si>
  <si>
    <t>梁伟红</t>
    <phoneticPr fontId="2" type="noConversion"/>
  </si>
  <si>
    <t>张志华、李西顺</t>
    <phoneticPr fontId="2" type="noConversion"/>
  </si>
  <si>
    <t>曾妮</t>
    <phoneticPr fontId="2" type="noConversion"/>
  </si>
  <si>
    <t>郭冰</t>
    <phoneticPr fontId="2" type="noConversion"/>
  </si>
  <si>
    <t>潘小春</t>
    <phoneticPr fontId="2" type="noConversion"/>
  </si>
  <si>
    <t>汪明、梁倩倩</t>
    <phoneticPr fontId="2" type="noConversion"/>
  </si>
  <si>
    <t>蒋佳</t>
    <phoneticPr fontId="2" type="noConversion"/>
  </si>
  <si>
    <t>王利利、许枝（4+2）</t>
    <phoneticPr fontId="2" type="noConversion"/>
  </si>
  <si>
    <t>班建武</t>
    <phoneticPr fontId="2" type="noConversion"/>
  </si>
  <si>
    <t>丁魏</t>
    <phoneticPr fontId="2" type="noConversion"/>
  </si>
  <si>
    <t>杨雅红</t>
    <phoneticPr fontId="2" type="noConversion"/>
  </si>
  <si>
    <t>肖贵祥</t>
    <phoneticPr fontId="2" type="noConversion"/>
  </si>
  <si>
    <t>孙丽君</t>
    <phoneticPr fontId="2" type="noConversion"/>
  </si>
  <si>
    <t>郝东方</t>
    <phoneticPr fontId="2" type="noConversion"/>
  </si>
  <si>
    <t>姬智</t>
    <phoneticPr fontId="2" type="noConversion"/>
  </si>
  <si>
    <t>赵婷</t>
    <phoneticPr fontId="2" type="noConversion"/>
  </si>
  <si>
    <t>吴蔚</t>
    <phoneticPr fontId="2" type="noConversion"/>
  </si>
  <si>
    <t>殷越</t>
    <phoneticPr fontId="2" type="noConversion"/>
  </si>
  <si>
    <t>蔡亮亮、邹维娜、谭敏达（3人均由刘复兴、尹力、余雅风合带）</t>
    <phoneticPr fontId="2" type="noConversion"/>
  </si>
  <si>
    <t>余雅风</t>
    <phoneticPr fontId="2" type="noConversion"/>
  </si>
  <si>
    <t>茹国军、余晖（刘复兴、余雅风合带）</t>
    <phoneticPr fontId="2" type="noConversion"/>
  </si>
  <si>
    <t>杨冰</t>
    <phoneticPr fontId="2" type="noConversion"/>
  </si>
  <si>
    <t>高晶晶</t>
    <phoneticPr fontId="2" type="noConversion"/>
  </si>
  <si>
    <t>徐冬鸣</t>
    <phoneticPr fontId="2" type="noConversion"/>
  </si>
  <si>
    <t>殷惠娟、张悦</t>
    <phoneticPr fontId="2" type="noConversion"/>
  </si>
  <si>
    <t>李少华</t>
    <phoneticPr fontId="2" type="noConversion"/>
  </si>
  <si>
    <t>余清臣</t>
    <phoneticPr fontId="2" type="noConversion"/>
  </si>
  <si>
    <t>陈伟</t>
    <phoneticPr fontId="2" type="noConversion"/>
  </si>
  <si>
    <t>徐苹</t>
    <phoneticPr fontId="2" type="noConversion"/>
  </si>
  <si>
    <t>陈可宝</t>
    <phoneticPr fontId="2" type="noConversion"/>
  </si>
  <si>
    <t>杜亮</t>
    <phoneticPr fontId="2" type="noConversion"/>
  </si>
  <si>
    <t>闫晓庆</t>
    <phoneticPr fontId="2" type="noConversion"/>
  </si>
  <si>
    <t>姚岩</t>
    <phoneticPr fontId="2" type="noConversion"/>
  </si>
  <si>
    <t>刘艳</t>
    <phoneticPr fontId="2" type="noConversion"/>
  </si>
  <si>
    <t>丁道勇</t>
    <phoneticPr fontId="2" type="noConversion"/>
  </si>
  <si>
    <t>乔芳（丁道勇、石中英）</t>
    <phoneticPr fontId="2" type="noConversion"/>
  </si>
  <si>
    <t>赵彩侠</t>
    <phoneticPr fontId="2" type="noConversion"/>
  </si>
  <si>
    <t>蒋丽莉</t>
    <phoneticPr fontId="2" type="noConversion"/>
  </si>
  <si>
    <t>郑新蓉</t>
    <phoneticPr fontId="2" type="noConversion"/>
  </si>
  <si>
    <t>黄晓晗</t>
    <phoneticPr fontId="2" type="noConversion"/>
  </si>
  <si>
    <t>阿呷热哈莫女、王国明、曾巧玲</t>
    <phoneticPr fontId="2" type="noConversion"/>
  </si>
  <si>
    <t>武闪瑶、罗悦、罗曼琪（4+2）</t>
    <phoneticPr fontId="2" type="noConversion"/>
  </si>
  <si>
    <t>王学男、陈泰和</t>
    <phoneticPr fontId="2" type="noConversion"/>
  </si>
  <si>
    <t>杨贇悦</t>
    <phoneticPr fontId="2" type="noConversion"/>
  </si>
  <si>
    <t>陈丽</t>
    <phoneticPr fontId="2" type="noConversion"/>
  </si>
  <si>
    <t>石鹏峰</t>
    <phoneticPr fontId="2" type="noConversion"/>
  </si>
  <si>
    <t>马东明、吴亚婕</t>
    <phoneticPr fontId="2" type="noConversion"/>
  </si>
  <si>
    <t>李秋劼、赵玉婷</t>
    <phoneticPr fontId="2" type="noConversion"/>
  </si>
  <si>
    <t>王志军</t>
    <phoneticPr fontId="2" type="noConversion"/>
  </si>
  <si>
    <t>张传俭、吴健伟</t>
    <phoneticPr fontId="2" type="noConversion"/>
  </si>
  <si>
    <t>董艳</t>
    <phoneticPr fontId="2" type="noConversion"/>
  </si>
  <si>
    <t>李华芳</t>
    <phoneticPr fontId="2" type="noConversion"/>
  </si>
  <si>
    <t>何克抗</t>
    <phoneticPr fontId="2" type="noConversion"/>
  </si>
  <si>
    <t>翟豫欣、刘希、李敏</t>
    <phoneticPr fontId="2" type="noConversion"/>
  </si>
  <si>
    <t>王冰洁、刘禹</t>
    <phoneticPr fontId="2" type="noConversion"/>
  </si>
  <si>
    <t>王赫男、汪晓凤</t>
    <phoneticPr fontId="2" type="noConversion"/>
  </si>
  <si>
    <t>郑乐乐、王琦</t>
    <phoneticPr fontId="2" type="noConversion"/>
  </si>
  <si>
    <t>黄荣怀</t>
    <phoneticPr fontId="2" type="noConversion"/>
  </si>
  <si>
    <t>杨俊锋</t>
    <phoneticPr fontId="2" type="noConversion"/>
  </si>
  <si>
    <t>张大伟（第二导师李玉顺）</t>
    <phoneticPr fontId="2" type="noConversion"/>
  </si>
  <si>
    <t>胡永斌、肖广德</t>
    <phoneticPr fontId="2" type="noConversion"/>
  </si>
  <si>
    <t>于俊辉</t>
    <phoneticPr fontId="2" type="noConversion"/>
  </si>
  <si>
    <t>李芒</t>
    <phoneticPr fontId="2" type="noConversion"/>
  </si>
  <si>
    <t>唐小兰、赵颖</t>
    <phoneticPr fontId="2" type="noConversion"/>
  </si>
  <si>
    <t>杨咏、喻凡（工作保研）</t>
    <phoneticPr fontId="2" type="noConversion"/>
  </si>
  <si>
    <t>蒋科蔚、蔡旻君</t>
    <phoneticPr fontId="2" type="noConversion"/>
  </si>
  <si>
    <t>逯行、高婧</t>
    <phoneticPr fontId="2" type="noConversion"/>
  </si>
  <si>
    <t>孙立会</t>
    <phoneticPr fontId="2" type="noConversion"/>
  </si>
  <si>
    <t>李崧</t>
    <phoneticPr fontId="2" type="noConversion"/>
  </si>
  <si>
    <t>马瑛</t>
    <phoneticPr fontId="2" type="noConversion"/>
  </si>
  <si>
    <t>焦辰菲（第二导师为张京彬）</t>
    <phoneticPr fontId="2" type="noConversion"/>
  </si>
  <si>
    <t>刘美凤</t>
    <phoneticPr fontId="2" type="noConversion"/>
  </si>
  <si>
    <t>李璐、董丽丽</t>
    <phoneticPr fontId="2" type="noConversion"/>
  </si>
  <si>
    <t>谢绍平、高铁刚</t>
    <phoneticPr fontId="2" type="noConversion"/>
  </si>
  <si>
    <t>王胜男、翁宁娟</t>
    <phoneticPr fontId="2" type="noConversion"/>
  </si>
  <si>
    <t>张红艳、韩世梅</t>
    <phoneticPr fontId="2" type="noConversion"/>
  </si>
  <si>
    <t>胡雯璟、陈智敏</t>
    <phoneticPr fontId="2" type="noConversion"/>
  </si>
  <si>
    <t>王铟</t>
    <phoneticPr fontId="2" type="noConversion"/>
  </si>
  <si>
    <t>李爽</t>
    <phoneticPr fontId="2" type="noConversion"/>
  </si>
  <si>
    <t xml:space="preserve">张艳霞 </t>
    <phoneticPr fontId="2" type="noConversion"/>
  </si>
  <si>
    <t>邬彤</t>
    <phoneticPr fontId="2" type="noConversion"/>
  </si>
  <si>
    <t>江瑞芬</t>
    <phoneticPr fontId="2" type="noConversion"/>
  </si>
  <si>
    <t>史鹏越</t>
    <phoneticPr fontId="2" type="noConversion"/>
  </si>
  <si>
    <t>武法提</t>
    <phoneticPr fontId="2" type="noConversion"/>
  </si>
  <si>
    <t>庄萌萌、刘长城</t>
    <phoneticPr fontId="2" type="noConversion"/>
  </si>
  <si>
    <t>景君珺、刘安、孙舒颖</t>
    <phoneticPr fontId="2" type="noConversion"/>
  </si>
  <si>
    <t>李彤彤</t>
    <phoneticPr fontId="2" type="noConversion"/>
  </si>
  <si>
    <t>黄洛颖 刘芳</t>
    <phoneticPr fontId="2" type="noConversion"/>
  </si>
  <si>
    <t>杨开城</t>
    <phoneticPr fontId="2" type="noConversion"/>
  </si>
  <si>
    <t>刘素娟、丁莹</t>
    <phoneticPr fontId="2" type="noConversion"/>
  </si>
  <si>
    <t>张媛媛、汤慧琍</t>
    <phoneticPr fontId="2" type="noConversion"/>
  </si>
  <si>
    <t>范周祥、单茜</t>
    <phoneticPr fontId="2" type="noConversion"/>
  </si>
  <si>
    <t>余胜泉</t>
    <phoneticPr fontId="2" type="noConversion"/>
  </si>
  <si>
    <t>宋杰、胡智杰、刘圣奇</t>
    <phoneticPr fontId="2" type="noConversion"/>
  </si>
  <si>
    <t>贺平、吴焕庆（祝智庭/余胜泉）</t>
    <phoneticPr fontId="2" type="noConversion"/>
  </si>
  <si>
    <t>李洁、唐瑶、邹方杰（张婧婧与吴娟老师合带）</t>
    <phoneticPr fontId="2" type="noConversion"/>
  </si>
  <si>
    <t>陈敏、王济军</t>
    <phoneticPr fontId="2" type="noConversion"/>
  </si>
  <si>
    <t>赵文涛、万海鹏</t>
    <phoneticPr fontId="2" type="noConversion"/>
  </si>
  <si>
    <t>马秀麟</t>
    <phoneticPr fontId="2" type="noConversion"/>
  </si>
  <si>
    <t>朱艳涛</t>
    <phoneticPr fontId="2" type="noConversion"/>
  </si>
  <si>
    <t>刘立超</t>
    <phoneticPr fontId="2" type="noConversion"/>
  </si>
  <si>
    <t>郑勤华</t>
    <phoneticPr fontId="2" type="noConversion"/>
  </si>
  <si>
    <t>许玲</t>
    <phoneticPr fontId="2" type="noConversion"/>
  </si>
  <si>
    <t>郝鹏</t>
    <phoneticPr fontId="2" type="noConversion"/>
  </si>
  <si>
    <t>王颖</t>
    <phoneticPr fontId="2" type="noConversion"/>
  </si>
  <si>
    <t>陈鹏宇</t>
    <phoneticPr fontId="2" type="noConversion"/>
  </si>
  <si>
    <t>黄一帆、李仙（留学生）</t>
    <phoneticPr fontId="2" type="noConversion"/>
  </si>
  <si>
    <t>吴晓超、汪玲玲</t>
    <phoneticPr fontId="2" type="noConversion"/>
  </si>
  <si>
    <t>王慧敏</t>
    <phoneticPr fontId="2" type="noConversion"/>
  </si>
  <si>
    <t>蔡苏</t>
    <phoneticPr fontId="2" type="noConversion"/>
  </si>
  <si>
    <t>李山（第二导师余胜泉）</t>
    <phoneticPr fontId="2" type="noConversion"/>
  </si>
  <si>
    <t>师鹏飞</t>
    <phoneticPr fontId="2" type="noConversion"/>
  </si>
  <si>
    <t>欧尚书（留学生）</t>
    <phoneticPr fontId="2" type="noConversion"/>
  </si>
  <si>
    <t>何雪萍</t>
    <phoneticPr fontId="2" type="noConversion"/>
  </si>
  <si>
    <t>李玉顺</t>
    <phoneticPr fontId="2" type="noConversion"/>
  </si>
  <si>
    <t xml:space="preserve">李萌、赵津毓 </t>
    <phoneticPr fontId="2" type="noConversion"/>
  </si>
  <si>
    <t>杨莹、李成巍</t>
    <phoneticPr fontId="2" type="noConversion"/>
  </si>
  <si>
    <t>马宁</t>
    <phoneticPr fontId="2" type="noConversion"/>
  </si>
  <si>
    <t>赵飞龙</t>
    <phoneticPr fontId="2" type="noConversion"/>
  </si>
  <si>
    <t>李艳燕</t>
    <phoneticPr fontId="2" type="noConversion"/>
  </si>
  <si>
    <t>马韶茜、王丽</t>
    <phoneticPr fontId="2" type="noConversion"/>
  </si>
  <si>
    <t>孙飞鹏（第二导师张志祯）、刘洋</t>
    <phoneticPr fontId="2" type="noConversion"/>
  </si>
  <si>
    <t>张志强 、刘浩</t>
    <phoneticPr fontId="2" type="noConversion"/>
  </si>
  <si>
    <t>傅骞</t>
    <phoneticPr fontId="2" type="noConversion"/>
  </si>
  <si>
    <t>李春晓、宋衍</t>
    <phoneticPr fontId="2" type="noConversion"/>
  </si>
  <si>
    <t>韩政涛</t>
    <phoneticPr fontId="2" type="noConversion"/>
  </si>
  <si>
    <t>吴娟</t>
    <phoneticPr fontId="2" type="noConversion"/>
  </si>
  <si>
    <t>张媛媛（第二导师余胜泉）</t>
    <phoneticPr fontId="2" type="noConversion"/>
  </si>
  <si>
    <t>钟伟</t>
    <phoneticPr fontId="2" type="noConversion"/>
  </si>
  <si>
    <t>崔光佐</t>
    <phoneticPr fontId="2" type="noConversion"/>
  </si>
  <si>
    <t>聂文飘、张萌</t>
    <phoneticPr fontId="2" type="noConversion"/>
  </si>
  <si>
    <t>米亚会</t>
    <phoneticPr fontId="2" type="noConversion"/>
  </si>
  <si>
    <t>黄月</t>
    <phoneticPr fontId="2" type="noConversion"/>
  </si>
  <si>
    <t>吴漪菡</t>
    <phoneticPr fontId="2" type="noConversion"/>
  </si>
  <si>
    <t>张京彬</t>
    <phoneticPr fontId="2" type="noConversion"/>
  </si>
  <si>
    <t>付冠生</t>
    <phoneticPr fontId="2" type="noConversion"/>
  </si>
  <si>
    <t>焦辰菲（与李崧老师合带）</t>
    <phoneticPr fontId="2" type="noConversion"/>
  </si>
  <si>
    <t>朱高侠</t>
    <phoneticPr fontId="2" type="noConversion"/>
  </si>
  <si>
    <t>张志祯</t>
    <phoneticPr fontId="2" type="noConversion"/>
  </si>
  <si>
    <t>田兰</t>
    <phoneticPr fontId="2" type="noConversion"/>
  </si>
  <si>
    <t>庄秀丽</t>
    <phoneticPr fontId="2" type="noConversion"/>
  </si>
  <si>
    <t>郑娟</t>
    <phoneticPr fontId="2" type="noConversion"/>
  </si>
  <si>
    <t>张进宝</t>
    <phoneticPr fontId="2" type="noConversion"/>
  </si>
  <si>
    <t xml:space="preserve">张连刚 </t>
    <phoneticPr fontId="2" type="noConversion"/>
  </si>
  <si>
    <t>周颖</t>
    <phoneticPr fontId="2" type="noConversion"/>
  </si>
  <si>
    <t>高璐</t>
    <phoneticPr fontId="2" type="noConversion"/>
  </si>
  <si>
    <t>王生丽</t>
    <phoneticPr fontId="2" type="noConversion"/>
  </si>
  <si>
    <t>平字栋</t>
    <phoneticPr fontId="2" type="noConversion"/>
  </si>
  <si>
    <t>郑葳</t>
    <phoneticPr fontId="2" type="noConversion"/>
  </si>
  <si>
    <t>李东妹</t>
    <phoneticPr fontId="2" type="noConversion"/>
  </si>
  <si>
    <t>周艳</t>
    <phoneticPr fontId="2" type="noConversion"/>
  </si>
  <si>
    <t>马会军、武瑜</t>
    <phoneticPr fontId="2" type="noConversion"/>
  </si>
  <si>
    <t>李葆萍</t>
    <phoneticPr fontId="2" type="noConversion"/>
  </si>
  <si>
    <t>江丰光</t>
    <phoneticPr fontId="2" type="noConversion"/>
  </si>
  <si>
    <t>陈桄</t>
    <phoneticPr fontId="2" type="noConversion"/>
  </si>
  <si>
    <t>郑兰琴</t>
    <phoneticPr fontId="2" type="noConversion"/>
  </si>
  <si>
    <t>陈玲</t>
    <phoneticPr fontId="2" type="noConversion"/>
  </si>
  <si>
    <t>周志</t>
    <phoneticPr fontId="2" type="noConversion"/>
  </si>
  <si>
    <t>Maxim Skryabin（一年）</t>
    <phoneticPr fontId="2" type="noConversion"/>
  </si>
  <si>
    <t>陈凌、刘军（单考）</t>
    <phoneticPr fontId="2" type="noConversion"/>
  </si>
  <si>
    <t>陈方州</t>
    <phoneticPr fontId="2" type="noConversion"/>
  </si>
  <si>
    <t>Kim Dong Hwan 金东焕</t>
    <phoneticPr fontId="2" type="noConversion"/>
  </si>
  <si>
    <t>张美丽、杨萍（单考）</t>
    <phoneticPr fontId="2" type="noConversion"/>
  </si>
  <si>
    <t>王少义、姜金秋</t>
    <phoneticPr fontId="2" type="noConversion"/>
  </si>
  <si>
    <t>杨依菲、李艳芳（单考）</t>
    <phoneticPr fontId="2" type="noConversion"/>
  </si>
  <si>
    <t>周镭、易慧霞</t>
    <phoneticPr fontId="2" type="noConversion"/>
  </si>
  <si>
    <t>周铃钞、张宝文、刘金娟（杜育红老师与梁文艳老师）</t>
    <phoneticPr fontId="2" type="noConversion"/>
  </si>
  <si>
    <t>臧林、曹浩文</t>
    <phoneticPr fontId="2" type="noConversion"/>
  </si>
  <si>
    <t>侯龙龙</t>
    <phoneticPr fontId="2" type="noConversion"/>
  </si>
  <si>
    <t>程远、杨榭</t>
    <phoneticPr fontId="2" type="noConversion"/>
  </si>
  <si>
    <t>朱平、王义勇（单考）</t>
    <phoneticPr fontId="2" type="noConversion"/>
  </si>
  <si>
    <t>李少炜</t>
    <phoneticPr fontId="2" type="noConversion"/>
  </si>
  <si>
    <t>胡咏梅</t>
    <phoneticPr fontId="2" type="noConversion"/>
  </si>
  <si>
    <t>应朝帅（单考）、范文凤</t>
    <phoneticPr fontId="2" type="noConversion"/>
  </si>
  <si>
    <t>段鹏阳</t>
    <phoneticPr fontId="2" type="noConversion"/>
  </si>
  <si>
    <t>陈纯槿</t>
    <phoneticPr fontId="2" type="noConversion"/>
  </si>
  <si>
    <t>李佳丽</t>
    <phoneticPr fontId="2" type="noConversion"/>
  </si>
  <si>
    <t>唐一鹏、叶伟萍</t>
    <phoneticPr fontId="2" type="noConversion"/>
  </si>
  <si>
    <t>成刚</t>
    <phoneticPr fontId="2" type="noConversion"/>
  </si>
  <si>
    <t>陈鑫、孙晓梁、李成荣</t>
    <phoneticPr fontId="2" type="noConversion"/>
  </si>
  <si>
    <t>李飚、刘姣</t>
    <phoneticPr fontId="2" type="noConversion"/>
  </si>
  <si>
    <t>王超、孙宏业</t>
    <phoneticPr fontId="2" type="noConversion"/>
  </si>
  <si>
    <t>郑磊</t>
    <phoneticPr fontId="2" type="noConversion"/>
  </si>
  <si>
    <t>王思檬、康靖（单考）</t>
    <phoneticPr fontId="2" type="noConversion"/>
  </si>
  <si>
    <t>王博砚</t>
    <phoneticPr fontId="2" type="noConversion"/>
  </si>
  <si>
    <t>周金燕</t>
    <phoneticPr fontId="2" type="noConversion"/>
  </si>
  <si>
    <t>王青山</t>
    <phoneticPr fontId="2" type="noConversion"/>
  </si>
  <si>
    <t>钱燚、祁翔、申素永（留学生）</t>
    <phoneticPr fontId="2" type="noConversion"/>
  </si>
  <si>
    <t>赵罕英</t>
    <phoneticPr fontId="2" type="noConversion"/>
  </si>
  <si>
    <t>梁文艳</t>
    <phoneticPr fontId="2" type="noConversion"/>
  </si>
  <si>
    <t>刘金娟、王玮玮</t>
    <phoneticPr fontId="2" type="noConversion"/>
  </si>
  <si>
    <t>高扬</t>
    <phoneticPr fontId="2" type="noConversion"/>
  </si>
  <si>
    <t>苏德钰洁、于鸿摈（单考）</t>
    <phoneticPr fontId="2" type="noConversion"/>
  </si>
  <si>
    <t>马嘉宾、周慧</t>
    <phoneticPr fontId="2" type="noConversion"/>
  </si>
  <si>
    <t>李达</t>
    <phoneticPr fontId="2" type="noConversion"/>
  </si>
  <si>
    <t>曾静、赵娜</t>
    <phoneticPr fontId="2" type="noConversion"/>
  </si>
  <si>
    <t>田佩、吴婵</t>
    <phoneticPr fontId="2" type="noConversion"/>
  </si>
  <si>
    <t>蔡文婷</t>
    <phoneticPr fontId="2" type="noConversion"/>
  </si>
  <si>
    <t>杨驹</t>
    <phoneticPr fontId="2" type="noConversion"/>
  </si>
  <si>
    <t>李卓欣、杨洋</t>
    <phoneticPr fontId="2" type="noConversion"/>
  </si>
  <si>
    <t>杨会勤</t>
    <phoneticPr fontId="2" type="noConversion"/>
  </si>
  <si>
    <t>姜玉杰</t>
    <phoneticPr fontId="2" type="noConversion"/>
  </si>
  <si>
    <t>王延柯、黄麒（4+2）</t>
    <phoneticPr fontId="2" type="noConversion"/>
  </si>
  <si>
    <t>刘军水</t>
    <phoneticPr fontId="2" type="noConversion"/>
  </si>
  <si>
    <t>施克灿</t>
    <phoneticPr fontId="2" type="noConversion"/>
  </si>
  <si>
    <t>李凯一</t>
    <phoneticPr fontId="2" type="noConversion"/>
  </si>
  <si>
    <t>赵变丽</t>
    <phoneticPr fontId="2" type="noConversion"/>
  </si>
  <si>
    <t>张婷</t>
    <phoneticPr fontId="2" type="noConversion"/>
  </si>
  <si>
    <t>杨燕</t>
    <phoneticPr fontId="2" type="noConversion"/>
  </si>
  <si>
    <t>王浩、李星霖（4+2）</t>
    <phoneticPr fontId="2" type="noConversion"/>
  </si>
  <si>
    <t>王少芳、陈谷鋆</t>
    <phoneticPr fontId="2" type="noConversion"/>
  </si>
  <si>
    <t>罗勤、任杰、阚溪朔（4+2）</t>
    <phoneticPr fontId="2" type="noConversion"/>
  </si>
  <si>
    <t>方娟娟、黄小珊</t>
    <phoneticPr fontId="2" type="noConversion"/>
  </si>
  <si>
    <t>杨璐仪</t>
    <phoneticPr fontId="2" type="noConversion"/>
  </si>
  <si>
    <t>史晓娟</t>
    <phoneticPr fontId="2" type="noConversion"/>
  </si>
  <si>
    <t>崔娅璐、景珊珊</t>
    <phoneticPr fontId="2" type="noConversion"/>
  </si>
  <si>
    <t>黄凤、万驰</t>
    <phoneticPr fontId="2" type="noConversion"/>
  </si>
  <si>
    <t>韩雪原</t>
    <phoneticPr fontId="2" type="noConversion"/>
  </si>
  <si>
    <t>魏佳佳、孙欣</t>
    <phoneticPr fontId="2" type="noConversion"/>
  </si>
  <si>
    <t>胡笑玲、王娟（4+2）</t>
    <phoneticPr fontId="2" type="noConversion"/>
  </si>
  <si>
    <t>杨阳</t>
    <phoneticPr fontId="2" type="noConversion"/>
  </si>
  <si>
    <t>陈玲、高涛</t>
    <phoneticPr fontId="2" type="noConversion"/>
  </si>
  <si>
    <t>包丹丹</t>
    <phoneticPr fontId="2" type="noConversion"/>
  </si>
  <si>
    <t>李鑫、李洁云（4+2）</t>
    <phoneticPr fontId="2" type="noConversion"/>
  </si>
  <si>
    <t>李璐、张志国</t>
    <phoneticPr fontId="2" type="noConversion"/>
  </si>
  <si>
    <t>张斌贤</t>
    <phoneticPr fontId="2" type="noConversion"/>
  </si>
  <si>
    <t>张潇方、董静</t>
    <phoneticPr fontId="2" type="noConversion"/>
  </si>
  <si>
    <t>刘春华、祝贺</t>
    <phoneticPr fontId="2" type="noConversion"/>
  </si>
  <si>
    <t>郑菲遐、王慧敏</t>
    <phoneticPr fontId="2" type="noConversion"/>
  </si>
  <si>
    <t>李曙光、王慧敏</t>
    <phoneticPr fontId="2" type="noConversion"/>
  </si>
  <si>
    <t>高玲</t>
    <phoneticPr fontId="2" type="noConversion"/>
  </si>
  <si>
    <t>江彩链、朱乙艺</t>
    <phoneticPr fontId="2" type="noConversion"/>
  </si>
  <si>
    <t>杨希洁</t>
    <phoneticPr fontId="2" type="noConversion"/>
  </si>
  <si>
    <t>张智天</t>
    <phoneticPr fontId="2" type="noConversion"/>
  </si>
  <si>
    <t>田霖</t>
    <phoneticPr fontId="2" type="noConversion"/>
  </si>
  <si>
    <t>张生</t>
    <phoneticPr fontId="2" type="noConversion"/>
  </si>
  <si>
    <t>王丽丽</t>
    <phoneticPr fontId="2" type="noConversion"/>
  </si>
  <si>
    <t>杨涛</t>
    <phoneticPr fontId="2" type="noConversion"/>
  </si>
  <si>
    <t>何孟姐</t>
    <phoneticPr fontId="2" type="noConversion"/>
  </si>
  <si>
    <t>黄生顺</t>
    <phoneticPr fontId="2" type="noConversion"/>
  </si>
  <si>
    <t>赵茜</t>
    <phoneticPr fontId="2" type="noConversion"/>
  </si>
  <si>
    <t xml:space="preserve">张存宁（单考）                                  </t>
    <phoneticPr fontId="2" type="noConversion"/>
  </si>
  <si>
    <t>张玲华</t>
    <phoneticPr fontId="2" type="noConversion"/>
  </si>
  <si>
    <t>张丹慧</t>
    <phoneticPr fontId="2" type="noConversion"/>
  </si>
  <si>
    <t xml:space="preserve">肖阳（单考）                                   </t>
    <phoneticPr fontId="2" type="noConversion"/>
  </si>
  <si>
    <t>刘鲁曼</t>
    <phoneticPr fontId="2" type="noConversion"/>
  </si>
  <si>
    <t>Maxim Skryabin（一年）</t>
    <phoneticPr fontId="2" type="noConversion"/>
  </si>
  <si>
    <t>温红博</t>
    <phoneticPr fontId="2" type="noConversion"/>
  </si>
  <si>
    <t xml:space="preserve">邓展翅（单考）                                  </t>
    <phoneticPr fontId="2" type="noConversion"/>
  </si>
  <si>
    <t>唐文君</t>
    <phoneticPr fontId="2" type="noConversion"/>
  </si>
  <si>
    <t>傅纳</t>
    <phoneticPr fontId="2" type="noConversion"/>
  </si>
  <si>
    <t>宋旭红、郭晶</t>
    <phoneticPr fontId="2" type="noConversion"/>
  </si>
  <si>
    <t>夏斌、王盼盼、高万敦</t>
    <phoneticPr fontId="2" type="noConversion"/>
  </si>
  <si>
    <t>袁娜、鲍婧</t>
    <phoneticPr fontId="2" type="noConversion"/>
  </si>
  <si>
    <t>李蓓蕾</t>
    <phoneticPr fontId="2" type="noConversion"/>
  </si>
  <si>
    <t>苏丹</t>
    <phoneticPr fontId="2" type="noConversion"/>
  </si>
  <si>
    <t>李玲</t>
    <phoneticPr fontId="2" type="noConversion"/>
  </si>
  <si>
    <t>戴秀、管海娟</t>
    <phoneticPr fontId="2" type="noConversion"/>
  </si>
  <si>
    <t>陆妍蓉</t>
    <phoneticPr fontId="2" type="noConversion"/>
  </si>
  <si>
    <t>刘玲、刘志远</t>
    <phoneticPr fontId="2" type="noConversion"/>
  </si>
  <si>
    <t>韩亚伟、朱雪婷</t>
    <phoneticPr fontId="2" type="noConversion"/>
  </si>
  <si>
    <t>姜旭、王欢欢</t>
    <phoneticPr fontId="2" type="noConversion"/>
  </si>
  <si>
    <t>邓林园</t>
    <phoneticPr fontId="2" type="noConversion"/>
  </si>
  <si>
    <t>伍明明</t>
    <phoneticPr fontId="2" type="noConversion"/>
  </si>
  <si>
    <t>武永新</t>
    <phoneticPr fontId="2" type="noConversion"/>
  </si>
  <si>
    <t>王乃弋</t>
    <phoneticPr fontId="2" type="noConversion"/>
  </si>
  <si>
    <t>谢婷</t>
    <phoneticPr fontId="2" type="noConversion"/>
  </si>
  <si>
    <t>于立文</t>
    <phoneticPr fontId="2" type="noConversion"/>
  </si>
  <si>
    <t>薛慧杰</t>
    <phoneticPr fontId="2" type="noConversion"/>
  </si>
  <si>
    <t>李亦菲</t>
    <phoneticPr fontId="2" type="noConversion"/>
  </si>
  <si>
    <t>王士远</t>
    <phoneticPr fontId="2" type="noConversion"/>
  </si>
  <si>
    <t>马利文</t>
    <phoneticPr fontId="2" type="noConversion"/>
  </si>
  <si>
    <t>刘恬恬</t>
    <phoneticPr fontId="2" type="noConversion"/>
  </si>
  <si>
    <t>潘建海</t>
    <phoneticPr fontId="2" type="noConversion"/>
  </si>
  <si>
    <t>王宝凤</t>
    <phoneticPr fontId="2" type="noConversion"/>
  </si>
  <si>
    <t>徐佳</t>
    <phoneticPr fontId="2" type="noConversion"/>
  </si>
  <si>
    <t xml:space="preserve">顾腾飞
刘敬仙（4+2） </t>
    <phoneticPr fontId="2" type="noConversion"/>
  </si>
  <si>
    <t>范瑞东</t>
    <phoneticPr fontId="2" type="noConversion"/>
  </si>
  <si>
    <t>江笑、闫国瑞</t>
    <phoneticPr fontId="2" type="noConversion"/>
  </si>
  <si>
    <t>马力克·阿不力孜</t>
    <phoneticPr fontId="2" type="noConversion"/>
  </si>
  <si>
    <t>于娟娟、凌鹏飞、李真瑜（4+2）</t>
    <phoneticPr fontId="2" type="noConversion"/>
  </si>
  <si>
    <t>王礼君、马用雷</t>
    <phoneticPr fontId="2" type="noConversion"/>
  </si>
  <si>
    <t>张俊列</t>
    <phoneticPr fontId="2" type="noConversion"/>
  </si>
  <si>
    <t>戴志容、薛奕娇</t>
    <phoneticPr fontId="2" type="noConversion"/>
  </si>
  <si>
    <t>袁雪、刘晓艳</t>
    <phoneticPr fontId="2" type="noConversion"/>
  </si>
  <si>
    <t>郑鑫</t>
    <phoneticPr fontId="2" type="noConversion"/>
  </si>
  <si>
    <t>张英、栗桂明</t>
    <phoneticPr fontId="2" type="noConversion"/>
  </si>
  <si>
    <t>彭彦萍、郭月（4+2）</t>
    <phoneticPr fontId="2" type="noConversion"/>
  </si>
  <si>
    <t>刘京莉</t>
    <phoneticPr fontId="2" type="noConversion"/>
  </si>
  <si>
    <t>孙桂丽</t>
    <phoneticPr fontId="2" type="noConversion"/>
  </si>
  <si>
    <t>高晶、王晓宁（4+2）</t>
    <phoneticPr fontId="2" type="noConversion"/>
  </si>
  <si>
    <t>朱媚、袁艺航、
谭莉（4+2）</t>
    <phoneticPr fontId="2" type="noConversion"/>
  </si>
  <si>
    <t>张彬、曾才罱</t>
    <phoneticPr fontId="2" type="noConversion"/>
  </si>
  <si>
    <t>李孝诚</t>
    <phoneticPr fontId="2" type="noConversion"/>
  </si>
  <si>
    <t>何睿、边巴次仁、程令、史潮女（4+2）</t>
    <phoneticPr fontId="2" type="noConversion"/>
  </si>
  <si>
    <t>张然、黄丹婷、
刘颖（4+2）、王祎（4+2）</t>
    <phoneticPr fontId="2" type="noConversion"/>
  </si>
  <si>
    <t>姚相全、鲍红玉</t>
    <phoneticPr fontId="2" type="noConversion"/>
  </si>
  <si>
    <t>王玲玲、李湘、梁竹（4+2）</t>
    <phoneticPr fontId="2" type="noConversion"/>
  </si>
  <si>
    <t>曹周天、于璇、
韩雅琪（4+2）</t>
    <phoneticPr fontId="2" type="noConversion"/>
  </si>
  <si>
    <t>牛瑞雪、王永明（与綦春霞老师合代）</t>
    <phoneticPr fontId="2" type="noConversion"/>
  </si>
  <si>
    <t>刘烜</t>
    <phoneticPr fontId="2" type="noConversion"/>
  </si>
  <si>
    <t>赵兰、张竞予、李倩（4+2）</t>
    <phoneticPr fontId="2" type="noConversion"/>
  </si>
  <si>
    <t>廖君、黄园袁（4+2）</t>
    <phoneticPr fontId="2" type="noConversion"/>
  </si>
  <si>
    <t>曹春双</t>
    <phoneticPr fontId="2" type="noConversion"/>
  </si>
  <si>
    <t>秦晓波、张永强、杜小伟（4+2）</t>
    <phoneticPr fontId="2" type="noConversion"/>
  </si>
  <si>
    <t>吴加奇、赵艳艳、
刘怡（4+2）</t>
    <phoneticPr fontId="2" type="noConversion"/>
  </si>
  <si>
    <t>徐静</t>
    <phoneticPr fontId="2" type="noConversion"/>
  </si>
  <si>
    <t>赵思文</t>
    <phoneticPr fontId="2" type="noConversion"/>
  </si>
  <si>
    <t>高潇怡</t>
    <phoneticPr fontId="2" type="noConversion"/>
  </si>
  <si>
    <t>钱凤</t>
    <phoneticPr fontId="2" type="noConversion"/>
  </si>
  <si>
    <t>李维</t>
    <phoneticPr fontId="2" type="noConversion"/>
  </si>
  <si>
    <t>李亚</t>
    <phoneticPr fontId="2" type="noConversion"/>
  </si>
  <si>
    <t>琼斯梅娜（少数民族骨干，2011年入学）</t>
    <phoneticPr fontId="2" type="noConversion"/>
  </si>
  <si>
    <t>于丽芳、罗梓月</t>
    <phoneticPr fontId="2" type="noConversion"/>
  </si>
  <si>
    <t>李小红</t>
    <phoneticPr fontId="2" type="noConversion"/>
  </si>
  <si>
    <t>刘阳丹</t>
    <phoneticPr fontId="2" type="noConversion"/>
  </si>
  <si>
    <t>张月</t>
    <phoneticPr fontId="2" type="noConversion"/>
  </si>
  <si>
    <t>卢书倩、郑颖（4+2）</t>
    <phoneticPr fontId="2" type="noConversion"/>
  </si>
  <si>
    <t>田青</t>
    <phoneticPr fontId="2" type="noConversion"/>
  </si>
  <si>
    <t>杨漠、王思、王中磊（4+2）</t>
    <phoneticPr fontId="2" type="noConversion"/>
  </si>
  <si>
    <t>韦静、傅俊华（4+2）</t>
    <phoneticPr fontId="2" type="noConversion"/>
  </si>
  <si>
    <t>姚颖</t>
    <phoneticPr fontId="2" type="noConversion"/>
  </si>
  <si>
    <t>石瑜</t>
    <phoneticPr fontId="2" type="noConversion"/>
  </si>
  <si>
    <t>张立红、韩姝婧（4+2）</t>
    <phoneticPr fontId="2" type="noConversion"/>
  </si>
  <si>
    <t xml:space="preserve">陈飞宇、潘姝（4+2） </t>
    <phoneticPr fontId="2" type="noConversion"/>
  </si>
  <si>
    <t>杜霞</t>
    <phoneticPr fontId="2" type="noConversion"/>
  </si>
  <si>
    <t>张晓红（少数民族骨干、2011年入学）、陈丹、伍星（4+2）</t>
    <phoneticPr fontId="2" type="noConversion"/>
  </si>
  <si>
    <t>苏珊、张茜（4+2）</t>
    <phoneticPr fontId="2" type="noConversion"/>
  </si>
  <si>
    <t>梁威</t>
    <phoneticPr fontId="2" type="noConversion"/>
  </si>
  <si>
    <t>江明菊、张文华</t>
    <phoneticPr fontId="2" type="noConversion"/>
  </si>
  <si>
    <t>符辰、王璇、赵文静（4+2）</t>
    <phoneticPr fontId="2" type="noConversion"/>
  </si>
  <si>
    <t>赵彦仲、许海玲、李铭（4+2）</t>
    <phoneticPr fontId="2" type="noConversion"/>
  </si>
  <si>
    <t>卢立涛</t>
    <phoneticPr fontId="2" type="noConversion"/>
  </si>
  <si>
    <t>沈茜、刘小娟</t>
    <phoneticPr fontId="2" type="noConversion"/>
  </si>
  <si>
    <t>龚莉云、毕晨（4+2）</t>
    <phoneticPr fontId="2" type="noConversion"/>
  </si>
  <si>
    <t>史欣欣、刘新蕾（4+2）</t>
    <phoneticPr fontId="2" type="noConversion"/>
  </si>
  <si>
    <t>曾琦</t>
    <phoneticPr fontId="2" type="noConversion"/>
  </si>
  <si>
    <t>张珊珊、张欣</t>
    <phoneticPr fontId="2" type="noConversion"/>
  </si>
  <si>
    <t>郭若男、张捷宇（4+2）</t>
    <phoneticPr fontId="2" type="noConversion"/>
  </si>
  <si>
    <t>阚维</t>
    <phoneticPr fontId="2" type="noConversion"/>
  </si>
  <si>
    <t>何丽庆、刘小超</t>
    <phoneticPr fontId="2" type="noConversion"/>
  </si>
  <si>
    <t>周红艳、黄欢（4+2）</t>
    <phoneticPr fontId="2" type="noConversion"/>
  </si>
  <si>
    <t>颜郡、陈娜（4+2）</t>
    <phoneticPr fontId="2" type="noConversion"/>
  </si>
  <si>
    <t>黄华</t>
    <phoneticPr fontId="2" type="noConversion"/>
  </si>
  <si>
    <t>郭艳芳（4+2）</t>
    <phoneticPr fontId="2" type="noConversion"/>
  </si>
  <si>
    <t>黄花</t>
    <phoneticPr fontId="2" type="noConversion"/>
  </si>
  <si>
    <t>马伟伟、刘秀娟、隆沂峄（4+2）</t>
    <phoneticPr fontId="2" type="noConversion"/>
  </si>
  <si>
    <t>杨惠雯、柯彤（4+2）</t>
    <phoneticPr fontId="2" type="noConversion"/>
  </si>
  <si>
    <t>曲园园</t>
    <phoneticPr fontId="2" type="noConversion"/>
  </si>
  <si>
    <t>周诗雨</t>
    <phoneticPr fontId="2" type="noConversion"/>
  </si>
  <si>
    <t>刘艳虹</t>
    <phoneticPr fontId="2" type="noConversion"/>
  </si>
  <si>
    <t>彭莎莎</t>
    <phoneticPr fontId="2" type="noConversion"/>
  </si>
  <si>
    <t xml:space="preserve">         霍文瑶</t>
    <phoneticPr fontId="2" type="noConversion"/>
  </si>
  <si>
    <t>张文洁</t>
    <phoneticPr fontId="2" type="noConversion"/>
  </si>
  <si>
    <t>王寅枚</t>
    <phoneticPr fontId="2" type="noConversion"/>
  </si>
  <si>
    <t>程霞</t>
    <phoneticPr fontId="2" type="noConversion"/>
  </si>
  <si>
    <t>钱志亮</t>
    <phoneticPr fontId="2" type="noConversion"/>
  </si>
  <si>
    <t>刘潇女</t>
    <phoneticPr fontId="2" type="noConversion"/>
  </si>
  <si>
    <t>吴扬</t>
    <phoneticPr fontId="2" type="noConversion"/>
  </si>
  <si>
    <t>郝颖光</t>
    <phoneticPr fontId="2" type="noConversion"/>
  </si>
  <si>
    <t>王姣艳、尹慧英</t>
    <phoneticPr fontId="2" type="noConversion"/>
  </si>
  <si>
    <t>赵丽婷、殷俊益</t>
    <phoneticPr fontId="2" type="noConversion"/>
  </si>
  <si>
    <t>赵小红、王志强</t>
    <phoneticPr fontId="2" type="noConversion"/>
  </si>
  <si>
    <t>雷雳</t>
    <phoneticPr fontId="2" type="noConversion"/>
  </si>
  <si>
    <t>冯雅静、马书采</t>
    <phoneticPr fontId="2" type="noConversion"/>
  </si>
  <si>
    <t>邓猛</t>
    <phoneticPr fontId="2" type="noConversion"/>
  </si>
  <si>
    <t>颜廷睿</t>
    <phoneticPr fontId="2" type="noConversion"/>
  </si>
  <si>
    <t>胡晓毅</t>
    <phoneticPr fontId="1" type="noConversion"/>
  </si>
  <si>
    <t>李彩云</t>
    <phoneticPr fontId="2" type="noConversion"/>
  </si>
  <si>
    <t>左秋芳</t>
    <phoneticPr fontId="2" type="noConversion"/>
  </si>
  <si>
    <t>刘晶秋、黄馨仪</t>
    <phoneticPr fontId="2" type="noConversion"/>
  </si>
  <si>
    <t>黄可、李媛媛</t>
    <phoneticPr fontId="2" type="noConversion"/>
  </si>
  <si>
    <t>吴春艳</t>
    <phoneticPr fontId="2" type="noConversion"/>
  </si>
  <si>
    <t>傅王倩</t>
    <phoneticPr fontId="2" type="noConversion"/>
  </si>
  <si>
    <t>李程</t>
    <phoneticPr fontId="2" type="noConversion"/>
  </si>
  <si>
    <t>李晓莉</t>
    <phoneticPr fontId="2" type="noConversion"/>
  </si>
  <si>
    <t>顾红梅、刘鹏</t>
    <phoneticPr fontId="2" type="noConversion"/>
  </si>
  <si>
    <t>李敏谊</t>
    <phoneticPr fontId="2" type="noConversion"/>
  </si>
  <si>
    <t>郝姝丹</t>
    <phoneticPr fontId="2" type="noConversion"/>
  </si>
  <si>
    <t>毕硕、王丽娟</t>
    <phoneticPr fontId="2" type="noConversion"/>
  </si>
  <si>
    <t>霍力岩</t>
    <phoneticPr fontId="2" type="noConversion"/>
  </si>
  <si>
    <t>华春沁、鲁晓艳</t>
    <phoneticPr fontId="2" type="noConversion"/>
  </si>
  <si>
    <t>姜珊珊</t>
    <phoneticPr fontId="2" type="noConversion"/>
  </si>
  <si>
    <t>冉时雨、孙蔷蔷</t>
    <phoneticPr fontId="2" type="noConversion"/>
  </si>
  <si>
    <t>黄爽、陈雅川</t>
    <phoneticPr fontId="2" type="noConversion"/>
  </si>
  <si>
    <t>史贝贝、孙凤霞</t>
    <phoneticPr fontId="2" type="noConversion"/>
  </si>
  <si>
    <t>刘馨</t>
    <phoneticPr fontId="2" type="noConversion"/>
  </si>
  <si>
    <t>毕中情、王丹、徐莎</t>
    <phoneticPr fontId="2" type="noConversion"/>
  </si>
  <si>
    <t>黄洁</t>
    <phoneticPr fontId="2" type="noConversion"/>
  </si>
  <si>
    <t>韦洁璇、马丽雯</t>
    <phoneticPr fontId="2" type="noConversion"/>
  </si>
  <si>
    <t>刘焱</t>
    <phoneticPr fontId="2" type="noConversion"/>
  </si>
  <si>
    <t>艾浩、冉甜</t>
    <phoneticPr fontId="2" type="noConversion"/>
  </si>
  <si>
    <t>史瑾、宋妍萍</t>
    <phoneticPr fontId="2" type="noConversion"/>
  </si>
  <si>
    <t>朱佳慧、阮香茹（留学生）</t>
    <phoneticPr fontId="2" type="noConversion"/>
  </si>
  <si>
    <t>李相禹</t>
    <phoneticPr fontId="2" type="noConversion"/>
  </si>
  <si>
    <t>孙静 方雨婷</t>
    <phoneticPr fontId="2" type="noConversion"/>
  </si>
  <si>
    <t>潘月娟</t>
    <phoneticPr fontId="2" type="noConversion"/>
  </si>
  <si>
    <t>林检妹、董莎莎</t>
    <phoneticPr fontId="2" type="noConversion"/>
  </si>
  <si>
    <t>程玉娟</t>
    <phoneticPr fontId="2" type="noConversion"/>
  </si>
  <si>
    <t>李晓华</t>
    <phoneticPr fontId="2" type="noConversion"/>
  </si>
  <si>
    <t>马英、李瑒、陈婷婷</t>
    <phoneticPr fontId="2" type="noConversion"/>
  </si>
  <si>
    <t>杨彦捷</t>
    <phoneticPr fontId="2" type="noConversion"/>
  </si>
  <si>
    <t>王荻、于浩淼</t>
    <phoneticPr fontId="2" type="noConversion"/>
  </si>
  <si>
    <t>丁艳梅、吴美仪（港澳台）</t>
    <phoneticPr fontId="2" type="noConversion"/>
  </si>
  <si>
    <t>樊燕茹、肖月佳</t>
    <phoneticPr fontId="2" type="noConversion"/>
  </si>
  <si>
    <t>李晨、郭赫男</t>
    <phoneticPr fontId="2" type="noConversion"/>
  </si>
  <si>
    <t>刘荣民</t>
    <phoneticPr fontId="2" type="noConversion"/>
  </si>
  <si>
    <t>高山艳</t>
    <phoneticPr fontId="2" type="noConversion"/>
  </si>
  <si>
    <t>李洁</t>
    <phoneticPr fontId="2" type="noConversion"/>
  </si>
  <si>
    <t>刘东兴</t>
    <phoneticPr fontId="2" type="noConversion"/>
  </si>
  <si>
    <t>刘改芹</t>
    <phoneticPr fontId="2" type="noConversion"/>
  </si>
  <si>
    <t>贾玉洁、董新稳</t>
    <phoneticPr fontId="2" type="noConversion"/>
  </si>
  <si>
    <t>郭冉</t>
    <phoneticPr fontId="2" type="noConversion"/>
  </si>
  <si>
    <t>肖珊</t>
    <phoneticPr fontId="2" type="noConversion"/>
  </si>
  <si>
    <t>陈俊兰</t>
    <phoneticPr fontId="2" type="noConversion"/>
  </si>
  <si>
    <t>林来寿</t>
    <phoneticPr fontId="2" type="noConversion"/>
  </si>
  <si>
    <t>张志新</t>
    <phoneticPr fontId="2" type="noConversion"/>
  </si>
  <si>
    <t>王荣秀</t>
    <phoneticPr fontId="2" type="noConversion"/>
  </si>
  <si>
    <t>俞启定</t>
    <phoneticPr fontId="2" type="noConversion"/>
  </si>
  <si>
    <t>王喜雪</t>
    <phoneticPr fontId="2" type="noConversion"/>
  </si>
  <si>
    <t>王为民</t>
    <phoneticPr fontId="2" type="noConversion"/>
  </si>
  <si>
    <t>王江涛</t>
    <phoneticPr fontId="2" type="noConversion"/>
  </si>
  <si>
    <t>白滨</t>
    <phoneticPr fontId="2" type="noConversion"/>
  </si>
  <si>
    <t>周慧梅</t>
    <phoneticPr fontId="2" type="noConversion"/>
  </si>
  <si>
    <t>吕霄霄</t>
    <phoneticPr fontId="2" type="noConversion"/>
  </si>
  <si>
    <t>李媛</t>
    <phoneticPr fontId="2" type="noConversion"/>
  </si>
  <si>
    <t>工作证号</t>
    <phoneticPr fontId="1" type="noConversion"/>
  </si>
  <si>
    <t>2010级学术型硕士</t>
    <phoneticPr fontId="2" type="noConversion"/>
  </si>
  <si>
    <t>2010级学术型博士</t>
    <phoneticPr fontId="2" type="noConversion"/>
  </si>
  <si>
    <t>2011级学术型硕士</t>
    <phoneticPr fontId="2" type="noConversion"/>
  </si>
  <si>
    <t>2011级学术型博士</t>
    <phoneticPr fontId="2" type="noConversion"/>
  </si>
  <si>
    <t>2012级学术型硕士</t>
    <phoneticPr fontId="2" type="noConversion"/>
  </si>
  <si>
    <t>2012级学术型博士</t>
    <phoneticPr fontId="2" type="noConversion"/>
  </si>
  <si>
    <t>2010级在职硕士</t>
    <phoneticPr fontId="2" type="noConversion"/>
  </si>
  <si>
    <t>2011级在职硕士</t>
    <phoneticPr fontId="2" type="noConversion"/>
  </si>
  <si>
    <t>2012级在职硕士</t>
    <phoneticPr fontId="2" type="noConversion"/>
  </si>
  <si>
    <t>2012级免费师范生教育硕士</t>
    <phoneticPr fontId="2" type="noConversion"/>
  </si>
  <si>
    <t>2011级全日制教育硕士</t>
    <phoneticPr fontId="1" type="noConversion"/>
  </si>
  <si>
    <t>2011级英文国际硕士</t>
    <phoneticPr fontId="2" type="noConversion"/>
  </si>
  <si>
    <t>2012级英文国际硕士</t>
    <phoneticPr fontId="2" type="noConversion"/>
  </si>
  <si>
    <t>洪成文</t>
    <phoneticPr fontId="2" type="noConversion"/>
  </si>
  <si>
    <t>孟彦、马龙</t>
    <phoneticPr fontId="2" type="noConversion"/>
  </si>
  <si>
    <t>伍宸（硕博连读）</t>
    <phoneticPr fontId="2" type="noConversion"/>
  </si>
  <si>
    <t>李庆成、余蓝</t>
    <phoneticPr fontId="2" type="noConversion"/>
  </si>
  <si>
    <t>丁岚、唐娜</t>
    <phoneticPr fontId="2" type="noConversion"/>
  </si>
  <si>
    <t>张辉</t>
    <phoneticPr fontId="2" type="noConversion"/>
  </si>
  <si>
    <t>穆兰兰</t>
    <phoneticPr fontId="2" type="noConversion"/>
  </si>
  <si>
    <t>王林</t>
    <phoneticPr fontId="2" type="noConversion"/>
  </si>
  <si>
    <t>杨敏慧（2012夏从韩小雨老师名下转入）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</si>
</sst>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.00_ "/>
  </numFmts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name val="Arial"/>
      <family val="2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Arial"/>
      <family val="2"/>
    </font>
    <font>
      <sz val="10"/>
      <color indexed="8"/>
      <name val="宋体"/>
      <family val="3"/>
      <charset val="134"/>
    </font>
    <font>
      <b/>
      <sz val="9"/>
      <color indexed="14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indexed="14"/>
      <name val="宋体"/>
      <family val="3"/>
      <charset val="134"/>
    </font>
    <font>
      <b/>
      <sz val="9"/>
      <color indexed="50"/>
      <name val="宋体"/>
      <family val="3"/>
      <charset val="134"/>
    </font>
    <font>
      <sz val="9"/>
      <color indexed="14"/>
      <name val="楷体"/>
      <family val="3"/>
      <charset val="134"/>
    </font>
    <font>
      <sz val="9"/>
      <color indexed="11"/>
      <name val="宋体"/>
      <family val="3"/>
      <charset val="134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</cellStyleXfs>
  <cellXfs count="104">
    <xf numFmtId="0" fontId="0" fillId="0" borderId="0" xfId="0">
      <alignment vertical="center"/>
    </xf>
    <xf numFmtId="0" fontId="4" fillId="0" borderId="1" xfId="2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4" fillId="0" borderId="1" xfId="3" applyFont="1" applyFill="1" applyBorder="1" applyAlignment="1">
      <alignment vertical="center" wrapText="1"/>
    </xf>
    <xf numFmtId="0" fontId="2" fillId="0" borderId="1" xfId="3" applyFont="1" applyFill="1" applyBorder="1" applyAlignment="1">
      <alignment vertical="center" wrapText="1"/>
    </xf>
    <xf numFmtId="0" fontId="4" fillId="0" borderId="1" xfId="4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4" fillId="4" borderId="1" xfId="2" applyFont="1" applyFill="1" applyBorder="1" applyAlignment="1">
      <alignment vertical="center" wrapText="1"/>
    </xf>
    <xf numFmtId="0" fontId="4" fillId="4" borderId="1" xfId="3" applyFont="1" applyFill="1" applyBorder="1" applyAlignment="1">
      <alignment vertical="center" wrapText="1"/>
    </xf>
    <xf numFmtId="0" fontId="4" fillId="2" borderId="1" xfId="2" applyFont="1" applyFill="1" applyBorder="1" applyAlignment="1">
      <alignment vertical="center" wrapText="1"/>
    </xf>
    <xf numFmtId="0" fontId="2" fillId="0" borderId="1" xfId="4" applyFont="1" applyFill="1" applyBorder="1" applyAlignment="1">
      <alignment vertical="center" wrapText="1"/>
    </xf>
    <xf numFmtId="0" fontId="4" fillId="2" borderId="1" xfId="4" applyFont="1" applyFill="1" applyBorder="1" applyAlignment="1">
      <alignment vertical="center" wrapText="1"/>
    </xf>
    <xf numFmtId="0" fontId="4" fillId="0" borderId="1" xfId="4" applyFont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/>
    </xf>
    <xf numFmtId="0" fontId="4" fillId="2" borderId="1" xfId="3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177" fontId="11" fillId="0" borderId="4" xfId="2" applyNumberFormat="1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4" xfId="0" quotePrefix="1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/>
    </xf>
    <xf numFmtId="0" fontId="12" fillId="0" borderId="4" xfId="3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177" fontId="12" fillId="0" borderId="4" xfId="2" applyNumberFormat="1" applyFont="1" applyFill="1" applyBorder="1" applyAlignment="1">
      <alignment horizontal="center" vertical="center"/>
    </xf>
    <xf numFmtId="0" fontId="12" fillId="0" borderId="4" xfId="4" applyFont="1" applyFill="1" applyBorder="1" applyAlignment="1">
      <alignment horizontal="center" vertical="center"/>
    </xf>
    <xf numFmtId="177" fontId="12" fillId="0" borderId="4" xfId="2" quotePrefix="1" applyNumberFormat="1" applyFont="1" applyFill="1" applyBorder="1" applyAlignment="1">
      <alignment horizontal="center" vertical="center"/>
    </xf>
    <xf numFmtId="177" fontId="14" fillId="0" borderId="4" xfId="2" applyNumberFormat="1" applyFont="1" applyFill="1" applyBorder="1" applyAlignment="1">
      <alignment horizontal="center" vertical="center"/>
    </xf>
    <xf numFmtId="0" fontId="14" fillId="0" borderId="4" xfId="4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/>
    </xf>
    <xf numFmtId="177" fontId="13" fillId="0" borderId="4" xfId="2" applyNumberFormat="1" applyFont="1" applyFill="1" applyBorder="1" applyAlignment="1">
      <alignment horizontal="center" vertical="center"/>
    </xf>
    <xf numFmtId="0" fontId="13" fillId="0" borderId="4" xfId="2" applyFont="1" applyFill="1" applyBorder="1" applyAlignment="1">
      <alignment horizontal="center" vertical="center"/>
    </xf>
    <xf numFmtId="49" fontId="12" fillId="0" borderId="4" xfId="0" quotePrefix="1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0" fontId="12" fillId="0" borderId="4" xfId="0" quotePrefix="1" applyFont="1" applyFill="1" applyBorder="1" applyAlignment="1">
      <alignment horizontal="center"/>
    </xf>
    <xf numFmtId="49" fontId="12" fillId="0" borderId="4" xfId="0" applyNumberFormat="1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49" fontId="12" fillId="0" borderId="4" xfId="0" quotePrefix="1" applyNumberFormat="1" applyFont="1" applyFill="1" applyBorder="1" applyAlignment="1">
      <alignment horizontal="center"/>
    </xf>
    <xf numFmtId="49" fontId="12" fillId="0" borderId="4" xfId="2" applyNumberFormat="1" applyFont="1" applyFill="1" applyBorder="1" applyAlignment="1">
      <alignment horizontal="center" vertical="center"/>
    </xf>
    <xf numFmtId="0" fontId="13" fillId="0" borderId="4" xfId="0" quotePrefix="1" applyFont="1" applyFill="1" applyBorder="1" applyAlignment="1">
      <alignment horizontal="center" vertical="center"/>
    </xf>
    <xf numFmtId="0" fontId="15" fillId="0" borderId="4" xfId="0" quotePrefix="1" applyFont="1" applyFill="1" applyBorder="1" applyAlignment="1">
      <alignment horizontal="center"/>
    </xf>
    <xf numFmtId="0" fontId="10" fillId="0" borderId="4" xfId="2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/>
    </xf>
    <xf numFmtId="49" fontId="10" fillId="0" borderId="4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0" fillId="0" borderId="4" xfId="0" quotePrefix="1" applyFont="1" applyFill="1" applyBorder="1" applyAlignment="1">
      <alignment horizontal="center"/>
    </xf>
    <xf numFmtId="0" fontId="10" fillId="0" borderId="4" xfId="0" quotePrefix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0" fontId="2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176" fontId="19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wrapText="1"/>
    </xf>
    <xf numFmtId="0" fontId="19" fillId="0" borderId="1" xfId="0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77" fontId="19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>
      <alignment vertical="center"/>
    </xf>
    <xf numFmtId="0" fontId="19" fillId="0" borderId="0" xfId="0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8" fillId="0" borderId="0" xfId="0" applyFont="1" applyAlignment="1">
      <alignment vertical="center" wrapText="1"/>
    </xf>
    <xf numFmtId="0" fontId="2" fillId="0" borderId="0" xfId="0" applyFont="1" applyFill="1">
      <alignment vertical="center"/>
    </xf>
    <xf numFmtId="0" fontId="2" fillId="6" borderId="1" xfId="0" applyFont="1" applyFill="1" applyBorder="1" applyAlignment="1">
      <alignment vertical="center" wrapText="1"/>
    </xf>
  </cellXfs>
  <cellStyles count="5">
    <cellStyle name="常规" xfId="0" builtinId="0"/>
    <cellStyle name="常规_Sheet4" xfId="1"/>
    <cellStyle name="常规_教师归口意向原始数据及所属学科（2）" xfId="4"/>
    <cellStyle name="常规_教育学部教师归口意向以及联系方式090518（修改李蓓蕾）" xfId="2"/>
    <cellStyle name="常规_教育学口学科_专职教师_行政_教辅人员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8"/>
  <sheetViews>
    <sheetView tabSelected="1" workbookViewId="0">
      <selection activeCell="N154" sqref="N154"/>
    </sheetView>
  </sheetViews>
  <sheetFormatPr defaultRowHeight="18.75" customHeight="1"/>
  <cols>
    <col min="1" max="1" width="6.625" style="72" customWidth="1"/>
    <col min="2" max="2" width="8.625" style="72" customWidth="1"/>
    <col min="3" max="3" width="8.125" style="99" customWidth="1"/>
    <col min="4" max="4" width="8.125" style="100" customWidth="1"/>
    <col min="5" max="5" width="8.125" style="99" customWidth="1"/>
    <col min="6" max="6" width="8.125" style="14" customWidth="1"/>
    <col min="7" max="7" width="8.125" style="98" customWidth="1"/>
    <col min="8" max="8" width="8.125" style="14" customWidth="1"/>
    <col min="9" max="9" width="8.125" style="101" customWidth="1"/>
    <col min="10" max="10" width="8.125" style="15" customWidth="1"/>
    <col min="11" max="14" width="8.125" style="33" customWidth="1"/>
    <col min="15" max="15" width="8.125" style="102" customWidth="1"/>
    <col min="16" max="16" width="8.125" style="33" customWidth="1"/>
    <col min="17" max="235" width="9" style="72"/>
    <col min="236" max="236" width="7.5" style="72" customWidth="1"/>
    <col min="237" max="237" width="5.25" style="72" customWidth="1"/>
    <col min="238" max="238" width="5.75" style="72" customWidth="1"/>
    <col min="239" max="239" width="7.75" style="72" customWidth="1"/>
    <col min="240" max="240" width="5.125" style="72" customWidth="1"/>
    <col min="241" max="241" width="11.25" style="72" customWidth="1"/>
    <col min="242" max="242" width="6.875" style="72" customWidth="1"/>
    <col min="243" max="243" width="7.375" style="72" customWidth="1"/>
    <col min="244" max="244" width="5.625" style="72" customWidth="1"/>
    <col min="245" max="245" width="11.5" style="72" customWidth="1"/>
    <col min="246" max="246" width="5.375" style="72" customWidth="1"/>
    <col min="247" max="247" width="10.375" style="72" customWidth="1"/>
    <col min="248" max="249" width="8.125" style="72" customWidth="1"/>
    <col min="250" max="250" width="9.25" style="72" customWidth="1"/>
    <col min="251" max="251" width="9" style="72" customWidth="1"/>
    <col min="252" max="252" width="5.375" style="72" customWidth="1"/>
    <col min="253" max="253" width="10" style="72" customWidth="1"/>
    <col min="254" max="254" width="5.375" style="72" customWidth="1"/>
    <col min="255" max="255" width="7.875" style="72" customWidth="1"/>
    <col min="256" max="256" width="8" style="72" customWidth="1"/>
    <col min="257" max="257" width="9.625" style="72" customWidth="1"/>
    <col min="258" max="260" width="9" style="72" customWidth="1"/>
    <col min="261" max="261" width="9.75" style="72" customWidth="1"/>
    <col min="262" max="262" width="5.375" style="72" customWidth="1"/>
    <col min="263" max="263" width="8.5" style="72" customWidth="1"/>
    <col min="264" max="264" width="9" style="72" customWidth="1"/>
    <col min="265" max="265" width="13.375" style="72" customWidth="1"/>
    <col min="266" max="266" width="9" style="72" customWidth="1"/>
    <col min="267" max="267" width="12" style="72" customWidth="1"/>
    <col min="268" max="268" width="8" style="72" customWidth="1"/>
    <col min="269" max="269" width="9.25" style="72" customWidth="1"/>
    <col min="270" max="270" width="10" style="72" customWidth="1"/>
    <col min="271" max="271" width="12" style="72" customWidth="1"/>
    <col min="272" max="272" width="9" style="72" customWidth="1"/>
    <col min="273" max="491" width="9" style="72"/>
    <col min="492" max="492" width="7.5" style="72" customWidth="1"/>
    <col min="493" max="493" width="5.25" style="72" customWidth="1"/>
    <col min="494" max="494" width="5.75" style="72" customWidth="1"/>
    <col min="495" max="495" width="7.75" style="72" customWidth="1"/>
    <col min="496" max="496" width="5.125" style="72" customWidth="1"/>
    <col min="497" max="497" width="11.25" style="72" customWidth="1"/>
    <col min="498" max="498" width="6.875" style="72" customWidth="1"/>
    <col min="499" max="499" width="7.375" style="72" customWidth="1"/>
    <col min="500" max="500" width="5.625" style="72" customWidth="1"/>
    <col min="501" max="501" width="11.5" style="72" customWidth="1"/>
    <col min="502" max="502" width="5.375" style="72" customWidth="1"/>
    <col min="503" max="503" width="10.375" style="72" customWidth="1"/>
    <col min="504" max="505" width="8.125" style="72" customWidth="1"/>
    <col min="506" max="506" width="9.25" style="72" customWidth="1"/>
    <col min="507" max="507" width="9" style="72" customWidth="1"/>
    <col min="508" max="508" width="5.375" style="72" customWidth="1"/>
    <col min="509" max="509" width="10" style="72" customWidth="1"/>
    <col min="510" max="510" width="5.375" style="72" customWidth="1"/>
    <col min="511" max="511" width="7.875" style="72" customWidth="1"/>
    <col min="512" max="512" width="8" style="72" customWidth="1"/>
    <col min="513" max="513" width="9.625" style="72" customWidth="1"/>
    <col min="514" max="516" width="9" style="72" customWidth="1"/>
    <col min="517" max="517" width="9.75" style="72" customWidth="1"/>
    <col min="518" max="518" width="5.375" style="72" customWidth="1"/>
    <col min="519" max="519" width="8.5" style="72" customWidth="1"/>
    <col min="520" max="520" width="9" style="72" customWidth="1"/>
    <col min="521" max="521" width="13.375" style="72" customWidth="1"/>
    <col min="522" max="522" width="9" style="72" customWidth="1"/>
    <col min="523" max="523" width="12" style="72" customWidth="1"/>
    <col min="524" max="524" width="8" style="72" customWidth="1"/>
    <col min="525" max="525" width="9.25" style="72" customWidth="1"/>
    <col min="526" max="526" width="10" style="72" customWidth="1"/>
    <col min="527" max="527" width="12" style="72" customWidth="1"/>
    <col min="528" max="528" width="9" style="72" customWidth="1"/>
    <col min="529" max="747" width="9" style="72"/>
    <col min="748" max="748" width="7.5" style="72" customWidth="1"/>
    <col min="749" max="749" width="5.25" style="72" customWidth="1"/>
    <col min="750" max="750" width="5.75" style="72" customWidth="1"/>
    <col min="751" max="751" width="7.75" style="72" customWidth="1"/>
    <col min="752" max="752" width="5.125" style="72" customWidth="1"/>
    <col min="753" max="753" width="11.25" style="72" customWidth="1"/>
    <col min="754" max="754" width="6.875" style="72" customWidth="1"/>
    <col min="755" max="755" width="7.375" style="72" customWidth="1"/>
    <col min="756" max="756" width="5.625" style="72" customWidth="1"/>
    <col min="757" max="757" width="11.5" style="72" customWidth="1"/>
    <col min="758" max="758" width="5.375" style="72" customWidth="1"/>
    <col min="759" max="759" width="10.375" style="72" customWidth="1"/>
    <col min="760" max="761" width="8.125" style="72" customWidth="1"/>
    <col min="762" max="762" width="9.25" style="72" customWidth="1"/>
    <col min="763" max="763" width="9" style="72" customWidth="1"/>
    <col min="764" max="764" width="5.375" style="72" customWidth="1"/>
    <col min="765" max="765" width="10" style="72" customWidth="1"/>
    <col min="766" max="766" width="5.375" style="72" customWidth="1"/>
    <col min="767" max="767" width="7.875" style="72" customWidth="1"/>
    <col min="768" max="768" width="8" style="72" customWidth="1"/>
    <col min="769" max="769" width="9.625" style="72" customWidth="1"/>
    <col min="770" max="772" width="9" style="72" customWidth="1"/>
    <col min="773" max="773" width="9.75" style="72" customWidth="1"/>
    <col min="774" max="774" width="5.375" style="72" customWidth="1"/>
    <col min="775" max="775" width="8.5" style="72" customWidth="1"/>
    <col min="776" max="776" width="9" style="72" customWidth="1"/>
    <col min="777" max="777" width="13.375" style="72" customWidth="1"/>
    <col min="778" max="778" width="9" style="72" customWidth="1"/>
    <col min="779" max="779" width="12" style="72" customWidth="1"/>
    <col min="780" max="780" width="8" style="72" customWidth="1"/>
    <col min="781" max="781" width="9.25" style="72" customWidth="1"/>
    <col min="782" max="782" width="10" style="72" customWidth="1"/>
    <col min="783" max="783" width="12" style="72" customWidth="1"/>
    <col min="784" max="784" width="9" style="72" customWidth="1"/>
    <col min="785" max="1003" width="9" style="72"/>
    <col min="1004" max="1004" width="7.5" style="72" customWidth="1"/>
    <col min="1005" max="1005" width="5.25" style="72" customWidth="1"/>
    <col min="1006" max="1006" width="5.75" style="72" customWidth="1"/>
    <col min="1007" max="1007" width="7.75" style="72" customWidth="1"/>
    <col min="1008" max="1008" width="5.125" style="72" customWidth="1"/>
    <col min="1009" max="1009" width="11.25" style="72" customWidth="1"/>
    <col min="1010" max="1010" width="6.875" style="72" customWidth="1"/>
    <col min="1011" max="1011" width="7.375" style="72" customWidth="1"/>
    <col min="1012" max="1012" width="5.625" style="72" customWidth="1"/>
    <col min="1013" max="1013" width="11.5" style="72" customWidth="1"/>
    <col min="1014" max="1014" width="5.375" style="72" customWidth="1"/>
    <col min="1015" max="1015" width="10.375" style="72" customWidth="1"/>
    <col min="1016" max="1017" width="8.125" style="72" customWidth="1"/>
    <col min="1018" max="1018" width="9.25" style="72" customWidth="1"/>
    <col min="1019" max="1019" width="9" style="72" customWidth="1"/>
    <col min="1020" max="1020" width="5.375" style="72" customWidth="1"/>
    <col min="1021" max="1021" width="10" style="72" customWidth="1"/>
    <col min="1022" max="1022" width="5.375" style="72" customWidth="1"/>
    <col min="1023" max="1023" width="7.875" style="72" customWidth="1"/>
    <col min="1024" max="1024" width="8" style="72" customWidth="1"/>
    <col min="1025" max="1025" width="9.625" style="72" customWidth="1"/>
    <col min="1026" max="1028" width="9" style="72" customWidth="1"/>
    <col min="1029" max="1029" width="9.75" style="72" customWidth="1"/>
    <col min="1030" max="1030" width="5.375" style="72" customWidth="1"/>
    <col min="1031" max="1031" width="8.5" style="72" customWidth="1"/>
    <col min="1032" max="1032" width="9" style="72" customWidth="1"/>
    <col min="1033" max="1033" width="13.375" style="72" customWidth="1"/>
    <col min="1034" max="1034" width="9" style="72" customWidth="1"/>
    <col min="1035" max="1035" width="12" style="72" customWidth="1"/>
    <col min="1036" max="1036" width="8" style="72" customWidth="1"/>
    <col min="1037" max="1037" width="9.25" style="72" customWidth="1"/>
    <col min="1038" max="1038" width="10" style="72" customWidth="1"/>
    <col min="1039" max="1039" width="12" style="72" customWidth="1"/>
    <col min="1040" max="1040" width="9" style="72" customWidth="1"/>
    <col min="1041" max="1259" width="9" style="72"/>
    <col min="1260" max="1260" width="7.5" style="72" customWidth="1"/>
    <col min="1261" max="1261" width="5.25" style="72" customWidth="1"/>
    <col min="1262" max="1262" width="5.75" style="72" customWidth="1"/>
    <col min="1263" max="1263" width="7.75" style="72" customWidth="1"/>
    <col min="1264" max="1264" width="5.125" style="72" customWidth="1"/>
    <col min="1265" max="1265" width="11.25" style="72" customWidth="1"/>
    <col min="1266" max="1266" width="6.875" style="72" customWidth="1"/>
    <col min="1267" max="1267" width="7.375" style="72" customWidth="1"/>
    <col min="1268" max="1268" width="5.625" style="72" customWidth="1"/>
    <col min="1269" max="1269" width="11.5" style="72" customWidth="1"/>
    <col min="1270" max="1270" width="5.375" style="72" customWidth="1"/>
    <col min="1271" max="1271" width="10.375" style="72" customWidth="1"/>
    <col min="1272" max="1273" width="8.125" style="72" customWidth="1"/>
    <col min="1274" max="1274" width="9.25" style="72" customWidth="1"/>
    <col min="1275" max="1275" width="9" style="72" customWidth="1"/>
    <col min="1276" max="1276" width="5.375" style="72" customWidth="1"/>
    <col min="1277" max="1277" width="10" style="72" customWidth="1"/>
    <col min="1278" max="1278" width="5.375" style="72" customWidth="1"/>
    <col min="1279" max="1279" width="7.875" style="72" customWidth="1"/>
    <col min="1280" max="1280" width="8" style="72" customWidth="1"/>
    <col min="1281" max="1281" width="9.625" style="72" customWidth="1"/>
    <col min="1282" max="1284" width="9" style="72" customWidth="1"/>
    <col min="1285" max="1285" width="9.75" style="72" customWidth="1"/>
    <col min="1286" max="1286" width="5.375" style="72" customWidth="1"/>
    <col min="1287" max="1287" width="8.5" style="72" customWidth="1"/>
    <col min="1288" max="1288" width="9" style="72" customWidth="1"/>
    <col min="1289" max="1289" width="13.375" style="72" customWidth="1"/>
    <col min="1290" max="1290" width="9" style="72" customWidth="1"/>
    <col min="1291" max="1291" width="12" style="72" customWidth="1"/>
    <col min="1292" max="1292" width="8" style="72" customWidth="1"/>
    <col min="1293" max="1293" width="9.25" style="72" customWidth="1"/>
    <col min="1294" max="1294" width="10" style="72" customWidth="1"/>
    <col min="1295" max="1295" width="12" style="72" customWidth="1"/>
    <col min="1296" max="1296" width="9" style="72" customWidth="1"/>
    <col min="1297" max="1515" width="9" style="72"/>
    <col min="1516" max="1516" width="7.5" style="72" customWidth="1"/>
    <col min="1517" max="1517" width="5.25" style="72" customWidth="1"/>
    <col min="1518" max="1518" width="5.75" style="72" customWidth="1"/>
    <col min="1519" max="1519" width="7.75" style="72" customWidth="1"/>
    <col min="1520" max="1520" width="5.125" style="72" customWidth="1"/>
    <col min="1521" max="1521" width="11.25" style="72" customWidth="1"/>
    <col min="1522" max="1522" width="6.875" style="72" customWidth="1"/>
    <col min="1523" max="1523" width="7.375" style="72" customWidth="1"/>
    <col min="1524" max="1524" width="5.625" style="72" customWidth="1"/>
    <col min="1525" max="1525" width="11.5" style="72" customWidth="1"/>
    <col min="1526" max="1526" width="5.375" style="72" customWidth="1"/>
    <col min="1527" max="1527" width="10.375" style="72" customWidth="1"/>
    <col min="1528" max="1529" width="8.125" style="72" customWidth="1"/>
    <col min="1530" max="1530" width="9.25" style="72" customWidth="1"/>
    <col min="1531" max="1531" width="9" style="72" customWidth="1"/>
    <col min="1532" max="1532" width="5.375" style="72" customWidth="1"/>
    <col min="1533" max="1533" width="10" style="72" customWidth="1"/>
    <col min="1534" max="1534" width="5.375" style="72" customWidth="1"/>
    <col min="1535" max="1535" width="7.875" style="72" customWidth="1"/>
    <col min="1536" max="1536" width="8" style="72" customWidth="1"/>
    <col min="1537" max="1537" width="9.625" style="72" customWidth="1"/>
    <col min="1538" max="1540" width="9" style="72" customWidth="1"/>
    <col min="1541" max="1541" width="9.75" style="72" customWidth="1"/>
    <col min="1542" max="1542" width="5.375" style="72" customWidth="1"/>
    <col min="1543" max="1543" width="8.5" style="72" customWidth="1"/>
    <col min="1544" max="1544" width="9" style="72" customWidth="1"/>
    <col min="1545" max="1545" width="13.375" style="72" customWidth="1"/>
    <col min="1546" max="1546" width="9" style="72" customWidth="1"/>
    <col min="1547" max="1547" width="12" style="72" customWidth="1"/>
    <col min="1548" max="1548" width="8" style="72" customWidth="1"/>
    <col min="1549" max="1549" width="9.25" style="72" customWidth="1"/>
    <col min="1550" max="1550" width="10" style="72" customWidth="1"/>
    <col min="1551" max="1551" width="12" style="72" customWidth="1"/>
    <col min="1552" max="1552" width="9" style="72" customWidth="1"/>
    <col min="1553" max="1771" width="9" style="72"/>
    <col min="1772" max="1772" width="7.5" style="72" customWidth="1"/>
    <col min="1773" max="1773" width="5.25" style="72" customWidth="1"/>
    <col min="1774" max="1774" width="5.75" style="72" customWidth="1"/>
    <col min="1775" max="1775" width="7.75" style="72" customWidth="1"/>
    <col min="1776" max="1776" width="5.125" style="72" customWidth="1"/>
    <col min="1777" max="1777" width="11.25" style="72" customWidth="1"/>
    <col min="1778" max="1778" width="6.875" style="72" customWidth="1"/>
    <col min="1779" max="1779" width="7.375" style="72" customWidth="1"/>
    <col min="1780" max="1780" width="5.625" style="72" customWidth="1"/>
    <col min="1781" max="1781" width="11.5" style="72" customWidth="1"/>
    <col min="1782" max="1782" width="5.375" style="72" customWidth="1"/>
    <col min="1783" max="1783" width="10.375" style="72" customWidth="1"/>
    <col min="1784" max="1785" width="8.125" style="72" customWidth="1"/>
    <col min="1786" max="1786" width="9.25" style="72" customWidth="1"/>
    <col min="1787" max="1787" width="9" style="72" customWidth="1"/>
    <col min="1788" max="1788" width="5.375" style="72" customWidth="1"/>
    <col min="1789" max="1789" width="10" style="72" customWidth="1"/>
    <col min="1790" max="1790" width="5.375" style="72" customWidth="1"/>
    <col min="1791" max="1791" width="7.875" style="72" customWidth="1"/>
    <col min="1792" max="1792" width="8" style="72" customWidth="1"/>
    <col min="1793" max="1793" width="9.625" style="72" customWidth="1"/>
    <col min="1794" max="1796" width="9" style="72" customWidth="1"/>
    <col min="1797" max="1797" width="9.75" style="72" customWidth="1"/>
    <col min="1798" max="1798" width="5.375" style="72" customWidth="1"/>
    <col min="1799" max="1799" width="8.5" style="72" customWidth="1"/>
    <col min="1800" max="1800" width="9" style="72" customWidth="1"/>
    <col min="1801" max="1801" width="13.375" style="72" customWidth="1"/>
    <col min="1802" max="1802" width="9" style="72" customWidth="1"/>
    <col min="1803" max="1803" width="12" style="72" customWidth="1"/>
    <col min="1804" max="1804" width="8" style="72" customWidth="1"/>
    <col min="1805" max="1805" width="9.25" style="72" customWidth="1"/>
    <col min="1806" max="1806" width="10" style="72" customWidth="1"/>
    <col min="1807" max="1807" width="12" style="72" customWidth="1"/>
    <col min="1808" max="1808" width="9" style="72" customWidth="1"/>
    <col min="1809" max="2027" width="9" style="72"/>
    <col min="2028" max="2028" width="7.5" style="72" customWidth="1"/>
    <col min="2029" max="2029" width="5.25" style="72" customWidth="1"/>
    <col min="2030" max="2030" width="5.75" style="72" customWidth="1"/>
    <col min="2031" max="2031" width="7.75" style="72" customWidth="1"/>
    <col min="2032" max="2032" width="5.125" style="72" customWidth="1"/>
    <col min="2033" max="2033" width="11.25" style="72" customWidth="1"/>
    <col min="2034" max="2034" width="6.875" style="72" customWidth="1"/>
    <col min="2035" max="2035" width="7.375" style="72" customWidth="1"/>
    <col min="2036" max="2036" width="5.625" style="72" customWidth="1"/>
    <col min="2037" max="2037" width="11.5" style="72" customWidth="1"/>
    <col min="2038" max="2038" width="5.375" style="72" customWidth="1"/>
    <col min="2039" max="2039" width="10.375" style="72" customWidth="1"/>
    <col min="2040" max="2041" width="8.125" style="72" customWidth="1"/>
    <col min="2042" max="2042" width="9.25" style="72" customWidth="1"/>
    <col min="2043" max="2043" width="9" style="72" customWidth="1"/>
    <col min="2044" max="2044" width="5.375" style="72" customWidth="1"/>
    <col min="2045" max="2045" width="10" style="72" customWidth="1"/>
    <col min="2046" max="2046" width="5.375" style="72" customWidth="1"/>
    <col min="2047" max="2047" width="7.875" style="72" customWidth="1"/>
    <col min="2048" max="2048" width="8" style="72" customWidth="1"/>
    <col min="2049" max="2049" width="9.625" style="72" customWidth="1"/>
    <col min="2050" max="2052" width="9" style="72" customWidth="1"/>
    <col min="2053" max="2053" width="9.75" style="72" customWidth="1"/>
    <col min="2054" max="2054" width="5.375" style="72" customWidth="1"/>
    <col min="2055" max="2055" width="8.5" style="72" customWidth="1"/>
    <col min="2056" max="2056" width="9" style="72" customWidth="1"/>
    <col min="2057" max="2057" width="13.375" style="72" customWidth="1"/>
    <col min="2058" max="2058" width="9" style="72" customWidth="1"/>
    <col min="2059" max="2059" width="12" style="72" customWidth="1"/>
    <col min="2060" max="2060" width="8" style="72" customWidth="1"/>
    <col min="2061" max="2061" width="9.25" style="72" customWidth="1"/>
    <col min="2062" max="2062" width="10" style="72" customWidth="1"/>
    <col min="2063" max="2063" width="12" style="72" customWidth="1"/>
    <col min="2064" max="2064" width="9" style="72" customWidth="1"/>
    <col min="2065" max="2283" width="9" style="72"/>
    <col min="2284" max="2284" width="7.5" style="72" customWidth="1"/>
    <col min="2285" max="2285" width="5.25" style="72" customWidth="1"/>
    <col min="2286" max="2286" width="5.75" style="72" customWidth="1"/>
    <col min="2287" max="2287" width="7.75" style="72" customWidth="1"/>
    <col min="2288" max="2288" width="5.125" style="72" customWidth="1"/>
    <col min="2289" max="2289" width="11.25" style="72" customWidth="1"/>
    <col min="2290" max="2290" width="6.875" style="72" customWidth="1"/>
    <col min="2291" max="2291" width="7.375" style="72" customWidth="1"/>
    <col min="2292" max="2292" width="5.625" style="72" customWidth="1"/>
    <col min="2293" max="2293" width="11.5" style="72" customWidth="1"/>
    <col min="2294" max="2294" width="5.375" style="72" customWidth="1"/>
    <col min="2295" max="2295" width="10.375" style="72" customWidth="1"/>
    <col min="2296" max="2297" width="8.125" style="72" customWidth="1"/>
    <col min="2298" max="2298" width="9.25" style="72" customWidth="1"/>
    <col min="2299" max="2299" width="9" style="72" customWidth="1"/>
    <col min="2300" max="2300" width="5.375" style="72" customWidth="1"/>
    <col min="2301" max="2301" width="10" style="72" customWidth="1"/>
    <col min="2302" max="2302" width="5.375" style="72" customWidth="1"/>
    <col min="2303" max="2303" width="7.875" style="72" customWidth="1"/>
    <col min="2304" max="2304" width="8" style="72" customWidth="1"/>
    <col min="2305" max="2305" width="9.625" style="72" customWidth="1"/>
    <col min="2306" max="2308" width="9" style="72" customWidth="1"/>
    <col min="2309" max="2309" width="9.75" style="72" customWidth="1"/>
    <col min="2310" max="2310" width="5.375" style="72" customWidth="1"/>
    <col min="2311" max="2311" width="8.5" style="72" customWidth="1"/>
    <col min="2312" max="2312" width="9" style="72" customWidth="1"/>
    <col min="2313" max="2313" width="13.375" style="72" customWidth="1"/>
    <col min="2314" max="2314" width="9" style="72" customWidth="1"/>
    <col min="2315" max="2315" width="12" style="72" customWidth="1"/>
    <col min="2316" max="2316" width="8" style="72" customWidth="1"/>
    <col min="2317" max="2317" width="9.25" style="72" customWidth="1"/>
    <col min="2318" max="2318" width="10" style="72" customWidth="1"/>
    <col min="2319" max="2319" width="12" style="72" customWidth="1"/>
    <col min="2320" max="2320" width="9" style="72" customWidth="1"/>
    <col min="2321" max="2539" width="9" style="72"/>
    <col min="2540" max="2540" width="7.5" style="72" customWidth="1"/>
    <col min="2541" max="2541" width="5.25" style="72" customWidth="1"/>
    <col min="2542" max="2542" width="5.75" style="72" customWidth="1"/>
    <col min="2543" max="2543" width="7.75" style="72" customWidth="1"/>
    <col min="2544" max="2544" width="5.125" style="72" customWidth="1"/>
    <col min="2545" max="2545" width="11.25" style="72" customWidth="1"/>
    <col min="2546" max="2546" width="6.875" style="72" customWidth="1"/>
    <col min="2547" max="2547" width="7.375" style="72" customWidth="1"/>
    <col min="2548" max="2548" width="5.625" style="72" customWidth="1"/>
    <col min="2549" max="2549" width="11.5" style="72" customWidth="1"/>
    <col min="2550" max="2550" width="5.375" style="72" customWidth="1"/>
    <col min="2551" max="2551" width="10.375" style="72" customWidth="1"/>
    <col min="2552" max="2553" width="8.125" style="72" customWidth="1"/>
    <col min="2554" max="2554" width="9.25" style="72" customWidth="1"/>
    <col min="2555" max="2555" width="9" style="72" customWidth="1"/>
    <col min="2556" max="2556" width="5.375" style="72" customWidth="1"/>
    <col min="2557" max="2557" width="10" style="72" customWidth="1"/>
    <col min="2558" max="2558" width="5.375" style="72" customWidth="1"/>
    <col min="2559" max="2559" width="7.875" style="72" customWidth="1"/>
    <col min="2560" max="2560" width="8" style="72" customWidth="1"/>
    <col min="2561" max="2561" width="9.625" style="72" customWidth="1"/>
    <col min="2562" max="2564" width="9" style="72" customWidth="1"/>
    <col min="2565" max="2565" width="9.75" style="72" customWidth="1"/>
    <col min="2566" max="2566" width="5.375" style="72" customWidth="1"/>
    <col min="2567" max="2567" width="8.5" style="72" customWidth="1"/>
    <col min="2568" max="2568" width="9" style="72" customWidth="1"/>
    <col min="2569" max="2569" width="13.375" style="72" customWidth="1"/>
    <col min="2570" max="2570" width="9" style="72" customWidth="1"/>
    <col min="2571" max="2571" width="12" style="72" customWidth="1"/>
    <col min="2572" max="2572" width="8" style="72" customWidth="1"/>
    <col min="2573" max="2573" width="9.25" style="72" customWidth="1"/>
    <col min="2574" max="2574" width="10" style="72" customWidth="1"/>
    <col min="2575" max="2575" width="12" style="72" customWidth="1"/>
    <col min="2576" max="2576" width="9" style="72" customWidth="1"/>
    <col min="2577" max="2795" width="9" style="72"/>
    <col min="2796" max="2796" width="7.5" style="72" customWidth="1"/>
    <col min="2797" max="2797" width="5.25" style="72" customWidth="1"/>
    <col min="2798" max="2798" width="5.75" style="72" customWidth="1"/>
    <col min="2799" max="2799" width="7.75" style="72" customWidth="1"/>
    <col min="2800" max="2800" width="5.125" style="72" customWidth="1"/>
    <col min="2801" max="2801" width="11.25" style="72" customWidth="1"/>
    <col min="2802" max="2802" width="6.875" style="72" customWidth="1"/>
    <col min="2803" max="2803" width="7.375" style="72" customWidth="1"/>
    <col min="2804" max="2804" width="5.625" style="72" customWidth="1"/>
    <col min="2805" max="2805" width="11.5" style="72" customWidth="1"/>
    <col min="2806" max="2806" width="5.375" style="72" customWidth="1"/>
    <col min="2807" max="2807" width="10.375" style="72" customWidth="1"/>
    <col min="2808" max="2809" width="8.125" style="72" customWidth="1"/>
    <col min="2810" max="2810" width="9.25" style="72" customWidth="1"/>
    <col min="2811" max="2811" width="9" style="72" customWidth="1"/>
    <col min="2812" max="2812" width="5.375" style="72" customWidth="1"/>
    <col min="2813" max="2813" width="10" style="72" customWidth="1"/>
    <col min="2814" max="2814" width="5.375" style="72" customWidth="1"/>
    <col min="2815" max="2815" width="7.875" style="72" customWidth="1"/>
    <col min="2816" max="2816" width="8" style="72" customWidth="1"/>
    <col min="2817" max="2817" width="9.625" style="72" customWidth="1"/>
    <col min="2818" max="2820" width="9" style="72" customWidth="1"/>
    <col min="2821" max="2821" width="9.75" style="72" customWidth="1"/>
    <col min="2822" max="2822" width="5.375" style="72" customWidth="1"/>
    <col min="2823" max="2823" width="8.5" style="72" customWidth="1"/>
    <col min="2824" max="2824" width="9" style="72" customWidth="1"/>
    <col min="2825" max="2825" width="13.375" style="72" customWidth="1"/>
    <col min="2826" max="2826" width="9" style="72" customWidth="1"/>
    <col min="2827" max="2827" width="12" style="72" customWidth="1"/>
    <col min="2828" max="2828" width="8" style="72" customWidth="1"/>
    <col min="2829" max="2829" width="9.25" style="72" customWidth="1"/>
    <col min="2830" max="2830" width="10" style="72" customWidth="1"/>
    <col min="2831" max="2831" width="12" style="72" customWidth="1"/>
    <col min="2832" max="2832" width="9" style="72" customWidth="1"/>
    <col min="2833" max="3051" width="9" style="72"/>
    <col min="3052" max="3052" width="7.5" style="72" customWidth="1"/>
    <col min="3053" max="3053" width="5.25" style="72" customWidth="1"/>
    <col min="3054" max="3054" width="5.75" style="72" customWidth="1"/>
    <col min="3055" max="3055" width="7.75" style="72" customWidth="1"/>
    <col min="3056" max="3056" width="5.125" style="72" customWidth="1"/>
    <col min="3057" max="3057" width="11.25" style="72" customWidth="1"/>
    <col min="3058" max="3058" width="6.875" style="72" customWidth="1"/>
    <col min="3059" max="3059" width="7.375" style="72" customWidth="1"/>
    <col min="3060" max="3060" width="5.625" style="72" customWidth="1"/>
    <col min="3061" max="3061" width="11.5" style="72" customWidth="1"/>
    <col min="3062" max="3062" width="5.375" style="72" customWidth="1"/>
    <col min="3063" max="3063" width="10.375" style="72" customWidth="1"/>
    <col min="3064" max="3065" width="8.125" style="72" customWidth="1"/>
    <col min="3066" max="3066" width="9.25" style="72" customWidth="1"/>
    <col min="3067" max="3067" width="9" style="72" customWidth="1"/>
    <col min="3068" max="3068" width="5.375" style="72" customWidth="1"/>
    <col min="3069" max="3069" width="10" style="72" customWidth="1"/>
    <col min="3070" max="3070" width="5.375" style="72" customWidth="1"/>
    <col min="3071" max="3071" width="7.875" style="72" customWidth="1"/>
    <col min="3072" max="3072" width="8" style="72" customWidth="1"/>
    <col min="3073" max="3073" width="9.625" style="72" customWidth="1"/>
    <col min="3074" max="3076" width="9" style="72" customWidth="1"/>
    <col min="3077" max="3077" width="9.75" style="72" customWidth="1"/>
    <col min="3078" max="3078" width="5.375" style="72" customWidth="1"/>
    <col min="3079" max="3079" width="8.5" style="72" customWidth="1"/>
    <col min="3080" max="3080" width="9" style="72" customWidth="1"/>
    <col min="3081" max="3081" width="13.375" style="72" customWidth="1"/>
    <col min="3082" max="3082" width="9" style="72" customWidth="1"/>
    <col min="3083" max="3083" width="12" style="72" customWidth="1"/>
    <col min="3084" max="3084" width="8" style="72" customWidth="1"/>
    <col min="3085" max="3085" width="9.25" style="72" customWidth="1"/>
    <col min="3086" max="3086" width="10" style="72" customWidth="1"/>
    <col min="3087" max="3087" width="12" style="72" customWidth="1"/>
    <col min="3088" max="3088" width="9" style="72" customWidth="1"/>
    <col min="3089" max="3307" width="9" style="72"/>
    <col min="3308" max="3308" width="7.5" style="72" customWidth="1"/>
    <col min="3309" max="3309" width="5.25" style="72" customWidth="1"/>
    <col min="3310" max="3310" width="5.75" style="72" customWidth="1"/>
    <col min="3311" max="3311" width="7.75" style="72" customWidth="1"/>
    <col min="3312" max="3312" width="5.125" style="72" customWidth="1"/>
    <col min="3313" max="3313" width="11.25" style="72" customWidth="1"/>
    <col min="3314" max="3314" width="6.875" style="72" customWidth="1"/>
    <col min="3315" max="3315" width="7.375" style="72" customWidth="1"/>
    <col min="3316" max="3316" width="5.625" style="72" customWidth="1"/>
    <col min="3317" max="3317" width="11.5" style="72" customWidth="1"/>
    <col min="3318" max="3318" width="5.375" style="72" customWidth="1"/>
    <col min="3319" max="3319" width="10.375" style="72" customWidth="1"/>
    <col min="3320" max="3321" width="8.125" style="72" customWidth="1"/>
    <col min="3322" max="3322" width="9.25" style="72" customWidth="1"/>
    <col min="3323" max="3323" width="9" style="72" customWidth="1"/>
    <col min="3324" max="3324" width="5.375" style="72" customWidth="1"/>
    <col min="3325" max="3325" width="10" style="72" customWidth="1"/>
    <col min="3326" max="3326" width="5.375" style="72" customWidth="1"/>
    <col min="3327" max="3327" width="7.875" style="72" customWidth="1"/>
    <col min="3328" max="3328" width="8" style="72" customWidth="1"/>
    <col min="3329" max="3329" width="9.625" style="72" customWidth="1"/>
    <col min="3330" max="3332" width="9" style="72" customWidth="1"/>
    <col min="3333" max="3333" width="9.75" style="72" customWidth="1"/>
    <col min="3334" max="3334" width="5.375" style="72" customWidth="1"/>
    <col min="3335" max="3335" width="8.5" style="72" customWidth="1"/>
    <col min="3336" max="3336" width="9" style="72" customWidth="1"/>
    <col min="3337" max="3337" width="13.375" style="72" customWidth="1"/>
    <col min="3338" max="3338" width="9" style="72" customWidth="1"/>
    <col min="3339" max="3339" width="12" style="72" customWidth="1"/>
    <col min="3340" max="3340" width="8" style="72" customWidth="1"/>
    <col min="3341" max="3341" width="9.25" style="72" customWidth="1"/>
    <col min="3342" max="3342" width="10" style="72" customWidth="1"/>
    <col min="3343" max="3343" width="12" style="72" customWidth="1"/>
    <col min="3344" max="3344" width="9" style="72" customWidth="1"/>
    <col min="3345" max="3563" width="9" style="72"/>
    <col min="3564" max="3564" width="7.5" style="72" customWidth="1"/>
    <col min="3565" max="3565" width="5.25" style="72" customWidth="1"/>
    <col min="3566" max="3566" width="5.75" style="72" customWidth="1"/>
    <col min="3567" max="3567" width="7.75" style="72" customWidth="1"/>
    <col min="3568" max="3568" width="5.125" style="72" customWidth="1"/>
    <col min="3569" max="3569" width="11.25" style="72" customWidth="1"/>
    <col min="3570" max="3570" width="6.875" style="72" customWidth="1"/>
    <col min="3571" max="3571" width="7.375" style="72" customWidth="1"/>
    <col min="3572" max="3572" width="5.625" style="72" customWidth="1"/>
    <col min="3573" max="3573" width="11.5" style="72" customWidth="1"/>
    <col min="3574" max="3574" width="5.375" style="72" customWidth="1"/>
    <col min="3575" max="3575" width="10.375" style="72" customWidth="1"/>
    <col min="3576" max="3577" width="8.125" style="72" customWidth="1"/>
    <col min="3578" max="3578" width="9.25" style="72" customWidth="1"/>
    <col min="3579" max="3579" width="9" style="72" customWidth="1"/>
    <col min="3580" max="3580" width="5.375" style="72" customWidth="1"/>
    <col min="3581" max="3581" width="10" style="72" customWidth="1"/>
    <col min="3582" max="3582" width="5.375" style="72" customWidth="1"/>
    <col min="3583" max="3583" width="7.875" style="72" customWidth="1"/>
    <col min="3584" max="3584" width="8" style="72" customWidth="1"/>
    <col min="3585" max="3585" width="9.625" style="72" customWidth="1"/>
    <col min="3586" max="3588" width="9" style="72" customWidth="1"/>
    <col min="3589" max="3589" width="9.75" style="72" customWidth="1"/>
    <col min="3590" max="3590" width="5.375" style="72" customWidth="1"/>
    <col min="3591" max="3591" width="8.5" style="72" customWidth="1"/>
    <col min="3592" max="3592" width="9" style="72" customWidth="1"/>
    <col min="3593" max="3593" width="13.375" style="72" customWidth="1"/>
    <col min="3594" max="3594" width="9" style="72" customWidth="1"/>
    <col min="3595" max="3595" width="12" style="72" customWidth="1"/>
    <col min="3596" max="3596" width="8" style="72" customWidth="1"/>
    <col min="3597" max="3597" width="9.25" style="72" customWidth="1"/>
    <col min="3598" max="3598" width="10" style="72" customWidth="1"/>
    <col min="3599" max="3599" width="12" style="72" customWidth="1"/>
    <col min="3600" max="3600" width="9" style="72" customWidth="1"/>
    <col min="3601" max="3819" width="9" style="72"/>
    <col min="3820" max="3820" width="7.5" style="72" customWidth="1"/>
    <col min="3821" max="3821" width="5.25" style="72" customWidth="1"/>
    <col min="3822" max="3822" width="5.75" style="72" customWidth="1"/>
    <col min="3823" max="3823" width="7.75" style="72" customWidth="1"/>
    <col min="3824" max="3824" width="5.125" style="72" customWidth="1"/>
    <col min="3825" max="3825" width="11.25" style="72" customWidth="1"/>
    <col min="3826" max="3826" width="6.875" style="72" customWidth="1"/>
    <col min="3827" max="3827" width="7.375" style="72" customWidth="1"/>
    <col min="3828" max="3828" width="5.625" style="72" customWidth="1"/>
    <col min="3829" max="3829" width="11.5" style="72" customWidth="1"/>
    <col min="3830" max="3830" width="5.375" style="72" customWidth="1"/>
    <col min="3831" max="3831" width="10.375" style="72" customWidth="1"/>
    <col min="3832" max="3833" width="8.125" style="72" customWidth="1"/>
    <col min="3834" max="3834" width="9.25" style="72" customWidth="1"/>
    <col min="3835" max="3835" width="9" style="72" customWidth="1"/>
    <col min="3836" max="3836" width="5.375" style="72" customWidth="1"/>
    <col min="3837" max="3837" width="10" style="72" customWidth="1"/>
    <col min="3838" max="3838" width="5.375" style="72" customWidth="1"/>
    <col min="3839" max="3839" width="7.875" style="72" customWidth="1"/>
    <col min="3840" max="3840" width="8" style="72" customWidth="1"/>
    <col min="3841" max="3841" width="9.625" style="72" customWidth="1"/>
    <col min="3842" max="3844" width="9" style="72" customWidth="1"/>
    <col min="3845" max="3845" width="9.75" style="72" customWidth="1"/>
    <col min="3846" max="3846" width="5.375" style="72" customWidth="1"/>
    <col min="3847" max="3847" width="8.5" style="72" customWidth="1"/>
    <col min="3848" max="3848" width="9" style="72" customWidth="1"/>
    <col min="3849" max="3849" width="13.375" style="72" customWidth="1"/>
    <col min="3850" max="3850" width="9" style="72" customWidth="1"/>
    <col min="3851" max="3851" width="12" style="72" customWidth="1"/>
    <col min="3852" max="3852" width="8" style="72" customWidth="1"/>
    <col min="3853" max="3853" width="9.25" style="72" customWidth="1"/>
    <col min="3854" max="3854" width="10" style="72" customWidth="1"/>
    <col min="3855" max="3855" width="12" style="72" customWidth="1"/>
    <col min="3856" max="3856" width="9" style="72" customWidth="1"/>
    <col min="3857" max="4075" width="9" style="72"/>
    <col min="4076" max="4076" width="7.5" style="72" customWidth="1"/>
    <col min="4077" max="4077" width="5.25" style="72" customWidth="1"/>
    <col min="4078" max="4078" width="5.75" style="72" customWidth="1"/>
    <col min="4079" max="4079" width="7.75" style="72" customWidth="1"/>
    <col min="4080" max="4080" width="5.125" style="72" customWidth="1"/>
    <col min="4081" max="4081" width="11.25" style="72" customWidth="1"/>
    <col min="4082" max="4082" width="6.875" style="72" customWidth="1"/>
    <col min="4083" max="4083" width="7.375" style="72" customWidth="1"/>
    <col min="4084" max="4084" width="5.625" style="72" customWidth="1"/>
    <col min="4085" max="4085" width="11.5" style="72" customWidth="1"/>
    <col min="4086" max="4086" width="5.375" style="72" customWidth="1"/>
    <col min="4087" max="4087" width="10.375" style="72" customWidth="1"/>
    <col min="4088" max="4089" width="8.125" style="72" customWidth="1"/>
    <col min="4090" max="4090" width="9.25" style="72" customWidth="1"/>
    <col min="4091" max="4091" width="9" style="72" customWidth="1"/>
    <col min="4092" max="4092" width="5.375" style="72" customWidth="1"/>
    <col min="4093" max="4093" width="10" style="72" customWidth="1"/>
    <col min="4094" max="4094" width="5.375" style="72" customWidth="1"/>
    <col min="4095" max="4095" width="7.875" style="72" customWidth="1"/>
    <col min="4096" max="4096" width="8" style="72" customWidth="1"/>
    <col min="4097" max="4097" width="9.625" style="72" customWidth="1"/>
    <col min="4098" max="4100" width="9" style="72" customWidth="1"/>
    <col min="4101" max="4101" width="9.75" style="72" customWidth="1"/>
    <col min="4102" max="4102" width="5.375" style="72" customWidth="1"/>
    <col min="4103" max="4103" width="8.5" style="72" customWidth="1"/>
    <col min="4104" max="4104" width="9" style="72" customWidth="1"/>
    <col min="4105" max="4105" width="13.375" style="72" customWidth="1"/>
    <col min="4106" max="4106" width="9" style="72" customWidth="1"/>
    <col min="4107" max="4107" width="12" style="72" customWidth="1"/>
    <col min="4108" max="4108" width="8" style="72" customWidth="1"/>
    <col min="4109" max="4109" width="9.25" style="72" customWidth="1"/>
    <col min="4110" max="4110" width="10" style="72" customWidth="1"/>
    <col min="4111" max="4111" width="12" style="72" customWidth="1"/>
    <col min="4112" max="4112" width="9" style="72" customWidth="1"/>
    <col min="4113" max="4331" width="9" style="72"/>
    <col min="4332" max="4332" width="7.5" style="72" customWidth="1"/>
    <col min="4333" max="4333" width="5.25" style="72" customWidth="1"/>
    <col min="4334" max="4334" width="5.75" style="72" customWidth="1"/>
    <col min="4335" max="4335" width="7.75" style="72" customWidth="1"/>
    <col min="4336" max="4336" width="5.125" style="72" customWidth="1"/>
    <col min="4337" max="4337" width="11.25" style="72" customWidth="1"/>
    <col min="4338" max="4338" width="6.875" style="72" customWidth="1"/>
    <col min="4339" max="4339" width="7.375" style="72" customWidth="1"/>
    <col min="4340" max="4340" width="5.625" style="72" customWidth="1"/>
    <col min="4341" max="4341" width="11.5" style="72" customWidth="1"/>
    <col min="4342" max="4342" width="5.375" style="72" customWidth="1"/>
    <col min="4343" max="4343" width="10.375" style="72" customWidth="1"/>
    <col min="4344" max="4345" width="8.125" style="72" customWidth="1"/>
    <col min="4346" max="4346" width="9.25" style="72" customWidth="1"/>
    <col min="4347" max="4347" width="9" style="72" customWidth="1"/>
    <col min="4348" max="4348" width="5.375" style="72" customWidth="1"/>
    <col min="4349" max="4349" width="10" style="72" customWidth="1"/>
    <col min="4350" max="4350" width="5.375" style="72" customWidth="1"/>
    <col min="4351" max="4351" width="7.875" style="72" customWidth="1"/>
    <col min="4352" max="4352" width="8" style="72" customWidth="1"/>
    <col min="4353" max="4353" width="9.625" style="72" customWidth="1"/>
    <col min="4354" max="4356" width="9" style="72" customWidth="1"/>
    <col min="4357" max="4357" width="9.75" style="72" customWidth="1"/>
    <col min="4358" max="4358" width="5.375" style="72" customWidth="1"/>
    <col min="4359" max="4359" width="8.5" style="72" customWidth="1"/>
    <col min="4360" max="4360" width="9" style="72" customWidth="1"/>
    <col min="4361" max="4361" width="13.375" style="72" customWidth="1"/>
    <col min="4362" max="4362" width="9" style="72" customWidth="1"/>
    <col min="4363" max="4363" width="12" style="72" customWidth="1"/>
    <col min="4364" max="4364" width="8" style="72" customWidth="1"/>
    <col min="4365" max="4365" width="9.25" style="72" customWidth="1"/>
    <col min="4366" max="4366" width="10" style="72" customWidth="1"/>
    <col min="4367" max="4367" width="12" style="72" customWidth="1"/>
    <col min="4368" max="4368" width="9" style="72" customWidth="1"/>
    <col min="4369" max="4587" width="9" style="72"/>
    <col min="4588" max="4588" width="7.5" style="72" customWidth="1"/>
    <col min="4589" max="4589" width="5.25" style="72" customWidth="1"/>
    <col min="4590" max="4590" width="5.75" style="72" customWidth="1"/>
    <col min="4591" max="4591" width="7.75" style="72" customWidth="1"/>
    <col min="4592" max="4592" width="5.125" style="72" customWidth="1"/>
    <col min="4593" max="4593" width="11.25" style="72" customWidth="1"/>
    <col min="4594" max="4594" width="6.875" style="72" customWidth="1"/>
    <col min="4595" max="4595" width="7.375" style="72" customWidth="1"/>
    <col min="4596" max="4596" width="5.625" style="72" customWidth="1"/>
    <col min="4597" max="4597" width="11.5" style="72" customWidth="1"/>
    <col min="4598" max="4598" width="5.375" style="72" customWidth="1"/>
    <col min="4599" max="4599" width="10.375" style="72" customWidth="1"/>
    <col min="4600" max="4601" width="8.125" style="72" customWidth="1"/>
    <col min="4602" max="4602" width="9.25" style="72" customWidth="1"/>
    <col min="4603" max="4603" width="9" style="72" customWidth="1"/>
    <col min="4604" max="4604" width="5.375" style="72" customWidth="1"/>
    <col min="4605" max="4605" width="10" style="72" customWidth="1"/>
    <col min="4606" max="4606" width="5.375" style="72" customWidth="1"/>
    <col min="4607" max="4607" width="7.875" style="72" customWidth="1"/>
    <col min="4608" max="4608" width="8" style="72" customWidth="1"/>
    <col min="4609" max="4609" width="9.625" style="72" customWidth="1"/>
    <col min="4610" max="4612" width="9" style="72" customWidth="1"/>
    <col min="4613" max="4613" width="9.75" style="72" customWidth="1"/>
    <col min="4614" max="4614" width="5.375" style="72" customWidth="1"/>
    <col min="4615" max="4615" width="8.5" style="72" customWidth="1"/>
    <col min="4616" max="4616" width="9" style="72" customWidth="1"/>
    <col min="4617" max="4617" width="13.375" style="72" customWidth="1"/>
    <col min="4618" max="4618" width="9" style="72" customWidth="1"/>
    <col min="4619" max="4619" width="12" style="72" customWidth="1"/>
    <col min="4620" max="4620" width="8" style="72" customWidth="1"/>
    <col min="4621" max="4621" width="9.25" style="72" customWidth="1"/>
    <col min="4622" max="4622" width="10" style="72" customWidth="1"/>
    <col min="4623" max="4623" width="12" style="72" customWidth="1"/>
    <col min="4624" max="4624" width="9" style="72" customWidth="1"/>
    <col min="4625" max="4843" width="9" style="72"/>
    <col min="4844" max="4844" width="7.5" style="72" customWidth="1"/>
    <col min="4845" max="4845" width="5.25" style="72" customWidth="1"/>
    <col min="4846" max="4846" width="5.75" style="72" customWidth="1"/>
    <col min="4847" max="4847" width="7.75" style="72" customWidth="1"/>
    <col min="4848" max="4848" width="5.125" style="72" customWidth="1"/>
    <col min="4849" max="4849" width="11.25" style="72" customWidth="1"/>
    <col min="4850" max="4850" width="6.875" style="72" customWidth="1"/>
    <col min="4851" max="4851" width="7.375" style="72" customWidth="1"/>
    <col min="4852" max="4852" width="5.625" style="72" customWidth="1"/>
    <col min="4853" max="4853" width="11.5" style="72" customWidth="1"/>
    <col min="4854" max="4854" width="5.375" style="72" customWidth="1"/>
    <col min="4855" max="4855" width="10.375" style="72" customWidth="1"/>
    <col min="4856" max="4857" width="8.125" style="72" customWidth="1"/>
    <col min="4858" max="4858" width="9.25" style="72" customWidth="1"/>
    <col min="4859" max="4859" width="9" style="72" customWidth="1"/>
    <col min="4860" max="4860" width="5.375" style="72" customWidth="1"/>
    <col min="4861" max="4861" width="10" style="72" customWidth="1"/>
    <col min="4862" max="4862" width="5.375" style="72" customWidth="1"/>
    <col min="4863" max="4863" width="7.875" style="72" customWidth="1"/>
    <col min="4864" max="4864" width="8" style="72" customWidth="1"/>
    <col min="4865" max="4865" width="9.625" style="72" customWidth="1"/>
    <col min="4866" max="4868" width="9" style="72" customWidth="1"/>
    <col min="4869" max="4869" width="9.75" style="72" customWidth="1"/>
    <col min="4870" max="4870" width="5.375" style="72" customWidth="1"/>
    <col min="4871" max="4871" width="8.5" style="72" customWidth="1"/>
    <col min="4872" max="4872" width="9" style="72" customWidth="1"/>
    <col min="4873" max="4873" width="13.375" style="72" customWidth="1"/>
    <col min="4874" max="4874" width="9" style="72" customWidth="1"/>
    <col min="4875" max="4875" width="12" style="72" customWidth="1"/>
    <col min="4876" max="4876" width="8" style="72" customWidth="1"/>
    <col min="4877" max="4877" width="9.25" style="72" customWidth="1"/>
    <col min="4878" max="4878" width="10" style="72" customWidth="1"/>
    <col min="4879" max="4879" width="12" style="72" customWidth="1"/>
    <col min="4880" max="4880" width="9" style="72" customWidth="1"/>
    <col min="4881" max="5099" width="9" style="72"/>
    <col min="5100" max="5100" width="7.5" style="72" customWidth="1"/>
    <col min="5101" max="5101" width="5.25" style="72" customWidth="1"/>
    <col min="5102" max="5102" width="5.75" style="72" customWidth="1"/>
    <col min="5103" max="5103" width="7.75" style="72" customWidth="1"/>
    <col min="5104" max="5104" width="5.125" style="72" customWidth="1"/>
    <col min="5105" max="5105" width="11.25" style="72" customWidth="1"/>
    <col min="5106" max="5106" width="6.875" style="72" customWidth="1"/>
    <col min="5107" max="5107" width="7.375" style="72" customWidth="1"/>
    <col min="5108" max="5108" width="5.625" style="72" customWidth="1"/>
    <col min="5109" max="5109" width="11.5" style="72" customWidth="1"/>
    <col min="5110" max="5110" width="5.375" style="72" customWidth="1"/>
    <col min="5111" max="5111" width="10.375" style="72" customWidth="1"/>
    <col min="5112" max="5113" width="8.125" style="72" customWidth="1"/>
    <col min="5114" max="5114" width="9.25" style="72" customWidth="1"/>
    <col min="5115" max="5115" width="9" style="72" customWidth="1"/>
    <col min="5116" max="5116" width="5.375" style="72" customWidth="1"/>
    <col min="5117" max="5117" width="10" style="72" customWidth="1"/>
    <col min="5118" max="5118" width="5.375" style="72" customWidth="1"/>
    <col min="5119" max="5119" width="7.875" style="72" customWidth="1"/>
    <col min="5120" max="5120" width="8" style="72" customWidth="1"/>
    <col min="5121" max="5121" width="9.625" style="72" customWidth="1"/>
    <col min="5122" max="5124" width="9" style="72" customWidth="1"/>
    <col min="5125" max="5125" width="9.75" style="72" customWidth="1"/>
    <col min="5126" max="5126" width="5.375" style="72" customWidth="1"/>
    <col min="5127" max="5127" width="8.5" style="72" customWidth="1"/>
    <col min="5128" max="5128" width="9" style="72" customWidth="1"/>
    <col min="5129" max="5129" width="13.375" style="72" customWidth="1"/>
    <col min="5130" max="5130" width="9" style="72" customWidth="1"/>
    <col min="5131" max="5131" width="12" style="72" customWidth="1"/>
    <col min="5132" max="5132" width="8" style="72" customWidth="1"/>
    <col min="5133" max="5133" width="9.25" style="72" customWidth="1"/>
    <col min="5134" max="5134" width="10" style="72" customWidth="1"/>
    <col min="5135" max="5135" width="12" style="72" customWidth="1"/>
    <col min="5136" max="5136" width="9" style="72" customWidth="1"/>
    <col min="5137" max="5355" width="9" style="72"/>
    <col min="5356" max="5356" width="7.5" style="72" customWidth="1"/>
    <col min="5357" max="5357" width="5.25" style="72" customWidth="1"/>
    <col min="5358" max="5358" width="5.75" style="72" customWidth="1"/>
    <col min="5359" max="5359" width="7.75" style="72" customWidth="1"/>
    <col min="5360" max="5360" width="5.125" style="72" customWidth="1"/>
    <col min="5361" max="5361" width="11.25" style="72" customWidth="1"/>
    <col min="5362" max="5362" width="6.875" style="72" customWidth="1"/>
    <col min="5363" max="5363" width="7.375" style="72" customWidth="1"/>
    <col min="5364" max="5364" width="5.625" style="72" customWidth="1"/>
    <col min="5365" max="5365" width="11.5" style="72" customWidth="1"/>
    <col min="5366" max="5366" width="5.375" style="72" customWidth="1"/>
    <col min="5367" max="5367" width="10.375" style="72" customWidth="1"/>
    <col min="5368" max="5369" width="8.125" style="72" customWidth="1"/>
    <col min="5370" max="5370" width="9.25" style="72" customWidth="1"/>
    <col min="5371" max="5371" width="9" style="72" customWidth="1"/>
    <col min="5372" max="5372" width="5.375" style="72" customWidth="1"/>
    <col min="5373" max="5373" width="10" style="72" customWidth="1"/>
    <col min="5374" max="5374" width="5.375" style="72" customWidth="1"/>
    <col min="5375" max="5375" width="7.875" style="72" customWidth="1"/>
    <col min="5376" max="5376" width="8" style="72" customWidth="1"/>
    <col min="5377" max="5377" width="9.625" style="72" customWidth="1"/>
    <col min="5378" max="5380" width="9" style="72" customWidth="1"/>
    <col min="5381" max="5381" width="9.75" style="72" customWidth="1"/>
    <col min="5382" max="5382" width="5.375" style="72" customWidth="1"/>
    <col min="5383" max="5383" width="8.5" style="72" customWidth="1"/>
    <col min="5384" max="5384" width="9" style="72" customWidth="1"/>
    <col min="5385" max="5385" width="13.375" style="72" customWidth="1"/>
    <col min="5386" max="5386" width="9" style="72" customWidth="1"/>
    <col min="5387" max="5387" width="12" style="72" customWidth="1"/>
    <col min="5388" max="5388" width="8" style="72" customWidth="1"/>
    <col min="5389" max="5389" width="9.25" style="72" customWidth="1"/>
    <col min="5390" max="5390" width="10" style="72" customWidth="1"/>
    <col min="5391" max="5391" width="12" style="72" customWidth="1"/>
    <col min="5392" max="5392" width="9" style="72" customWidth="1"/>
    <col min="5393" max="5611" width="9" style="72"/>
    <col min="5612" max="5612" width="7.5" style="72" customWidth="1"/>
    <col min="5613" max="5613" width="5.25" style="72" customWidth="1"/>
    <col min="5614" max="5614" width="5.75" style="72" customWidth="1"/>
    <col min="5615" max="5615" width="7.75" style="72" customWidth="1"/>
    <col min="5616" max="5616" width="5.125" style="72" customWidth="1"/>
    <col min="5617" max="5617" width="11.25" style="72" customWidth="1"/>
    <col min="5618" max="5618" width="6.875" style="72" customWidth="1"/>
    <col min="5619" max="5619" width="7.375" style="72" customWidth="1"/>
    <col min="5620" max="5620" width="5.625" style="72" customWidth="1"/>
    <col min="5621" max="5621" width="11.5" style="72" customWidth="1"/>
    <col min="5622" max="5622" width="5.375" style="72" customWidth="1"/>
    <col min="5623" max="5623" width="10.375" style="72" customWidth="1"/>
    <col min="5624" max="5625" width="8.125" style="72" customWidth="1"/>
    <col min="5626" max="5626" width="9.25" style="72" customWidth="1"/>
    <col min="5627" max="5627" width="9" style="72" customWidth="1"/>
    <col min="5628" max="5628" width="5.375" style="72" customWidth="1"/>
    <col min="5629" max="5629" width="10" style="72" customWidth="1"/>
    <col min="5630" max="5630" width="5.375" style="72" customWidth="1"/>
    <col min="5631" max="5631" width="7.875" style="72" customWidth="1"/>
    <col min="5632" max="5632" width="8" style="72" customWidth="1"/>
    <col min="5633" max="5633" width="9.625" style="72" customWidth="1"/>
    <col min="5634" max="5636" width="9" style="72" customWidth="1"/>
    <col min="5637" max="5637" width="9.75" style="72" customWidth="1"/>
    <col min="5638" max="5638" width="5.375" style="72" customWidth="1"/>
    <col min="5639" max="5639" width="8.5" style="72" customWidth="1"/>
    <col min="5640" max="5640" width="9" style="72" customWidth="1"/>
    <col min="5641" max="5641" width="13.375" style="72" customWidth="1"/>
    <col min="5642" max="5642" width="9" style="72" customWidth="1"/>
    <col min="5643" max="5643" width="12" style="72" customWidth="1"/>
    <col min="5644" max="5644" width="8" style="72" customWidth="1"/>
    <col min="5645" max="5645" width="9.25" style="72" customWidth="1"/>
    <col min="5646" max="5646" width="10" style="72" customWidth="1"/>
    <col min="5647" max="5647" width="12" style="72" customWidth="1"/>
    <col min="5648" max="5648" width="9" style="72" customWidth="1"/>
    <col min="5649" max="5867" width="9" style="72"/>
    <col min="5868" max="5868" width="7.5" style="72" customWidth="1"/>
    <col min="5869" max="5869" width="5.25" style="72" customWidth="1"/>
    <col min="5870" max="5870" width="5.75" style="72" customWidth="1"/>
    <col min="5871" max="5871" width="7.75" style="72" customWidth="1"/>
    <col min="5872" max="5872" width="5.125" style="72" customWidth="1"/>
    <col min="5873" max="5873" width="11.25" style="72" customWidth="1"/>
    <col min="5874" max="5874" width="6.875" style="72" customWidth="1"/>
    <col min="5875" max="5875" width="7.375" style="72" customWidth="1"/>
    <col min="5876" max="5876" width="5.625" style="72" customWidth="1"/>
    <col min="5877" max="5877" width="11.5" style="72" customWidth="1"/>
    <col min="5878" max="5878" width="5.375" style="72" customWidth="1"/>
    <col min="5879" max="5879" width="10.375" style="72" customWidth="1"/>
    <col min="5880" max="5881" width="8.125" style="72" customWidth="1"/>
    <col min="5882" max="5882" width="9.25" style="72" customWidth="1"/>
    <col min="5883" max="5883" width="9" style="72" customWidth="1"/>
    <col min="5884" max="5884" width="5.375" style="72" customWidth="1"/>
    <col min="5885" max="5885" width="10" style="72" customWidth="1"/>
    <col min="5886" max="5886" width="5.375" style="72" customWidth="1"/>
    <col min="5887" max="5887" width="7.875" style="72" customWidth="1"/>
    <col min="5888" max="5888" width="8" style="72" customWidth="1"/>
    <col min="5889" max="5889" width="9.625" style="72" customWidth="1"/>
    <col min="5890" max="5892" width="9" style="72" customWidth="1"/>
    <col min="5893" max="5893" width="9.75" style="72" customWidth="1"/>
    <col min="5894" max="5894" width="5.375" style="72" customWidth="1"/>
    <col min="5895" max="5895" width="8.5" style="72" customWidth="1"/>
    <col min="5896" max="5896" width="9" style="72" customWidth="1"/>
    <col min="5897" max="5897" width="13.375" style="72" customWidth="1"/>
    <col min="5898" max="5898" width="9" style="72" customWidth="1"/>
    <col min="5899" max="5899" width="12" style="72" customWidth="1"/>
    <col min="5900" max="5900" width="8" style="72" customWidth="1"/>
    <col min="5901" max="5901" width="9.25" style="72" customWidth="1"/>
    <col min="5902" max="5902" width="10" style="72" customWidth="1"/>
    <col min="5903" max="5903" width="12" style="72" customWidth="1"/>
    <col min="5904" max="5904" width="9" style="72" customWidth="1"/>
    <col min="5905" max="6123" width="9" style="72"/>
    <col min="6124" max="6124" width="7.5" style="72" customWidth="1"/>
    <col min="6125" max="6125" width="5.25" style="72" customWidth="1"/>
    <col min="6126" max="6126" width="5.75" style="72" customWidth="1"/>
    <col min="6127" max="6127" width="7.75" style="72" customWidth="1"/>
    <col min="6128" max="6128" width="5.125" style="72" customWidth="1"/>
    <col min="6129" max="6129" width="11.25" style="72" customWidth="1"/>
    <col min="6130" max="6130" width="6.875" style="72" customWidth="1"/>
    <col min="6131" max="6131" width="7.375" style="72" customWidth="1"/>
    <col min="6132" max="6132" width="5.625" style="72" customWidth="1"/>
    <col min="6133" max="6133" width="11.5" style="72" customWidth="1"/>
    <col min="6134" max="6134" width="5.375" style="72" customWidth="1"/>
    <col min="6135" max="6135" width="10.375" style="72" customWidth="1"/>
    <col min="6136" max="6137" width="8.125" style="72" customWidth="1"/>
    <col min="6138" max="6138" width="9.25" style="72" customWidth="1"/>
    <col min="6139" max="6139" width="9" style="72" customWidth="1"/>
    <col min="6140" max="6140" width="5.375" style="72" customWidth="1"/>
    <col min="6141" max="6141" width="10" style="72" customWidth="1"/>
    <col min="6142" max="6142" width="5.375" style="72" customWidth="1"/>
    <col min="6143" max="6143" width="7.875" style="72" customWidth="1"/>
    <col min="6144" max="6144" width="8" style="72" customWidth="1"/>
    <col min="6145" max="6145" width="9.625" style="72" customWidth="1"/>
    <col min="6146" max="6148" width="9" style="72" customWidth="1"/>
    <col min="6149" max="6149" width="9.75" style="72" customWidth="1"/>
    <col min="6150" max="6150" width="5.375" style="72" customWidth="1"/>
    <col min="6151" max="6151" width="8.5" style="72" customWidth="1"/>
    <col min="6152" max="6152" width="9" style="72" customWidth="1"/>
    <col min="6153" max="6153" width="13.375" style="72" customWidth="1"/>
    <col min="6154" max="6154" width="9" style="72" customWidth="1"/>
    <col min="6155" max="6155" width="12" style="72" customWidth="1"/>
    <col min="6156" max="6156" width="8" style="72" customWidth="1"/>
    <col min="6157" max="6157" width="9.25" style="72" customWidth="1"/>
    <col min="6158" max="6158" width="10" style="72" customWidth="1"/>
    <col min="6159" max="6159" width="12" style="72" customWidth="1"/>
    <col min="6160" max="6160" width="9" style="72" customWidth="1"/>
    <col min="6161" max="6379" width="9" style="72"/>
    <col min="6380" max="6380" width="7.5" style="72" customWidth="1"/>
    <col min="6381" max="6381" width="5.25" style="72" customWidth="1"/>
    <col min="6382" max="6382" width="5.75" style="72" customWidth="1"/>
    <col min="6383" max="6383" width="7.75" style="72" customWidth="1"/>
    <col min="6384" max="6384" width="5.125" style="72" customWidth="1"/>
    <col min="6385" max="6385" width="11.25" style="72" customWidth="1"/>
    <col min="6386" max="6386" width="6.875" style="72" customWidth="1"/>
    <col min="6387" max="6387" width="7.375" style="72" customWidth="1"/>
    <col min="6388" max="6388" width="5.625" style="72" customWidth="1"/>
    <col min="6389" max="6389" width="11.5" style="72" customWidth="1"/>
    <col min="6390" max="6390" width="5.375" style="72" customWidth="1"/>
    <col min="6391" max="6391" width="10.375" style="72" customWidth="1"/>
    <col min="6392" max="6393" width="8.125" style="72" customWidth="1"/>
    <col min="6394" max="6394" width="9.25" style="72" customWidth="1"/>
    <col min="6395" max="6395" width="9" style="72" customWidth="1"/>
    <col min="6396" max="6396" width="5.375" style="72" customWidth="1"/>
    <col min="6397" max="6397" width="10" style="72" customWidth="1"/>
    <col min="6398" max="6398" width="5.375" style="72" customWidth="1"/>
    <col min="6399" max="6399" width="7.875" style="72" customWidth="1"/>
    <col min="6400" max="6400" width="8" style="72" customWidth="1"/>
    <col min="6401" max="6401" width="9.625" style="72" customWidth="1"/>
    <col min="6402" max="6404" width="9" style="72" customWidth="1"/>
    <col min="6405" max="6405" width="9.75" style="72" customWidth="1"/>
    <col min="6406" max="6406" width="5.375" style="72" customWidth="1"/>
    <col min="6407" max="6407" width="8.5" style="72" customWidth="1"/>
    <col min="6408" max="6408" width="9" style="72" customWidth="1"/>
    <col min="6409" max="6409" width="13.375" style="72" customWidth="1"/>
    <col min="6410" max="6410" width="9" style="72" customWidth="1"/>
    <col min="6411" max="6411" width="12" style="72" customWidth="1"/>
    <col min="6412" max="6412" width="8" style="72" customWidth="1"/>
    <col min="6413" max="6413" width="9.25" style="72" customWidth="1"/>
    <col min="6414" max="6414" width="10" style="72" customWidth="1"/>
    <col min="6415" max="6415" width="12" style="72" customWidth="1"/>
    <col min="6416" max="6416" width="9" style="72" customWidth="1"/>
    <col min="6417" max="6635" width="9" style="72"/>
    <col min="6636" max="6636" width="7.5" style="72" customWidth="1"/>
    <col min="6637" max="6637" width="5.25" style="72" customWidth="1"/>
    <col min="6638" max="6638" width="5.75" style="72" customWidth="1"/>
    <col min="6639" max="6639" width="7.75" style="72" customWidth="1"/>
    <col min="6640" max="6640" width="5.125" style="72" customWidth="1"/>
    <col min="6641" max="6641" width="11.25" style="72" customWidth="1"/>
    <col min="6642" max="6642" width="6.875" style="72" customWidth="1"/>
    <col min="6643" max="6643" width="7.375" style="72" customWidth="1"/>
    <col min="6644" max="6644" width="5.625" style="72" customWidth="1"/>
    <col min="6645" max="6645" width="11.5" style="72" customWidth="1"/>
    <col min="6646" max="6646" width="5.375" style="72" customWidth="1"/>
    <col min="6647" max="6647" width="10.375" style="72" customWidth="1"/>
    <col min="6648" max="6649" width="8.125" style="72" customWidth="1"/>
    <col min="6650" max="6650" width="9.25" style="72" customWidth="1"/>
    <col min="6651" max="6651" width="9" style="72" customWidth="1"/>
    <col min="6652" max="6652" width="5.375" style="72" customWidth="1"/>
    <col min="6653" max="6653" width="10" style="72" customWidth="1"/>
    <col min="6654" max="6654" width="5.375" style="72" customWidth="1"/>
    <col min="6655" max="6655" width="7.875" style="72" customWidth="1"/>
    <col min="6656" max="6656" width="8" style="72" customWidth="1"/>
    <col min="6657" max="6657" width="9.625" style="72" customWidth="1"/>
    <col min="6658" max="6660" width="9" style="72" customWidth="1"/>
    <col min="6661" max="6661" width="9.75" style="72" customWidth="1"/>
    <col min="6662" max="6662" width="5.375" style="72" customWidth="1"/>
    <col min="6663" max="6663" width="8.5" style="72" customWidth="1"/>
    <col min="6664" max="6664" width="9" style="72" customWidth="1"/>
    <col min="6665" max="6665" width="13.375" style="72" customWidth="1"/>
    <col min="6666" max="6666" width="9" style="72" customWidth="1"/>
    <col min="6667" max="6667" width="12" style="72" customWidth="1"/>
    <col min="6668" max="6668" width="8" style="72" customWidth="1"/>
    <col min="6669" max="6669" width="9.25" style="72" customWidth="1"/>
    <col min="6670" max="6670" width="10" style="72" customWidth="1"/>
    <col min="6671" max="6671" width="12" style="72" customWidth="1"/>
    <col min="6672" max="6672" width="9" style="72" customWidth="1"/>
    <col min="6673" max="6891" width="9" style="72"/>
    <col min="6892" max="6892" width="7.5" style="72" customWidth="1"/>
    <col min="6893" max="6893" width="5.25" style="72" customWidth="1"/>
    <col min="6894" max="6894" width="5.75" style="72" customWidth="1"/>
    <col min="6895" max="6895" width="7.75" style="72" customWidth="1"/>
    <col min="6896" max="6896" width="5.125" style="72" customWidth="1"/>
    <col min="6897" max="6897" width="11.25" style="72" customWidth="1"/>
    <col min="6898" max="6898" width="6.875" style="72" customWidth="1"/>
    <col min="6899" max="6899" width="7.375" style="72" customWidth="1"/>
    <col min="6900" max="6900" width="5.625" style="72" customWidth="1"/>
    <col min="6901" max="6901" width="11.5" style="72" customWidth="1"/>
    <col min="6902" max="6902" width="5.375" style="72" customWidth="1"/>
    <col min="6903" max="6903" width="10.375" style="72" customWidth="1"/>
    <col min="6904" max="6905" width="8.125" style="72" customWidth="1"/>
    <col min="6906" max="6906" width="9.25" style="72" customWidth="1"/>
    <col min="6907" max="6907" width="9" style="72" customWidth="1"/>
    <col min="6908" max="6908" width="5.375" style="72" customWidth="1"/>
    <col min="6909" max="6909" width="10" style="72" customWidth="1"/>
    <col min="6910" max="6910" width="5.375" style="72" customWidth="1"/>
    <col min="6911" max="6911" width="7.875" style="72" customWidth="1"/>
    <col min="6912" max="6912" width="8" style="72" customWidth="1"/>
    <col min="6913" max="6913" width="9.625" style="72" customWidth="1"/>
    <col min="6914" max="6916" width="9" style="72" customWidth="1"/>
    <col min="6917" max="6917" width="9.75" style="72" customWidth="1"/>
    <col min="6918" max="6918" width="5.375" style="72" customWidth="1"/>
    <col min="6919" max="6919" width="8.5" style="72" customWidth="1"/>
    <col min="6920" max="6920" width="9" style="72" customWidth="1"/>
    <col min="6921" max="6921" width="13.375" style="72" customWidth="1"/>
    <col min="6922" max="6922" width="9" style="72" customWidth="1"/>
    <col min="6923" max="6923" width="12" style="72" customWidth="1"/>
    <col min="6924" max="6924" width="8" style="72" customWidth="1"/>
    <col min="6925" max="6925" width="9.25" style="72" customWidth="1"/>
    <col min="6926" max="6926" width="10" style="72" customWidth="1"/>
    <col min="6927" max="6927" width="12" style="72" customWidth="1"/>
    <col min="6928" max="6928" width="9" style="72" customWidth="1"/>
    <col min="6929" max="7147" width="9" style="72"/>
    <col min="7148" max="7148" width="7.5" style="72" customWidth="1"/>
    <col min="7149" max="7149" width="5.25" style="72" customWidth="1"/>
    <col min="7150" max="7150" width="5.75" style="72" customWidth="1"/>
    <col min="7151" max="7151" width="7.75" style="72" customWidth="1"/>
    <col min="7152" max="7152" width="5.125" style="72" customWidth="1"/>
    <col min="7153" max="7153" width="11.25" style="72" customWidth="1"/>
    <col min="7154" max="7154" width="6.875" style="72" customWidth="1"/>
    <col min="7155" max="7155" width="7.375" style="72" customWidth="1"/>
    <col min="7156" max="7156" width="5.625" style="72" customWidth="1"/>
    <col min="7157" max="7157" width="11.5" style="72" customWidth="1"/>
    <col min="7158" max="7158" width="5.375" style="72" customWidth="1"/>
    <col min="7159" max="7159" width="10.375" style="72" customWidth="1"/>
    <col min="7160" max="7161" width="8.125" style="72" customWidth="1"/>
    <col min="7162" max="7162" width="9.25" style="72" customWidth="1"/>
    <col min="7163" max="7163" width="9" style="72" customWidth="1"/>
    <col min="7164" max="7164" width="5.375" style="72" customWidth="1"/>
    <col min="7165" max="7165" width="10" style="72" customWidth="1"/>
    <col min="7166" max="7166" width="5.375" style="72" customWidth="1"/>
    <col min="7167" max="7167" width="7.875" style="72" customWidth="1"/>
    <col min="7168" max="7168" width="8" style="72" customWidth="1"/>
    <col min="7169" max="7169" width="9.625" style="72" customWidth="1"/>
    <col min="7170" max="7172" width="9" style="72" customWidth="1"/>
    <col min="7173" max="7173" width="9.75" style="72" customWidth="1"/>
    <col min="7174" max="7174" width="5.375" style="72" customWidth="1"/>
    <col min="7175" max="7175" width="8.5" style="72" customWidth="1"/>
    <col min="7176" max="7176" width="9" style="72" customWidth="1"/>
    <col min="7177" max="7177" width="13.375" style="72" customWidth="1"/>
    <col min="7178" max="7178" width="9" style="72" customWidth="1"/>
    <col min="7179" max="7179" width="12" style="72" customWidth="1"/>
    <col min="7180" max="7180" width="8" style="72" customWidth="1"/>
    <col min="7181" max="7181" width="9.25" style="72" customWidth="1"/>
    <col min="7182" max="7182" width="10" style="72" customWidth="1"/>
    <col min="7183" max="7183" width="12" style="72" customWidth="1"/>
    <col min="7184" max="7184" width="9" style="72" customWidth="1"/>
    <col min="7185" max="7403" width="9" style="72"/>
    <col min="7404" max="7404" width="7.5" style="72" customWidth="1"/>
    <col min="7405" max="7405" width="5.25" style="72" customWidth="1"/>
    <col min="7406" max="7406" width="5.75" style="72" customWidth="1"/>
    <col min="7407" max="7407" width="7.75" style="72" customWidth="1"/>
    <col min="7408" max="7408" width="5.125" style="72" customWidth="1"/>
    <col min="7409" max="7409" width="11.25" style="72" customWidth="1"/>
    <col min="7410" max="7410" width="6.875" style="72" customWidth="1"/>
    <col min="7411" max="7411" width="7.375" style="72" customWidth="1"/>
    <col min="7412" max="7412" width="5.625" style="72" customWidth="1"/>
    <col min="7413" max="7413" width="11.5" style="72" customWidth="1"/>
    <col min="7414" max="7414" width="5.375" style="72" customWidth="1"/>
    <col min="7415" max="7415" width="10.375" style="72" customWidth="1"/>
    <col min="7416" max="7417" width="8.125" style="72" customWidth="1"/>
    <col min="7418" max="7418" width="9.25" style="72" customWidth="1"/>
    <col min="7419" max="7419" width="9" style="72" customWidth="1"/>
    <col min="7420" max="7420" width="5.375" style="72" customWidth="1"/>
    <col min="7421" max="7421" width="10" style="72" customWidth="1"/>
    <col min="7422" max="7422" width="5.375" style="72" customWidth="1"/>
    <col min="7423" max="7423" width="7.875" style="72" customWidth="1"/>
    <col min="7424" max="7424" width="8" style="72" customWidth="1"/>
    <col min="7425" max="7425" width="9.625" style="72" customWidth="1"/>
    <col min="7426" max="7428" width="9" style="72" customWidth="1"/>
    <col min="7429" max="7429" width="9.75" style="72" customWidth="1"/>
    <col min="7430" max="7430" width="5.375" style="72" customWidth="1"/>
    <col min="7431" max="7431" width="8.5" style="72" customWidth="1"/>
    <col min="7432" max="7432" width="9" style="72" customWidth="1"/>
    <col min="7433" max="7433" width="13.375" style="72" customWidth="1"/>
    <col min="7434" max="7434" width="9" style="72" customWidth="1"/>
    <col min="7435" max="7435" width="12" style="72" customWidth="1"/>
    <col min="7436" max="7436" width="8" style="72" customWidth="1"/>
    <col min="7437" max="7437" width="9.25" style="72" customWidth="1"/>
    <col min="7438" max="7438" width="10" style="72" customWidth="1"/>
    <col min="7439" max="7439" width="12" style="72" customWidth="1"/>
    <col min="7440" max="7440" width="9" style="72" customWidth="1"/>
    <col min="7441" max="7659" width="9" style="72"/>
    <col min="7660" max="7660" width="7.5" style="72" customWidth="1"/>
    <col min="7661" max="7661" width="5.25" style="72" customWidth="1"/>
    <col min="7662" max="7662" width="5.75" style="72" customWidth="1"/>
    <col min="7663" max="7663" width="7.75" style="72" customWidth="1"/>
    <col min="7664" max="7664" width="5.125" style="72" customWidth="1"/>
    <col min="7665" max="7665" width="11.25" style="72" customWidth="1"/>
    <col min="7666" max="7666" width="6.875" style="72" customWidth="1"/>
    <col min="7667" max="7667" width="7.375" style="72" customWidth="1"/>
    <col min="7668" max="7668" width="5.625" style="72" customWidth="1"/>
    <col min="7669" max="7669" width="11.5" style="72" customWidth="1"/>
    <col min="7670" max="7670" width="5.375" style="72" customWidth="1"/>
    <col min="7671" max="7671" width="10.375" style="72" customWidth="1"/>
    <col min="7672" max="7673" width="8.125" style="72" customWidth="1"/>
    <col min="7674" max="7674" width="9.25" style="72" customWidth="1"/>
    <col min="7675" max="7675" width="9" style="72" customWidth="1"/>
    <col min="7676" max="7676" width="5.375" style="72" customWidth="1"/>
    <col min="7677" max="7677" width="10" style="72" customWidth="1"/>
    <col min="7678" max="7678" width="5.375" style="72" customWidth="1"/>
    <col min="7679" max="7679" width="7.875" style="72" customWidth="1"/>
    <col min="7680" max="7680" width="8" style="72" customWidth="1"/>
    <col min="7681" max="7681" width="9.625" style="72" customWidth="1"/>
    <col min="7682" max="7684" width="9" style="72" customWidth="1"/>
    <col min="7685" max="7685" width="9.75" style="72" customWidth="1"/>
    <col min="7686" max="7686" width="5.375" style="72" customWidth="1"/>
    <col min="7687" max="7687" width="8.5" style="72" customWidth="1"/>
    <col min="7688" max="7688" width="9" style="72" customWidth="1"/>
    <col min="7689" max="7689" width="13.375" style="72" customWidth="1"/>
    <col min="7690" max="7690" width="9" style="72" customWidth="1"/>
    <col min="7691" max="7691" width="12" style="72" customWidth="1"/>
    <col min="7692" max="7692" width="8" style="72" customWidth="1"/>
    <col min="7693" max="7693" width="9.25" style="72" customWidth="1"/>
    <col min="7694" max="7694" width="10" style="72" customWidth="1"/>
    <col min="7695" max="7695" width="12" style="72" customWidth="1"/>
    <col min="7696" max="7696" width="9" style="72" customWidth="1"/>
    <col min="7697" max="7915" width="9" style="72"/>
    <col min="7916" max="7916" width="7.5" style="72" customWidth="1"/>
    <col min="7917" max="7917" width="5.25" style="72" customWidth="1"/>
    <col min="7918" max="7918" width="5.75" style="72" customWidth="1"/>
    <col min="7919" max="7919" width="7.75" style="72" customWidth="1"/>
    <col min="7920" max="7920" width="5.125" style="72" customWidth="1"/>
    <col min="7921" max="7921" width="11.25" style="72" customWidth="1"/>
    <col min="7922" max="7922" width="6.875" style="72" customWidth="1"/>
    <col min="7923" max="7923" width="7.375" style="72" customWidth="1"/>
    <col min="7924" max="7924" width="5.625" style="72" customWidth="1"/>
    <col min="7925" max="7925" width="11.5" style="72" customWidth="1"/>
    <col min="7926" max="7926" width="5.375" style="72" customWidth="1"/>
    <col min="7927" max="7927" width="10.375" style="72" customWidth="1"/>
    <col min="7928" max="7929" width="8.125" style="72" customWidth="1"/>
    <col min="7930" max="7930" width="9.25" style="72" customWidth="1"/>
    <col min="7931" max="7931" width="9" style="72" customWidth="1"/>
    <col min="7932" max="7932" width="5.375" style="72" customWidth="1"/>
    <col min="7933" max="7933" width="10" style="72" customWidth="1"/>
    <col min="7934" max="7934" width="5.375" style="72" customWidth="1"/>
    <col min="7935" max="7935" width="7.875" style="72" customWidth="1"/>
    <col min="7936" max="7936" width="8" style="72" customWidth="1"/>
    <col min="7937" max="7937" width="9.625" style="72" customWidth="1"/>
    <col min="7938" max="7940" width="9" style="72" customWidth="1"/>
    <col min="7941" max="7941" width="9.75" style="72" customWidth="1"/>
    <col min="7942" max="7942" width="5.375" style="72" customWidth="1"/>
    <col min="7943" max="7943" width="8.5" style="72" customWidth="1"/>
    <col min="7944" max="7944" width="9" style="72" customWidth="1"/>
    <col min="7945" max="7945" width="13.375" style="72" customWidth="1"/>
    <col min="7946" max="7946" width="9" style="72" customWidth="1"/>
    <col min="7947" max="7947" width="12" style="72" customWidth="1"/>
    <col min="7948" max="7948" width="8" style="72" customWidth="1"/>
    <col min="7949" max="7949" width="9.25" style="72" customWidth="1"/>
    <col min="7950" max="7950" width="10" style="72" customWidth="1"/>
    <col min="7951" max="7951" width="12" style="72" customWidth="1"/>
    <col min="7952" max="7952" width="9" style="72" customWidth="1"/>
    <col min="7953" max="8171" width="9" style="72"/>
    <col min="8172" max="8172" width="7.5" style="72" customWidth="1"/>
    <col min="8173" max="8173" width="5.25" style="72" customWidth="1"/>
    <col min="8174" max="8174" width="5.75" style="72" customWidth="1"/>
    <col min="8175" max="8175" width="7.75" style="72" customWidth="1"/>
    <col min="8176" max="8176" width="5.125" style="72" customWidth="1"/>
    <col min="8177" max="8177" width="11.25" style="72" customWidth="1"/>
    <col min="8178" max="8178" width="6.875" style="72" customWidth="1"/>
    <col min="8179" max="8179" width="7.375" style="72" customWidth="1"/>
    <col min="8180" max="8180" width="5.625" style="72" customWidth="1"/>
    <col min="8181" max="8181" width="11.5" style="72" customWidth="1"/>
    <col min="8182" max="8182" width="5.375" style="72" customWidth="1"/>
    <col min="8183" max="8183" width="10.375" style="72" customWidth="1"/>
    <col min="8184" max="8185" width="8.125" style="72" customWidth="1"/>
    <col min="8186" max="8186" width="9.25" style="72" customWidth="1"/>
    <col min="8187" max="8187" width="9" style="72" customWidth="1"/>
    <col min="8188" max="8188" width="5.375" style="72" customWidth="1"/>
    <col min="8189" max="8189" width="10" style="72" customWidth="1"/>
    <col min="8190" max="8190" width="5.375" style="72" customWidth="1"/>
    <col min="8191" max="8191" width="7.875" style="72" customWidth="1"/>
    <col min="8192" max="8192" width="8" style="72" customWidth="1"/>
    <col min="8193" max="8193" width="9.625" style="72" customWidth="1"/>
    <col min="8194" max="8196" width="9" style="72" customWidth="1"/>
    <col min="8197" max="8197" width="9.75" style="72" customWidth="1"/>
    <col min="8198" max="8198" width="5.375" style="72" customWidth="1"/>
    <col min="8199" max="8199" width="8.5" style="72" customWidth="1"/>
    <col min="8200" max="8200" width="9" style="72" customWidth="1"/>
    <col min="8201" max="8201" width="13.375" style="72" customWidth="1"/>
    <col min="8202" max="8202" width="9" style="72" customWidth="1"/>
    <col min="8203" max="8203" width="12" style="72" customWidth="1"/>
    <col min="8204" max="8204" width="8" style="72" customWidth="1"/>
    <col min="8205" max="8205" width="9.25" style="72" customWidth="1"/>
    <col min="8206" max="8206" width="10" style="72" customWidth="1"/>
    <col min="8207" max="8207" width="12" style="72" customWidth="1"/>
    <col min="8208" max="8208" width="9" style="72" customWidth="1"/>
    <col min="8209" max="8427" width="9" style="72"/>
    <col min="8428" max="8428" width="7.5" style="72" customWidth="1"/>
    <col min="8429" max="8429" width="5.25" style="72" customWidth="1"/>
    <col min="8430" max="8430" width="5.75" style="72" customWidth="1"/>
    <col min="8431" max="8431" width="7.75" style="72" customWidth="1"/>
    <col min="8432" max="8432" width="5.125" style="72" customWidth="1"/>
    <col min="8433" max="8433" width="11.25" style="72" customWidth="1"/>
    <col min="8434" max="8434" width="6.875" style="72" customWidth="1"/>
    <col min="8435" max="8435" width="7.375" style="72" customWidth="1"/>
    <col min="8436" max="8436" width="5.625" style="72" customWidth="1"/>
    <col min="8437" max="8437" width="11.5" style="72" customWidth="1"/>
    <col min="8438" max="8438" width="5.375" style="72" customWidth="1"/>
    <col min="8439" max="8439" width="10.375" style="72" customWidth="1"/>
    <col min="8440" max="8441" width="8.125" style="72" customWidth="1"/>
    <col min="8442" max="8442" width="9.25" style="72" customWidth="1"/>
    <col min="8443" max="8443" width="9" style="72" customWidth="1"/>
    <col min="8444" max="8444" width="5.375" style="72" customWidth="1"/>
    <col min="8445" max="8445" width="10" style="72" customWidth="1"/>
    <col min="8446" max="8446" width="5.375" style="72" customWidth="1"/>
    <col min="8447" max="8447" width="7.875" style="72" customWidth="1"/>
    <col min="8448" max="8448" width="8" style="72" customWidth="1"/>
    <col min="8449" max="8449" width="9.625" style="72" customWidth="1"/>
    <col min="8450" max="8452" width="9" style="72" customWidth="1"/>
    <col min="8453" max="8453" width="9.75" style="72" customWidth="1"/>
    <col min="8454" max="8454" width="5.375" style="72" customWidth="1"/>
    <col min="8455" max="8455" width="8.5" style="72" customWidth="1"/>
    <col min="8456" max="8456" width="9" style="72" customWidth="1"/>
    <col min="8457" max="8457" width="13.375" style="72" customWidth="1"/>
    <col min="8458" max="8458" width="9" style="72" customWidth="1"/>
    <col min="8459" max="8459" width="12" style="72" customWidth="1"/>
    <col min="8460" max="8460" width="8" style="72" customWidth="1"/>
    <col min="8461" max="8461" width="9.25" style="72" customWidth="1"/>
    <col min="8462" max="8462" width="10" style="72" customWidth="1"/>
    <col min="8463" max="8463" width="12" style="72" customWidth="1"/>
    <col min="8464" max="8464" width="9" style="72" customWidth="1"/>
    <col min="8465" max="8683" width="9" style="72"/>
    <col min="8684" max="8684" width="7.5" style="72" customWidth="1"/>
    <col min="8685" max="8685" width="5.25" style="72" customWidth="1"/>
    <col min="8686" max="8686" width="5.75" style="72" customWidth="1"/>
    <col min="8687" max="8687" width="7.75" style="72" customWidth="1"/>
    <col min="8688" max="8688" width="5.125" style="72" customWidth="1"/>
    <col min="8689" max="8689" width="11.25" style="72" customWidth="1"/>
    <col min="8690" max="8690" width="6.875" style="72" customWidth="1"/>
    <col min="8691" max="8691" width="7.375" style="72" customWidth="1"/>
    <col min="8692" max="8692" width="5.625" style="72" customWidth="1"/>
    <col min="8693" max="8693" width="11.5" style="72" customWidth="1"/>
    <col min="8694" max="8694" width="5.375" style="72" customWidth="1"/>
    <col min="8695" max="8695" width="10.375" style="72" customWidth="1"/>
    <col min="8696" max="8697" width="8.125" style="72" customWidth="1"/>
    <col min="8698" max="8698" width="9.25" style="72" customWidth="1"/>
    <col min="8699" max="8699" width="9" style="72" customWidth="1"/>
    <col min="8700" max="8700" width="5.375" style="72" customWidth="1"/>
    <col min="8701" max="8701" width="10" style="72" customWidth="1"/>
    <col min="8702" max="8702" width="5.375" style="72" customWidth="1"/>
    <col min="8703" max="8703" width="7.875" style="72" customWidth="1"/>
    <col min="8704" max="8704" width="8" style="72" customWidth="1"/>
    <col min="8705" max="8705" width="9.625" style="72" customWidth="1"/>
    <col min="8706" max="8708" width="9" style="72" customWidth="1"/>
    <col min="8709" max="8709" width="9.75" style="72" customWidth="1"/>
    <col min="8710" max="8710" width="5.375" style="72" customWidth="1"/>
    <col min="8711" max="8711" width="8.5" style="72" customWidth="1"/>
    <col min="8712" max="8712" width="9" style="72" customWidth="1"/>
    <col min="8713" max="8713" width="13.375" style="72" customWidth="1"/>
    <col min="8714" max="8714" width="9" style="72" customWidth="1"/>
    <col min="8715" max="8715" width="12" style="72" customWidth="1"/>
    <col min="8716" max="8716" width="8" style="72" customWidth="1"/>
    <col min="8717" max="8717" width="9.25" style="72" customWidth="1"/>
    <col min="8718" max="8718" width="10" style="72" customWidth="1"/>
    <col min="8719" max="8719" width="12" style="72" customWidth="1"/>
    <col min="8720" max="8720" width="9" style="72" customWidth="1"/>
    <col min="8721" max="8939" width="9" style="72"/>
    <col min="8940" max="8940" width="7.5" style="72" customWidth="1"/>
    <col min="8941" max="8941" width="5.25" style="72" customWidth="1"/>
    <col min="8942" max="8942" width="5.75" style="72" customWidth="1"/>
    <col min="8943" max="8943" width="7.75" style="72" customWidth="1"/>
    <col min="8944" max="8944" width="5.125" style="72" customWidth="1"/>
    <col min="8945" max="8945" width="11.25" style="72" customWidth="1"/>
    <col min="8946" max="8946" width="6.875" style="72" customWidth="1"/>
    <col min="8947" max="8947" width="7.375" style="72" customWidth="1"/>
    <col min="8948" max="8948" width="5.625" style="72" customWidth="1"/>
    <col min="8949" max="8949" width="11.5" style="72" customWidth="1"/>
    <col min="8950" max="8950" width="5.375" style="72" customWidth="1"/>
    <col min="8951" max="8951" width="10.375" style="72" customWidth="1"/>
    <col min="8952" max="8953" width="8.125" style="72" customWidth="1"/>
    <col min="8954" max="8954" width="9.25" style="72" customWidth="1"/>
    <col min="8955" max="8955" width="9" style="72" customWidth="1"/>
    <col min="8956" max="8956" width="5.375" style="72" customWidth="1"/>
    <col min="8957" max="8957" width="10" style="72" customWidth="1"/>
    <col min="8958" max="8958" width="5.375" style="72" customWidth="1"/>
    <col min="8959" max="8959" width="7.875" style="72" customWidth="1"/>
    <col min="8960" max="8960" width="8" style="72" customWidth="1"/>
    <col min="8961" max="8961" width="9.625" style="72" customWidth="1"/>
    <col min="8962" max="8964" width="9" style="72" customWidth="1"/>
    <col min="8965" max="8965" width="9.75" style="72" customWidth="1"/>
    <col min="8966" max="8966" width="5.375" style="72" customWidth="1"/>
    <col min="8967" max="8967" width="8.5" style="72" customWidth="1"/>
    <col min="8968" max="8968" width="9" style="72" customWidth="1"/>
    <col min="8969" max="8969" width="13.375" style="72" customWidth="1"/>
    <col min="8970" max="8970" width="9" style="72" customWidth="1"/>
    <col min="8971" max="8971" width="12" style="72" customWidth="1"/>
    <col min="8972" max="8972" width="8" style="72" customWidth="1"/>
    <col min="8973" max="8973" width="9.25" style="72" customWidth="1"/>
    <col min="8974" max="8974" width="10" style="72" customWidth="1"/>
    <col min="8975" max="8975" width="12" style="72" customWidth="1"/>
    <col min="8976" max="8976" width="9" style="72" customWidth="1"/>
    <col min="8977" max="9195" width="9" style="72"/>
    <col min="9196" max="9196" width="7.5" style="72" customWidth="1"/>
    <col min="9197" max="9197" width="5.25" style="72" customWidth="1"/>
    <col min="9198" max="9198" width="5.75" style="72" customWidth="1"/>
    <col min="9199" max="9199" width="7.75" style="72" customWidth="1"/>
    <col min="9200" max="9200" width="5.125" style="72" customWidth="1"/>
    <col min="9201" max="9201" width="11.25" style="72" customWidth="1"/>
    <col min="9202" max="9202" width="6.875" style="72" customWidth="1"/>
    <col min="9203" max="9203" width="7.375" style="72" customWidth="1"/>
    <col min="9204" max="9204" width="5.625" style="72" customWidth="1"/>
    <col min="9205" max="9205" width="11.5" style="72" customWidth="1"/>
    <col min="9206" max="9206" width="5.375" style="72" customWidth="1"/>
    <col min="9207" max="9207" width="10.375" style="72" customWidth="1"/>
    <col min="9208" max="9209" width="8.125" style="72" customWidth="1"/>
    <col min="9210" max="9210" width="9.25" style="72" customWidth="1"/>
    <col min="9211" max="9211" width="9" style="72" customWidth="1"/>
    <col min="9212" max="9212" width="5.375" style="72" customWidth="1"/>
    <col min="9213" max="9213" width="10" style="72" customWidth="1"/>
    <col min="9214" max="9214" width="5.375" style="72" customWidth="1"/>
    <col min="9215" max="9215" width="7.875" style="72" customWidth="1"/>
    <col min="9216" max="9216" width="8" style="72" customWidth="1"/>
    <col min="9217" max="9217" width="9.625" style="72" customWidth="1"/>
    <col min="9218" max="9220" width="9" style="72" customWidth="1"/>
    <col min="9221" max="9221" width="9.75" style="72" customWidth="1"/>
    <col min="9222" max="9222" width="5.375" style="72" customWidth="1"/>
    <col min="9223" max="9223" width="8.5" style="72" customWidth="1"/>
    <col min="9224" max="9224" width="9" style="72" customWidth="1"/>
    <col min="9225" max="9225" width="13.375" style="72" customWidth="1"/>
    <col min="9226" max="9226" width="9" style="72" customWidth="1"/>
    <col min="9227" max="9227" width="12" style="72" customWidth="1"/>
    <col min="9228" max="9228" width="8" style="72" customWidth="1"/>
    <col min="9229" max="9229" width="9.25" style="72" customWidth="1"/>
    <col min="9230" max="9230" width="10" style="72" customWidth="1"/>
    <col min="9231" max="9231" width="12" style="72" customWidth="1"/>
    <col min="9232" max="9232" width="9" style="72" customWidth="1"/>
    <col min="9233" max="9451" width="9" style="72"/>
    <col min="9452" max="9452" width="7.5" style="72" customWidth="1"/>
    <col min="9453" max="9453" width="5.25" style="72" customWidth="1"/>
    <col min="9454" max="9454" width="5.75" style="72" customWidth="1"/>
    <col min="9455" max="9455" width="7.75" style="72" customWidth="1"/>
    <col min="9456" max="9456" width="5.125" style="72" customWidth="1"/>
    <col min="9457" max="9457" width="11.25" style="72" customWidth="1"/>
    <col min="9458" max="9458" width="6.875" style="72" customWidth="1"/>
    <col min="9459" max="9459" width="7.375" style="72" customWidth="1"/>
    <col min="9460" max="9460" width="5.625" style="72" customWidth="1"/>
    <col min="9461" max="9461" width="11.5" style="72" customWidth="1"/>
    <col min="9462" max="9462" width="5.375" style="72" customWidth="1"/>
    <col min="9463" max="9463" width="10.375" style="72" customWidth="1"/>
    <col min="9464" max="9465" width="8.125" style="72" customWidth="1"/>
    <col min="9466" max="9466" width="9.25" style="72" customWidth="1"/>
    <col min="9467" max="9467" width="9" style="72" customWidth="1"/>
    <col min="9468" max="9468" width="5.375" style="72" customWidth="1"/>
    <col min="9469" max="9469" width="10" style="72" customWidth="1"/>
    <col min="9470" max="9470" width="5.375" style="72" customWidth="1"/>
    <col min="9471" max="9471" width="7.875" style="72" customWidth="1"/>
    <col min="9472" max="9472" width="8" style="72" customWidth="1"/>
    <col min="9473" max="9473" width="9.625" style="72" customWidth="1"/>
    <col min="9474" max="9476" width="9" style="72" customWidth="1"/>
    <col min="9477" max="9477" width="9.75" style="72" customWidth="1"/>
    <col min="9478" max="9478" width="5.375" style="72" customWidth="1"/>
    <col min="9479" max="9479" width="8.5" style="72" customWidth="1"/>
    <col min="9480" max="9480" width="9" style="72" customWidth="1"/>
    <col min="9481" max="9481" width="13.375" style="72" customWidth="1"/>
    <col min="9482" max="9482" width="9" style="72" customWidth="1"/>
    <col min="9483" max="9483" width="12" style="72" customWidth="1"/>
    <col min="9484" max="9484" width="8" style="72" customWidth="1"/>
    <col min="9485" max="9485" width="9.25" style="72" customWidth="1"/>
    <col min="9486" max="9486" width="10" style="72" customWidth="1"/>
    <col min="9487" max="9487" width="12" style="72" customWidth="1"/>
    <col min="9488" max="9488" width="9" style="72" customWidth="1"/>
    <col min="9489" max="9707" width="9" style="72"/>
    <col min="9708" max="9708" width="7.5" style="72" customWidth="1"/>
    <col min="9709" max="9709" width="5.25" style="72" customWidth="1"/>
    <col min="9710" max="9710" width="5.75" style="72" customWidth="1"/>
    <col min="9711" max="9711" width="7.75" style="72" customWidth="1"/>
    <col min="9712" max="9712" width="5.125" style="72" customWidth="1"/>
    <col min="9713" max="9713" width="11.25" style="72" customWidth="1"/>
    <col min="9714" max="9714" width="6.875" style="72" customWidth="1"/>
    <col min="9715" max="9715" width="7.375" style="72" customWidth="1"/>
    <col min="9716" max="9716" width="5.625" style="72" customWidth="1"/>
    <col min="9717" max="9717" width="11.5" style="72" customWidth="1"/>
    <col min="9718" max="9718" width="5.375" style="72" customWidth="1"/>
    <col min="9719" max="9719" width="10.375" style="72" customWidth="1"/>
    <col min="9720" max="9721" width="8.125" style="72" customWidth="1"/>
    <col min="9722" max="9722" width="9.25" style="72" customWidth="1"/>
    <col min="9723" max="9723" width="9" style="72" customWidth="1"/>
    <col min="9724" max="9724" width="5.375" style="72" customWidth="1"/>
    <col min="9725" max="9725" width="10" style="72" customWidth="1"/>
    <col min="9726" max="9726" width="5.375" style="72" customWidth="1"/>
    <col min="9727" max="9727" width="7.875" style="72" customWidth="1"/>
    <col min="9728" max="9728" width="8" style="72" customWidth="1"/>
    <col min="9729" max="9729" width="9.625" style="72" customWidth="1"/>
    <col min="9730" max="9732" width="9" style="72" customWidth="1"/>
    <col min="9733" max="9733" width="9.75" style="72" customWidth="1"/>
    <col min="9734" max="9734" width="5.375" style="72" customWidth="1"/>
    <col min="9735" max="9735" width="8.5" style="72" customWidth="1"/>
    <col min="9736" max="9736" width="9" style="72" customWidth="1"/>
    <col min="9737" max="9737" width="13.375" style="72" customWidth="1"/>
    <col min="9738" max="9738" width="9" style="72" customWidth="1"/>
    <col min="9739" max="9739" width="12" style="72" customWidth="1"/>
    <col min="9740" max="9740" width="8" style="72" customWidth="1"/>
    <col min="9741" max="9741" width="9.25" style="72" customWidth="1"/>
    <col min="9742" max="9742" width="10" style="72" customWidth="1"/>
    <col min="9743" max="9743" width="12" style="72" customWidth="1"/>
    <col min="9744" max="9744" width="9" style="72" customWidth="1"/>
    <col min="9745" max="9963" width="9" style="72"/>
    <col min="9964" max="9964" width="7.5" style="72" customWidth="1"/>
    <col min="9965" max="9965" width="5.25" style="72" customWidth="1"/>
    <col min="9966" max="9966" width="5.75" style="72" customWidth="1"/>
    <col min="9967" max="9967" width="7.75" style="72" customWidth="1"/>
    <col min="9968" max="9968" width="5.125" style="72" customWidth="1"/>
    <col min="9969" max="9969" width="11.25" style="72" customWidth="1"/>
    <col min="9970" max="9970" width="6.875" style="72" customWidth="1"/>
    <col min="9971" max="9971" width="7.375" style="72" customWidth="1"/>
    <col min="9972" max="9972" width="5.625" style="72" customWidth="1"/>
    <col min="9973" max="9973" width="11.5" style="72" customWidth="1"/>
    <col min="9974" max="9974" width="5.375" style="72" customWidth="1"/>
    <col min="9975" max="9975" width="10.375" style="72" customWidth="1"/>
    <col min="9976" max="9977" width="8.125" style="72" customWidth="1"/>
    <col min="9978" max="9978" width="9.25" style="72" customWidth="1"/>
    <col min="9979" max="9979" width="9" style="72" customWidth="1"/>
    <col min="9980" max="9980" width="5.375" style="72" customWidth="1"/>
    <col min="9981" max="9981" width="10" style="72" customWidth="1"/>
    <col min="9982" max="9982" width="5.375" style="72" customWidth="1"/>
    <col min="9983" max="9983" width="7.875" style="72" customWidth="1"/>
    <col min="9984" max="9984" width="8" style="72" customWidth="1"/>
    <col min="9985" max="9985" width="9.625" style="72" customWidth="1"/>
    <col min="9986" max="9988" width="9" style="72" customWidth="1"/>
    <col min="9989" max="9989" width="9.75" style="72" customWidth="1"/>
    <col min="9990" max="9990" width="5.375" style="72" customWidth="1"/>
    <col min="9991" max="9991" width="8.5" style="72" customWidth="1"/>
    <col min="9992" max="9992" width="9" style="72" customWidth="1"/>
    <col min="9993" max="9993" width="13.375" style="72" customWidth="1"/>
    <col min="9994" max="9994" width="9" style="72" customWidth="1"/>
    <col min="9995" max="9995" width="12" style="72" customWidth="1"/>
    <col min="9996" max="9996" width="8" style="72" customWidth="1"/>
    <col min="9997" max="9997" width="9.25" style="72" customWidth="1"/>
    <col min="9998" max="9998" width="10" style="72" customWidth="1"/>
    <col min="9999" max="9999" width="12" style="72" customWidth="1"/>
    <col min="10000" max="10000" width="9" style="72" customWidth="1"/>
    <col min="10001" max="10219" width="9" style="72"/>
    <col min="10220" max="10220" width="7.5" style="72" customWidth="1"/>
    <col min="10221" max="10221" width="5.25" style="72" customWidth="1"/>
    <col min="10222" max="10222" width="5.75" style="72" customWidth="1"/>
    <col min="10223" max="10223" width="7.75" style="72" customWidth="1"/>
    <col min="10224" max="10224" width="5.125" style="72" customWidth="1"/>
    <col min="10225" max="10225" width="11.25" style="72" customWidth="1"/>
    <col min="10226" max="10226" width="6.875" style="72" customWidth="1"/>
    <col min="10227" max="10227" width="7.375" style="72" customWidth="1"/>
    <col min="10228" max="10228" width="5.625" style="72" customWidth="1"/>
    <col min="10229" max="10229" width="11.5" style="72" customWidth="1"/>
    <col min="10230" max="10230" width="5.375" style="72" customWidth="1"/>
    <col min="10231" max="10231" width="10.375" style="72" customWidth="1"/>
    <col min="10232" max="10233" width="8.125" style="72" customWidth="1"/>
    <col min="10234" max="10234" width="9.25" style="72" customWidth="1"/>
    <col min="10235" max="10235" width="9" style="72" customWidth="1"/>
    <col min="10236" max="10236" width="5.375" style="72" customWidth="1"/>
    <col min="10237" max="10237" width="10" style="72" customWidth="1"/>
    <col min="10238" max="10238" width="5.375" style="72" customWidth="1"/>
    <col min="10239" max="10239" width="7.875" style="72" customWidth="1"/>
    <col min="10240" max="10240" width="8" style="72" customWidth="1"/>
    <col min="10241" max="10241" width="9.625" style="72" customWidth="1"/>
    <col min="10242" max="10244" width="9" style="72" customWidth="1"/>
    <col min="10245" max="10245" width="9.75" style="72" customWidth="1"/>
    <col min="10246" max="10246" width="5.375" style="72" customWidth="1"/>
    <col min="10247" max="10247" width="8.5" style="72" customWidth="1"/>
    <col min="10248" max="10248" width="9" style="72" customWidth="1"/>
    <col min="10249" max="10249" width="13.375" style="72" customWidth="1"/>
    <col min="10250" max="10250" width="9" style="72" customWidth="1"/>
    <col min="10251" max="10251" width="12" style="72" customWidth="1"/>
    <col min="10252" max="10252" width="8" style="72" customWidth="1"/>
    <col min="10253" max="10253" width="9.25" style="72" customWidth="1"/>
    <col min="10254" max="10254" width="10" style="72" customWidth="1"/>
    <col min="10255" max="10255" width="12" style="72" customWidth="1"/>
    <col min="10256" max="10256" width="9" style="72" customWidth="1"/>
    <col min="10257" max="10475" width="9" style="72"/>
    <col min="10476" max="10476" width="7.5" style="72" customWidth="1"/>
    <col min="10477" max="10477" width="5.25" style="72" customWidth="1"/>
    <col min="10478" max="10478" width="5.75" style="72" customWidth="1"/>
    <col min="10479" max="10479" width="7.75" style="72" customWidth="1"/>
    <col min="10480" max="10480" width="5.125" style="72" customWidth="1"/>
    <col min="10481" max="10481" width="11.25" style="72" customWidth="1"/>
    <col min="10482" max="10482" width="6.875" style="72" customWidth="1"/>
    <col min="10483" max="10483" width="7.375" style="72" customWidth="1"/>
    <col min="10484" max="10484" width="5.625" style="72" customWidth="1"/>
    <col min="10485" max="10485" width="11.5" style="72" customWidth="1"/>
    <col min="10486" max="10486" width="5.375" style="72" customWidth="1"/>
    <col min="10487" max="10487" width="10.375" style="72" customWidth="1"/>
    <col min="10488" max="10489" width="8.125" style="72" customWidth="1"/>
    <col min="10490" max="10490" width="9.25" style="72" customWidth="1"/>
    <col min="10491" max="10491" width="9" style="72" customWidth="1"/>
    <col min="10492" max="10492" width="5.375" style="72" customWidth="1"/>
    <col min="10493" max="10493" width="10" style="72" customWidth="1"/>
    <col min="10494" max="10494" width="5.375" style="72" customWidth="1"/>
    <col min="10495" max="10495" width="7.875" style="72" customWidth="1"/>
    <col min="10496" max="10496" width="8" style="72" customWidth="1"/>
    <col min="10497" max="10497" width="9.625" style="72" customWidth="1"/>
    <col min="10498" max="10500" width="9" style="72" customWidth="1"/>
    <col min="10501" max="10501" width="9.75" style="72" customWidth="1"/>
    <col min="10502" max="10502" width="5.375" style="72" customWidth="1"/>
    <col min="10503" max="10503" width="8.5" style="72" customWidth="1"/>
    <col min="10504" max="10504" width="9" style="72" customWidth="1"/>
    <col min="10505" max="10505" width="13.375" style="72" customWidth="1"/>
    <col min="10506" max="10506" width="9" style="72" customWidth="1"/>
    <col min="10507" max="10507" width="12" style="72" customWidth="1"/>
    <col min="10508" max="10508" width="8" style="72" customWidth="1"/>
    <col min="10509" max="10509" width="9.25" style="72" customWidth="1"/>
    <col min="10510" max="10510" width="10" style="72" customWidth="1"/>
    <col min="10511" max="10511" width="12" style="72" customWidth="1"/>
    <col min="10512" max="10512" width="9" style="72" customWidth="1"/>
    <col min="10513" max="10731" width="9" style="72"/>
    <col min="10732" max="10732" width="7.5" style="72" customWidth="1"/>
    <col min="10733" max="10733" width="5.25" style="72" customWidth="1"/>
    <col min="10734" max="10734" width="5.75" style="72" customWidth="1"/>
    <col min="10735" max="10735" width="7.75" style="72" customWidth="1"/>
    <col min="10736" max="10736" width="5.125" style="72" customWidth="1"/>
    <col min="10737" max="10737" width="11.25" style="72" customWidth="1"/>
    <col min="10738" max="10738" width="6.875" style="72" customWidth="1"/>
    <col min="10739" max="10739" width="7.375" style="72" customWidth="1"/>
    <col min="10740" max="10740" width="5.625" style="72" customWidth="1"/>
    <col min="10741" max="10741" width="11.5" style="72" customWidth="1"/>
    <col min="10742" max="10742" width="5.375" style="72" customWidth="1"/>
    <col min="10743" max="10743" width="10.375" style="72" customWidth="1"/>
    <col min="10744" max="10745" width="8.125" style="72" customWidth="1"/>
    <col min="10746" max="10746" width="9.25" style="72" customWidth="1"/>
    <col min="10747" max="10747" width="9" style="72" customWidth="1"/>
    <col min="10748" max="10748" width="5.375" style="72" customWidth="1"/>
    <col min="10749" max="10749" width="10" style="72" customWidth="1"/>
    <col min="10750" max="10750" width="5.375" style="72" customWidth="1"/>
    <col min="10751" max="10751" width="7.875" style="72" customWidth="1"/>
    <col min="10752" max="10752" width="8" style="72" customWidth="1"/>
    <col min="10753" max="10753" width="9.625" style="72" customWidth="1"/>
    <col min="10754" max="10756" width="9" style="72" customWidth="1"/>
    <col min="10757" max="10757" width="9.75" style="72" customWidth="1"/>
    <col min="10758" max="10758" width="5.375" style="72" customWidth="1"/>
    <col min="10759" max="10759" width="8.5" style="72" customWidth="1"/>
    <col min="10760" max="10760" width="9" style="72" customWidth="1"/>
    <col min="10761" max="10761" width="13.375" style="72" customWidth="1"/>
    <col min="10762" max="10762" width="9" style="72" customWidth="1"/>
    <col min="10763" max="10763" width="12" style="72" customWidth="1"/>
    <col min="10764" max="10764" width="8" style="72" customWidth="1"/>
    <col min="10765" max="10765" width="9.25" style="72" customWidth="1"/>
    <col min="10766" max="10766" width="10" style="72" customWidth="1"/>
    <col min="10767" max="10767" width="12" style="72" customWidth="1"/>
    <col min="10768" max="10768" width="9" style="72" customWidth="1"/>
    <col min="10769" max="10987" width="9" style="72"/>
    <col min="10988" max="10988" width="7.5" style="72" customWidth="1"/>
    <col min="10989" max="10989" width="5.25" style="72" customWidth="1"/>
    <col min="10990" max="10990" width="5.75" style="72" customWidth="1"/>
    <col min="10991" max="10991" width="7.75" style="72" customWidth="1"/>
    <col min="10992" max="10992" width="5.125" style="72" customWidth="1"/>
    <col min="10993" max="10993" width="11.25" style="72" customWidth="1"/>
    <col min="10994" max="10994" width="6.875" style="72" customWidth="1"/>
    <col min="10995" max="10995" width="7.375" style="72" customWidth="1"/>
    <col min="10996" max="10996" width="5.625" style="72" customWidth="1"/>
    <col min="10997" max="10997" width="11.5" style="72" customWidth="1"/>
    <col min="10998" max="10998" width="5.375" style="72" customWidth="1"/>
    <col min="10999" max="10999" width="10.375" style="72" customWidth="1"/>
    <col min="11000" max="11001" width="8.125" style="72" customWidth="1"/>
    <col min="11002" max="11002" width="9.25" style="72" customWidth="1"/>
    <col min="11003" max="11003" width="9" style="72" customWidth="1"/>
    <col min="11004" max="11004" width="5.375" style="72" customWidth="1"/>
    <col min="11005" max="11005" width="10" style="72" customWidth="1"/>
    <col min="11006" max="11006" width="5.375" style="72" customWidth="1"/>
    <col min="11007" max="11007" width="7.875" style="72" customWidth="1"/>
    <col min="11008" max="11008" width="8" style="72" customWidth="1"/>
    <col min="11009" max="11009" width="9.625" style="72" customWidth="1"/>
    <col min="11010" max="11012" width="9" style="72" customWidth="1"/>
    <col min="11013" max="11013" width="9.75" style="72" customWidth="1"/>
    <col min="11014" max="11014" width="5.375" style="72" customWidth="1"/>
    <col min="11015" max="11015" width="8.5" style="72" customWidth="1"/>
    <col min="11016" max="11016" width="9" style="72" customWidth="1"/>
    <col min="11017" max="11017" width="13.375" style="72" customWidth="1"/>
    <col min="11018" max="11018" width="9" style="72" customWidth="1"/>
    <col min="11019" max="11019" width="12" style="72" customWidth="1"/>
    <col min="11020" max="11020" width="8" style="72" customWidth="1"/>
    <col min="11021" max="11021" width="9.25" style="72" customWidth="1"/>
    <col min="11022" max="11022" width="10" style="72" customWidth="1"/>
    <col min="11023" max="11023" width="12" style="72" customWidth="1"/>
    <col min="11024" max="11024" width="9" style="72" customWidth="1"/>
    <col min="11025" max="11243" width="9" style="72"/>
    <col min="11244" max="11244" width="7.5" style="72" customWidth="1"/>
    <col min="11245" max="11245" width="5.25" style="72" customWidth="1"/>
    <col min="11246" max="11246" width="5.75" style="72" customWidth="1"/>
    <col min="11247" max="11247" width="7.75" style="72" customWidth="1"/>
    <col min="11248" max="11248" width="5.125" style="72" customWidth="1"/>
    <col min="11249" max="11249" width="11.25" style="72" customWidth="1"/>
    <col min="11250" max="11250" width="6.875" style="72" customWidth="1"/>
    <col min="11251" max="11251" width="7.375" style="72" customWidth="1"/>
    <col min="11252" max="11252" width="5.625" style="72" customWidth="1"/>
    <col min="11253" max="11253" width="11.5" style="72" customWidth="1"/>
    <col min="11254" max="11254" width="5.375" style="72" customWidth="1"/>
    <col min="11255" max="11255" width="10.375" style="72" customWidth="1"/>
    <col min="11256" max="11257" width="8.125" style="72" customWidth="1"/>
    <col min="11258" max="11258" width="9.25" style="72" customWidth="1"/>
    <col min="11259" max="11259" width="9" style="72" customWidth="1"/>
    <col min="11260" max="11260" width="5.375" style="72" customWidth="1"/>
    <col min="11261" max="11261" width="10" style="72" customWidth="1"/>
    <col min="11262" max="11262" width="5.375" style="72" customWidth="1"/>
    <col min="11263" max="11263" width="7.875" style="72" customWidth="1"/>
    <col min="11264" max="11264" width="8" style="72" customWidth="1"/>
    <col min="11265" max="11265" width="9.625" style="72" customWidth="1"/>
    <col min="11266" max="11268" width="9" style="72" customWidth="1"/>
    <col min="11269" max="11269" width="9.75" style="72" customWidth="1"/>
    <col min="11270" max="11270" width="5.375" style="72" customWidth="1"/>
    <col min="11271" max="11271" width="8.5" style="72" customWidth="1"/>
    <col min="11272" max="11272" width="9" style="72" customWidth="1"/>
    <col min="11273" max="11273" width="13.375" style="72" customWidth="1"/>
    <col min="11274" max="11274" width="9" style="72" customWidth="1"/>
    <col min="11275" max="11275" width="12" style="72" customWidth="1"/>
    <col min="11276" max="11276" width="8" style="72" customWidth="1"/>
    <col min="11277" max="11277" width="9.25" style="72" customWidth="1"/>
    <col min="11278" max="11278" width="10" style="72" customWidth="1"/>
    <col min="11279" max="11279" width="12" style="72" customWidth="1"/>
    <col min="11280" max="11280" width="9" style="72" customWidth="1"/>
    <col min="11281" max="11499" width="9" style="72"/>
    <col min="11500" max="11500" width="7.5" style="72" customWidth="1"/>
    <col min="11501" max="11501" width="5.25" style="72" customWidth="1"/>
    <col min="11502" max="11502" width="5.75" style="72" customWidth="1"/>
    <col min="11503" max="11503" width="7.75" style="72" customWidth="1"/>
    <col min="11504" max="11504" width="5.125" style="72" customWidth="1"/>
    <col min="11505" max="11505" width="11.25" style="72" customWidth="1"/>
    <col min="11506" max="11506" width="6.875" style="72" customWidth="1"/>
    <col min="11507" max="11507" width="7.375" style="72" customWidth="1"/>
    <col min="11508" max="11508" width="5.625" style="72" customWidth="1"/>
    <col min="11509" max="11509" width="11.5" style="72" customWidth="1"/>
    <col min="11510" max="11510" width="5.375" style="72" customWidth="1"/>
    <col min="11511" max="11511" width="10.375" style="72" customWidth="1"/>
    <col min="11512" max="11513" width="8.125" style="72" customWidth="1"/>
    <col min="11514" max="11514" width="9.25" style="72" customWidth="1"/>
    <col min="11515" max="11515" width="9" style="72" customWidth="1"/>
    <col min="11516" max="11516" width="5.375" style="72" customWidth="1"/>
    <col min="11517" max="11517" width="10" style="72" customWidth="1"/>
    <col min="11518" max="11518" width="5.375" style="72" customWidth="1"/>
    <col min="11519" max="11519" width="7.875" style="72" customWidth="1"/>
    <col min="11520" max="11520" width="8" style="72" customWidth="1"/>
    <col min="11521" max="11521" width="9.625" style="72" customWidth="1"/>
    <col min="11522" max="11524" width="9" style="72" customWidth="1"/>
    <col min="11525" max="11525" width="9.75" style="72" customWidth="1"/>
    <col min="11526" max="11526" width="5.375" style="72" customWidth="1"/>
    <col min="11527" max="11527" width="8.5" style="72" customWidth="1"/>
    <col min="11528" max="11528" width="9" style="72" customWidth="1"/>
    <col min="11529" max="11529" width="13.375" style="72" customWidth="1"/>
    <col min="11530" max="11530" width="9" style="72" customWidth="1"/>
    <col min="11531" max="11531" width="12" style="72" customWidth="1"/>
    <col min="11532" max="11532" width="8" style="72" customWidth="1"/>
    <col min="11533" max="11533" width="9.25" style="72" customWidth="1"/>
    <col min="11534" max="11534" width="10" style="72" customWidth="1"/>
    <col min="11535" max="11535" width="12" style="72" customWidth="1"/>
    <col min="11536" max="11536" width="9" style="72" customWidth="1"/>
    <col min="11537" max="11755" width="9" style="72"/>
    <col min="11756" max="11756" width="7.5" style="72" customWidth="1"/>
    <col min="11757" max="11757" width="5.25" style="72" customWidth="1"/>
    <col min="11758" max="11758" width="5.75" style="72" customWidth="1"/>
    <col min="11759" max="11759" width="7.75" style="72" customWidth="1"/>
    <col min="11760" max="11760" width="5.125" style="72" customWidth="1"/>
    <col min="11761" max="11761" width="11.25" style="72" customWidth="1"/>
    <col min="11762" max="11762" width="6.875" style="72" customWidth="1"/>
    <col min="11763" max="11763" width="7.375" style="72" customWidth="1"/>
    <col min="11764" max="11764" width="5.625" style="72" customWidth="1"/>
    <col min="11765" max="11765" width="11.5" style="72" customWidth="1"/>
    <col min="11766" max="11766" width="5.375" style="72" customWidth="1"/>
    <col min="11767" max="11767" width="10.375" style="72" customWidth="1"/>
    <col min="11768" max="11769" width="8.125" style="72" customWidth="1"/>
    <col min="11770" max="11770" width="9.25" style="72" customWidth="1"/>
    <col min="11771" max="11771" width="9" style="72" customWidth="1"/>
    <col min="11772" max="11772" width="5.375" style="72" customWidth="1"/>
    <col min="11773" max="11773" width="10" style="72" customWidth="1"/>
    <col min="11774" max="11774" width="5.375" style="72" customWidth="1"/>
    <col min="11775" max="11775" width="7.875" style="72" customWidth="1"/>
    <col min="11776" max="11776" width="8" style="72" customWidth="1"/>
    <col min="11777" max="11777" width="9.625" style="72" customWidth="1"/>
    <col min="11778" max="11780" width="9" style="72" customWidth="1"/>
    <col min="11781" max="11781" width="9.75" style="72" customWidth="1"/>
    <col min="11782" max="11782" width="5.375" style="72" customWidth="1"/>
    <col min="11783" max="11783" width="8.5" style="72" customWidth="1"/>
    <col min="11784" max="11784" width="9" style="72" customWidth="1"/>
    <col min="11785" max="11785" width="13.375" style="72" customWidth="1"/>
    <col min="11786" max="11786" width="9" style="72" customWidth="1"/>
    <col min="11787" max="11787" width="12" style="72" customWidth="1"/>
    <col min="11788" max="11788" width="8" style="72" customWidth="1"/>
    <col min="11789" max="11789" width="9.25" style="72" customWidth="1"/>
    <col min="11790" max="11790" width="10" style="72" customWidth="1"/>
    <col min="11791" max="11791" width="12" style="72" customWidth="1"/>
    <col min="11792" max="11792" width="9" style="72" customWidth="1"/>
    <col min="11793" max="12011" width="9" style="72"/>
    <col min="12012" max="12012" width="7.5" style="72" customWidth="1"/>
    <col min="12013" max="12013" width="5.25" style="72" customWidth="1"/>
    <col min="12014" max="12014" width="5.75" style="72" customWidth="1"/>
    <col min="12015" max="12015" width="7.75" style="72" customWidth="1"/>
    <col min="12016" max="12016" width="5.125" style="72" customWidth="1"/>
    <col min="12017" max="12017" width="11.25" style="72" customWidth="1"/>
    <col min="12018" max="12018" width="6.875" style="72" customWidth="1"/>
    <col min="12019" max="12019" width="7.375" style="72" customWidth="1"/>
    <col min="12020" max="12020" width="5.625" style="72" customWidth="1"/>
    <col min="12021" max="12021" width="11.5" style="72" customWidth="1"/>
    <col min="12022" max="12022" width="5.375" style="72" customWidth="1"/>
    <col min="12023" max="12023" width="10.375" style="72" customWidth="1"/>
    <col min="12024" max="12025" width="8.125" style="72" customWidth="1"/>
    <col min="12026" max="12026" width="9.25" style="72" customWidth="1"/>
    <col min="12027" max="12027" width="9" style="72" customWidth="1"/>
    <col min="12028" max="12028" width="5.375" style="72" customWidth="1"/>
    <col min="12029" max="12029" width="10" style="72" customWidth="1"/>
    <col min="12030" max="12030" width="5.375" style="72" customWidth="1"/>
    <col min="12031" max="12031" width="7.875" style="72" customWidth="1"/>
    <col min="12032" max="12032" width="8" style="72" customWidth="1"/>
    <col min="12033" max="12033" width="9.625" style="72" customWidth="1"/>
    <col min="12034" max="12036" width="9" style="72" customWidth="1"/>
    <col min="12037" max="12037" width="9.75" style="72" customWidth="1"/>
    <col min="12038" max="12038" width="5.375" style="72" customWidth="1"/>
    <col min="12039" max="12039" width="8.5" style="72" customWidth="1"/>
    <col min="12040" max="12040" width="9" style="72" customWidth="1"/>
    <col min="12041" max="12041" width="13.375" style="72" customWidth="1"/>
    <col min="12042" max="12042" width="9" style="72" customWidth="1"/>
    <col min="12043" max="12043" width="12" style="72" customWidth="1"/>
    <col min="12044" max="12044" width="8" style="72" customWidth="1"/>
    <col min="12045" max="12045" width="9.25" style="72" customWidth="1"/>
    <col min="12046" max="12046" width="10" style="72" customWidth="1"/>
    <col min="12047" max="12047" width="12" style="72" customWidth="1"/>
    <col min="12048" max="12048" width="9" style="72" customWidth="1"/>
    <col min="12049" max="12267" width="9" style="72"/>
    <col min="12268" max="12268" width="7.5" style="72" customWidth="1"/>
    <col min="12269" max="12269" width="5.25" style="72" customWidth="1"/>
    <col min="12270" max="12270" width="5.75" style="72" customWidth="1"/>
    <col min="12271" max="12271" width="7.75" style="72" customWidth="1"/>
    <col min="12272" max="12272" width="5.125" style="72" customWidth="1"/>
    <col min="12273" max="12273" width="11.25" style="72" customWidth="1"/>
    <col min="12274" max="12274" width="6.875" style="72" customWidth="1"/>
    <col min="12275" max="12275" width="7.375" style="72" customWidth="1"/>
    <col min="12276" max="12276" width="5.625" style="72" customWidth="1"/>
    <col min="12277" max="12277" width="11.5" style="72" customWidth="1"/>
    <col min="12278" max="12278" width="5.375" style="72" customWidth="1"/>
    <col min="12279" max="12279" width="10.375" style="72" customWidth="1"/>
    <col min="12280" max="12281" width="8.125" style="72" customWidth="1"/>
    <col min="12282" max="12282" width="9.25" style="72" customWidth="1"/>
    <col min="12283" max="12283" width="9" style="72" customWidth="1"/>
    <col min="12284" max="12284" width="5.375" style="72" customWidth="1"/>
    <col min="12285" max="12285" width="10" style="72" customWidth="1"/>
    <col min="12286" max="12286" width="5.375" style="72" customWidth="1"/>
    <col min="12287" max="12287" width="7.875" style="72" customWidth="1"/>
    <col min="12288" max="12288" width="8" style="72" customWidth="1"/>
    <col min="12289" max="12289" width="9.625" style="72" customWidth="1"/>
    <col min="12290" max="12292" width="9" style="72" customWidth="1"/>
    <col min="12293" max="12293" width="9.75" style="72" customWidth="1"/>
    <col min="12294" max="12294" width="5.375" style="72" customWidth="1"/>
    <col min="12295" max="12295" width="8.5" style="72" customWidth="1"/>
    <col min="12296" max="12296" width="9" style="72" customWidth="1"/>
    <col min="12297" max="12297" width="13.375" style="72" customWidth="1"/>
    <col min="12298" max="12298" width="9" style="72" customWidth="1"/>
    <col min="12299" max="12299" width="12" style="72" customWidth="1"/>
    <col min="12300" max="12300" width="8" style="72" customWidth="1"/>
    <col min="12301" max="12301" width="9.25" style="72" customWidth="1"/>
    <col min="12302" max="12302" width="10" style="72" customWidth="1"/>
    <col min="12303" max="12303" width="12" style="72" customWidth="1"/>
    <col min="12304" max="12304" width="9" style="72" customWidth="1"/>
    <col min="12305" max="12523" width="9" style="72"/>
    <col min="12524" max="12524" width="7.5" style="72" customWidth="1"/>
    <col min="12525" max="12525" width="5.25" style="72" customWidth="1"/>
    <col min="12526" max="12526" width="5.75" style="72" customWidth="1"/>
    <col min="12527" max="12527" width="7.75" style="72" customWidth="1"/>
    <col min="12528" max="12528" width="5.125" style="72" customWidth="1"/>
    <col min="12529" max="12529" width="11.25" style="72" customWidth="1"/>
    <col min="12530" max="12530" width="6.875" style="72" customWidth="1"/>
    <col min="12531" max="12531" width="7.375" style="72" customWidth="1"/>
    <col min="12532" max="12532" width="5.625" style="72" customWidth="1"/>
    <col min="12533" max="12533" width="11.5" style="72" customWidth="1"/>
    <col min="12534" max="12534" width="5.375" style="72" customWidth="1"/>
    <col min="12535" max="12535" width="10.375" style="72" customWidth="1"/>
    <col min="12536" max="12537" width="8.125" style="72" customWidth="1"/>
    <col min="12538" max="12538" width="9.25" style="72" customWidth="1"/>
    <col min="12539" max="12539" width="9" style="72" customWidth="1"/>
    <col min="12540" max="12540" width="5.375" style="72" customWidth="1"/>
    <col min="12541" max="12541" width="10" style="72" customWidth="1"/>
    <col min="12542" max="12542" width="5.375" style="72" customWidth="1"/>
    <col min="12543" max="12543" width="7.875" style="72" customWidth="1"/>
    <col min="12544" max="12544" width="8" style="72" customWidth="1"/>
    <col min="12545" max="12545" width="9.625" style="72" customWidth="1"/>
    <col min="12546" max="12548" width="9" style="72" customWidth="1"/>
    <col min="12549" max="12549" width="9.75" style="72" customWidth="1"/>
    <col min="12550" max="12550" width="5.375" style="72" customWidth="1"/>
    <col min="12551" max="12551" width="8.5" style="72" customWidth="1"/>
    <col min="12552" max="12552" width="9" style="72" customWidth="1"/>
    <col min="12553" max="12553" width="13.375" style="72" customWidth="1"/>
    <col min="12554" max="12554" width="9" style="72" customWidth="1"/>
    <col min="12555" max="12555" width="12" style="72" customWidth="1"/>
    <col min="12556" max="12556" width="8" style="72" customWidth="1"/>
    <col min="12557" max="12557" width="9.25" style="72" customWidth="1"/>
    <col min="12558" max="12558" width="10" style="72" customWidth="1"/>
    <col min="12559" max="12559" width="12" style="72" customWidth="1"/>
    <col min="12560" max="12560" width="9" style="72" customWidth="1"/>
    <col min="12561" max="12779" width="9" style="72"/>
    <col min="12780" max="12780" width="7.5" style="72" customWidth="1"/>
    <col min="12781" max="12781" width="5.25" style="72" customWidth="1"/>
    <col min="12782" max="12782" width="5.75" style="72" customWidth="1"/>
    <col min="12783" max="12783" width="7.75" style="72" customWidth="1"/>
    <col min="12784" max="12784" width="5.125" style="72" customWidth="1"/>
    <col min="12785" max="12785" width="11.25" style="72" customWidth="1"/>
    <col min="12786" max="12786" width="6.875" style="72" customWidth="1"/>
    <col min="12787" max="12787" width="7.375" style="72" customWidth="1"/>
    <col min="12788" max="12788" width="5.625" style="72" customWidth="1"/>
    <col min="12789" max="12789" width="11.5" style="72" customWidth="1"/>
    <col min="12790" max="12790" width="5.375" style="72" customWidth="1"/>
    <col min="12791" max="12791" width="10.375" style="72" customWidth="1"/>
    <col min="12792" max="12793" width="8.125" style="72" customWidth="1"/>
    <col min="12794" max="12794" width="9.25" style="72" customWidth="1"/>
    <col min="12795" max="12795" width="9" style="72" customWidth="1"/>
    <col min="12796" max="12796" width="5.375" style="72" customWidth="1"/>
    <col min="12797" max="12797" width="10" style="72" customWidth="1"/>
    <col min="12798" max="12798" width="5.375" style="72" customWidth="1"/>
    <col min="12799" max="12799" width="7.875" style="72" customWidth="1"/>
    <col min="12800" max="12800" width="8" style="72" customWidth="1"/>
    <col min="12801" max="12801" width="9.625" style="72" customWidth="1"/>
    <col min="12802" max="12804" width="9" style="72" customWidth="1"/>
    <col min="12805" max="12805" width="9.75" style="72" customWidth="1"/>
    <col min="12806" max="12806" width="5.375" style="72" customWidth="1"/>
    <col min="12807" max="12807" width="8.5" style="72" customWidth="1"/>
    <col min="12808" max="12808" width="9" style="72" customWidth="1"/>
    <col min="12809" max="12809" width="13.375" style="72" customWidth="1"/>
    <col min="12810" max="12810" width="9" style="72" customWidth="1"/>
    <col min="12811" max="12811" width="12" style="72" customWidth="1"/>
    <col min="12812" max="12812" width="8" style="72" customWidth="1"/>
    <col min="12813" max="12813" width="9.25" style="72" customWidth="1"/>
    <col min="12814" max="12814" width="10" style="72" customWidth="1"/>
    <col min="12815" max="12815" width="12" style="72" customWidth="1"/>
    <col min="12816" max="12816" width="9" style="72" customWidth="1"/>
    <col min="12817" max="13035" width="9" style="72"/>
    <col min="13036" max="13036" width="7.5" style="72" customWidth="1"/>
    <col min="13037" max="13037" width="5.25" style="72" customWidth="1"/>
    <col min="13038" max="13038" width="5.75" style="72" customWidth="1"/>
    <col min="13039" max="13039" width="7.75" style="72" customWidth="1"/>
    <col min="13040" max="13040" width="5.125" style="72" customWidth="1"/>
    <col min="13041" max="13041" width="11.25" style="72" customWidth="1"/>
    <col min="13042" max="13042" width="6.875" style="72" customWidth="1"/>
    <col min="13043" max="13043" width="7.375" style="72" customWidth="1"/>
    <col min="13044" max="13044" width="5.625" style="72" customWidth="1"/>
    <col min="13045" max="13045" width="11.5" style="72" customWidth="1"/>
    <col min="13046" max="13046" width="5.375" style="72" customWidth="1"/>
    <col min="13047" max="13047" width="10.375" style="72" customWidth="1"/>
    <col min="13048" max="13049" width="8.125" style="72" customWidth="1"/>
    <col min="13050" max="13050" width="9.25" style="72" customWidth="1"/>
    <col min="13051" max="13051" width="9" style="72" customWidth="1"/>
    <col min="13052" max="13052" width="5.375" style="72" customWidth="1"/>
    <col min="13053" max="13053" width="10" style="72" customWidth="1"/>
    <col min="13054" max="13054" width="5.375" style="72" customWidth="1"/>
    <col min="13055" max="13055" width="7.875" style="72" customWidth="1"/>
    <col min="13056" max="13056" width="8" style="72" customWidth="1"/>
    <col min="13057" max="13057" width="9.625" style="72" customWidth="1"/>
    <col min="13058" max="13060" width="9" style="72" customWidth="1"/>
    <col min="13061" max="13061" width="9.75" style="72" customWidth="1"/>
    <col min="13062" max="13062" width="5.375" style="72" customWidth="1"/>
    <col min="13063" max="13063" width="8.5" style="72" customWidth="1"/>
    <col min="13064" max="13064" width="9" style="72" customWidth="1"/>
    <col min="13065" max="13065" width="13.375" style="72" customWidth="1"/>
    <col min="13066" max="13066" width="9" style="72" customWidth="1"/>
    <col min="13067" max="13067" width="12" style="72" customWidth="1"/>
    <col min="13068" max="13068" width="8" style="72" customWidth="1"/>
    <col min="13069" max="13069" width="9.25" style="72" customWidth="1"/>
    <col min="13070" max="13070" width="10" style="72" customWidth="1"/>
    <col min="13071" max="13071" width="12" style="72" customWidth="1"/>
    <col min="13072" max="13072" width="9" style="72" customWidth="1"/>
    <col min="13073" max="13291" width="9" style="72"/>
    <col min="13292" max="13292" width="7.5" style="72" customWidth="1"/>
    <col min="13293" max="13293" width="5.25" style="72" customWidth="1"/>
    <col min="13294" max="13294" width="5.75" style="72" customWidth="1"/>
    <col min="13295" max="13295" width="7.75" style="72" customWidth="1"/>
    <col min="13296" max="13296" width="5.125" style="72" customWidth="1"/>
    <col min="13297" max="13297" width="11.25" style="72" customWidth="1"/>
    <col min="13298" max="13298" width="6.875" style="72" customWidth="1"/>
    <col min="13299" max="13299" width="7.375" style="72" customWidth="1"/>
    <col min="13300" max="13300" width="5.625" style="72" customWidth="1"/>
    <col min="13301" max="13301" width="11.5" style="72" customWidth="1"/>
    <col min="13302" max="13302" width="5.375" style="72" customWidth="1"/>
    <col min="13303" max="13303" width="10.375" style="72" customWidth="1"/>
    <col min="13304" max="13305" width="8.125" style="72" customWidth="1"/>
    <col min="13306" max="13306" width="9.25" style="72" customWidth="1"/>
    <col min="13307" max="13307" width="9" style="72" customWidth="1"/>
    <col min="13308" max="13308" width="5.375" style="72" customWidth="1"/>
    <col min="13309" max="13309" width="10" style="72" customWidth="1"/>
    <col min="13310" max="13310" width="5.375" style="72" customWidth="1"/>
    <col min="13311" max="13311" width="7.875" style="72" customWidth="1"/>
    <col min="13312" max="13312" width="8" style="72" customWidth="1"/>
    <col min="13313" max="13313" width="9.625" style="72" customWidth="1"/>
    <col min="13314" max="13316" width="9" style="72" customWidth="1"/>
    <col min="13317" max="13317" width="9.75" style="72" customWidth="1"/>
    <col min="13318" max="13318" width="5.375" style="72" customWidth="1"/>
    <col min="13319" max="13319" width="8.5" style="72" customWidth="1"/>
    <col min="13320" max="13320" width="9" style="72" customWidth="1"/>
    <col min="13321" max="13321" width="13.375" style="72" customWidth="1"/>
    <col min="13322" max="13322" width="9" style="72" customWidth="1"/>
    <col min="13323" max="13323" width="12" style="72" customWidth="1"/>
    <col min="13324" max="13324" width="8" style="72" customWidth="1"/>
    <col min="13325" max="13325" width="9.25" style="72" customWidth="1"/>
    <col min="13326" max="13326" width="10" style="72" customWidth="1"/>
    <col min="13327" max="13327" width="12" style="72" customWidth="1"/>
    <col min="13328" max="13328" width="9" style="72" customWidth="1"/>
    <col min="13329" max="13547" width="9" style="72"/>
    <col min="13548" max="13548" width="7.5" style="72" customWidth="1"/>
    <col min="13549" max="13549" width="5.25" style="72" customWidth="1"/>
    <col min="13550" max="13550" width="5.75" style="72" customWidth="1"/>
    <col min="13551" max="13551" width="7.75" style="72" customWidth="1"/>
    <col min="13552" max="13552" width="5.125" style="72" customWidth="1"/>
    <col min="13553" max="13553" width="11.25" style="72" customWidth="1"/>
    <col min="13554" max="13554" width="6.875" style="72" customWidth="1"/>
    <col min="13555" max="13555" width="7.375" style="72" customWidth="1"/>
    <col min="13556" max="13556" width="5.625" style="72" customWidth="1"/>
    <col min="13557" max="13557" width="11.5" style="72" customWidth="1"/>
    <col min="13558" max="13558" width="5.375" style="72" customWidth="1"/>
    <col min="13559" max="13559" width="10.375" style="72" customWidth="1"/>
    <col min="13560" max="13561" width="8.125" style="72" customWidth="1"/>
    <col min="13562" max="13562" width="9.25" style="72" customWidth="1"/>
    <col min="13563" max="13563" width="9" style="72" customWidth="1"/>
    <col min="13564" max="13564" width="5.375" style="72" customWidth="1"/>
    <col min="13565" max="13565" width="10" style="72" customWidth="1"/>
    <col min="13566" max="13566" width="5.375" style="72" customWidth="1"/>
    <col min="13567" max="13567" width="7.875" style="72" customWidth="1"/>
    <col min="13568" max="13568" width="8" style="72" customWidth="1"/>
    <col min="13569" max="13569" width="9.625" style="72" customWidth="1"/>
    <col min="13570" max="13572" width="9" style="72" customWidth="1"/>
    <col min="13573" max="13573" width="9.75" style="72" customWidth="1"/>
    <col min="13574" max="13574" width="5.375" style="72" customWidth="1"/>
    <col min="13575" max="13575" width="8.5" style="72" customWidth="1"/>
    <col min="13576" max="13576" width="9" style="72" customWidth="1"/>
    <col min="13577" max="13577" width="13.375" style="72" customWidth="1"/>
    <col min="13578" max="13578" width="9" style="72" customWidth="1"/>
    <col min="13579" max="13579" width="12" style="72" customWidth="1"/>
    <col min="13580" max="13580" width="8" style="72" customWidth="1"/>
    <col min="13581" max="13581" width="9.25" style="72" customWidth="1"/>
    <col min="13582" max="13582" width="10" style="72" customWidth="1"/>
    <col min="13583" max="13583" width="12" style="72" customWidth="1"/>
    <col min="13584" max="13584" width="9" style="72" customWidth="1"/>
    <col min="13585" max="13803" width="9" style="72"/>
    <col min="13804" max="13804" width="7.5" style="72" customWidth="1"/>
    <col min="13805" max="13805" width="5.25" style="72" customWidth="1"/>
    <col min="13806" max="13806" width="5.75" style="72" customWidth="1"/>
    <col min="13807" max="13807" width="7.75" style="72" customWidth="1"/>
    <col min="13808" max="13808" width="5.125" style="72" customWidth="1"/>
    <col min="13809" max="13809" width="11.25" style="72" customWidth="1"/>
    <col min="13810" max="13810" width="6.875" style="72" customWidth="1"/>
    <col min="13811" max="13811" width="7.375" style="72" customWidth="1"/>
    <col min="13812" max="13812" width="5.625" style="72" customWidth="1"/>
    <col min="13813" max="13813" width="11.5" style="72" customWidth="1"/>
    <col min="13814" max="13814" width="5.375" style="72" customWidth="1"/>
    <col min="13815" max="13815" width="10.375" style="72" customWidth="1"/>
    <col min="13816" max="13817" width="8.125" style="72" customWidth="1"/>
    <col min="13818" max="13818" width="9.25" style="72" customWidth="1"/>
    <col min="13819" max="13819" width="9" style="72" customWidth="1"/>
    <col min="13820" max="13820" width="5.375" style="72" customWidth="1"/>
    <col min="13821" max="13821" width="10" style="72" customWidth="1"/>
    <col min="13822" max="13822" width="5.375" style="72" customWidth="1"/>
    <col min="13823" max="13823" width="7.875" style="72" customWidth="1"/>
    <col min="13824" max="13824" width="8" style="72" customWidth="1"/>
    <col min="13825" max="13825" width="9.625" style="72" customWidth="1"/>
    <col min="13826" max="13828" width="9" style="72" customWidth="1"/>
    <col min="13829" max="13829" width="9.75" style="72" customWidth="1"/>
    <col min="13830" max="13830" width="5.375" style="72" customWidth="1"/>
    <col min="13831" max="13831" width="8.5" style="72" customWidth="1"/>
    <col min="13832" max="13832" width="9" style="72" customWidth="1"/>
    <col min="13833" max="13833" width="13.375" style="72" customWidth="1"/>
    <col min="13834" max="13834" width="9" style="72" customWidth="1"/>
    <col min="13835" max="13835" width="12" style="72" customWidth="1"/>
    <col min="13836" max="13836" width="8" style="72" customWidth="1"/>
    <col min="13837" max="13837" width="9.25" style="72" customWidth="1"/>
    <col min="13838" max="13838" width="10" style="72" customWidth="1"/>
    <col min="13839" max="13839" width="12" style="72" customWidth="1"/>
    <col min="13840" max="13840" width="9" style="72" customWidth="1"/>
    <col min="13841" max="14059" width="9" style="72"/>
    <col min="14060" max="14060" width="7.5" style="72" customWidth="1"/>
    <col min="14061" max="14061" width="5.25" style="72" customWidth="1"/>
    <col min="14062" max="14062" width="5.75" style="72" customWidth="1"/>
    <col min="14063" max="14063" width="7.75" style="72" customWidth="1"/>
    <col min="14064" max="14064" width="5.125" style="72" customWidth="1"/>
    <col min="14065" max="14065" width="11.25" style="72" customWidth="1"/>
    <col min="14066" max="14066" width="6.875" style="72" customWidth="1"/>
    <col min="14067" max="14067" width="7.375" style="72" customWidth="1"/>
    <col min="14068" max="14068" width="5.625" style="72" customWidth="1"/>
    <col min="14069" max="14069" width="11.5" style="72" customWidth="1"/>
    <col min="14070" max="14070" width="5.375" style="72" customWidth="1"/>
    <col min="14071" max="14071" width="10.375" style="72" customWidth="1"/>
    <col min="14072" max="14073" width="8.125" style="72" customWidth="1"/>
    <col min="14074" max="14074" width="9.25" style="72" customWidth="1"/>
    <col min="14075" max="14075" width="9" style="72" customWidth="1"/>
    <col min="14076" max="14076" width="5.375" style="72" customWidth="1"/>
    <col min="14077" max="14077" width="10" style="72" customWidth="1"/>
    <col min="14078" max="14078" width="5.375" style="72" customWidth="1"/>
    <col min="14079" max="14079" width="7.875" style="72" customWidth="1"/>
    <col min="14080" max="14080" width="8" style="72" customWidth="1"/>
    <col min="14081" max="14081" width="9.625" style="72" customWidth="1"/>
    <col min="14082" max="14084" width="9" style="72" customWidth="1"/>
    <col min="14085" max="14085" width="9.75" style="72" customWidth="1"/>
    <col min="14086" max="14086" width="5.375" style="72" customWidth="1"/>
    <col min="14087" max="14087" width="8.5" style="72" customWidth="1"/>
    <col min="14088" max="14088" width="9" style="72" customWidth="1"/>
    <col min="14089" max="14089" width="13.375" style="72" customWidth="1"/>
    <col min="14090" max="14090" width="9" style="72" customWidth="1"/>
    <col min="14091" max="14091" width="12" style="72" customWidth="1"/>
    <col min="14092" max="14092" width="8" style="72" customWidth="1"/>
    <col min="14093" max="14093" width="9.25" style="72" customWidth="1"/>
    <col min="14094" max="14094" width="10" style="72" customWidth="1"/>
    <col min="14095" max="14095" width="12" style="72" customWidth="1"/>
    <col min="14096" max="14096" width="9" style="72" customWidth="1"/>
    <col min="14097" max="14315" width="9" style="72"/>
    <col min="14316" max="14316" width="7.5" style="72" customWidth="1"/>
    <col min="14317" max="14317" width="5.25" style="72" customWidth="1"/>
    <col min="14318" max="14318" width="5.75" style="72" customWidth="1"/>
    <col min="14319" max="14319" width="7.75" style="72" customWidth="1"/>
    <col min="14320" max="14320" width="5.125" style="72" customWidth="1"/>
    <col min="14321" max="14321" width="11.25" style="72" customWidth="1"/>
    <col min="14322" max="14322" width="6.875" style="72" customWidth="1"/>
    <col min="14323" max="14323" width="7.375" style="72" customWidth="1"/>
    <col min="14324" max="14324" width="5.625" style="72" customWidth="1"/>
    <col min="14325" max="14325" width="11.5" style="72" customWidth="1"/>
    <col min="14326" max="14326" width="5.375" style="72" customWidth="1"/>
    <col min="14327" max="14327" width="10.375" style="72" customWidth="1"/>
    <col min="14328" max="14329" width="8.125" style="72" customWidth="1"/>
    <col min="14330" max="14330" width="9.25" style="72" customWidth="1"/>
    <col min="14331" max="14331" width="9" style="72" customWidth="1"/>
    <col min="14332" max="14332" width="5.375" style="72" customWidth="1"/>
    <col min="14333" max="14333" width="10" style="72" customWidth="1"/>
    <col min="14334" max="14334" width="5.375" style="72" customWidth="1"/>
    <col min="14335" max="14335" width="7.875" style="72" customWidth="1"/>
    <col min="14336" max="14336" width="8" style="72" customWidth="1"/>
    <col min="14337" max="14337" width="9.625" style="72" customWidth="1"/>
    <col min="14338" max="14340" width="9" style="72" customWidth="1"/>
    <col min="14341" max="14341" width="9.75" style="72" customWidth="1"/>
    <col min="14342" max="14342" width="5.375" style="72" customWidth="1"/>
    <col min="14343" max="14343" width="8.5" style="72" customWidth="1"/>
    <col min="14344" max="14344" width="9" style="72" customWidth="1"/>
    <col min="14345" max="14345" width="13.375" style="72" customWidth="1"/>
    <col min="14346" max="14346" width="9" style="72" customWidth="1"/>
    <col min="14347" max="14347" width="12" style="72" customWidth="1"/>
    <col min="14348" max="14348" width="8" style="72" customWidth="1"/>
    <col min="14349" max="14349" width="9.25" style="72" customWidth="1"/>
    <col min="14350" max="14350" width="10" style="72" customWidth="1"/>
    <col min="14351" max="14351" width="12" style="72" customWidth="1"/>
    <col min="14352" max="14352" width="9" style="72" customWidth="1"/>
    <col min="14353" max="14571" width="9" style="72"/>
    <col min="14572" max="14572" width="7.5" style="72" customWidth="1"/>
    <col min="14573" max="14573" width="5.25" style="72" customWidth="1"/>
    <col min="14574" max="14574" width="5.75" style="72" customWidth="1"/>
    <col min="14575" max="14575" width="7.75" style="72" customWidth="1"/>
    <col min="14576" max="14576" width="5.125" style="72" customWidth="1"/>
    <col min="14577" max="14577" width="11.25" style="72" customWidth="1"/>
    <col min="14578" max="14578" width="6.875" style="72" customWidth="1"/>
    <col min="14579" max="14579" width="7.375" style="72" customWidth="1"/>
    <col min="14580" max="14580" width="5.625" style="72" customWidth="1"/>
    <col min="14581" max="14581" width="11.5" style="72" customWidth="1"/>
    <col min="14582" max="14582" width="5.375" style="72" customWidth="1"/>
    <col min="14583" max="14583" width="10.375" style="72" customWidth="1"/>
    <col min="14584" max="14585" width="8.125" style="72" customWidth="1"/>
    <col min="14586" max="14586" width="9.25" style="72" customWidth="1"/>
    <col min="14587" max="14587" width="9" style="72" customWidth="1"/>
    <col min="14588" max="14588" width="5.375" style="72" customWidth="1"/>
    <col min="14589" max="14589" width="10" style="72" customWidth="1"/>
    <col min="14590" max="14590" width="5.375" style="72" customWidth="1"/>
    <col min="14591" max="14591" width="7.875" style="72" customWidth="1"/>
    <col min="14592" max="14592" width="8" style="72" customWidth="1"/>
    <col min="14593" max="14593" width="9.625" style="72" customWidth="1"/>
    <col min="14594" max="14596" width="9" style="72" customWidth="1"/>
    <col min="14597" max="14597" width="9.75" style="72" customWidth="1"/>
    <col min="14598" max="14598" width="5.375" style="72" customWidth="1"/>
    <col min="14599" max="14599" width="8.5" style="72" customWidth="1"/>
    <col min="14600" max="14600" width="9" style="72" customWidth="1"/>
    <col min="14601" max="14601" width="13.375" style="72" customWidth="1"/>
    <col min="14602" max="14602" width="9" style="72" customWidth="1"/>
    <col min="14603" max="14603" width="12" style="72" customWidth="1"/>
    <col min="14604" max="14604" width="8" style="72" customWidth="1"/>
    <col min="14605" max="14605" width="9.25" style="72" customWidth="1"/>
    <col min="14606" max="14606" width="10" style="72" customWidth="1"/>
    <col min="14607" max="14607" width="12" style="72" customWidth="1"/>
    <col min="14608" max="14608" width="9" style="72" customWidth="1"/>
    <col min="14609" max="14827" width="9" style="72"/>
    <col min="14828" max="14828" width="7.5" style="72" customWidth="1"/>
    <col min="14829" max="14829" width="5.25" style="72" customWidth="1"/>
    <col min="14830" max="14830" width="5.75" style="72" customWidth="1"/>
    <col min="14831" max="14831" width="7.75" style="72" customWidth="1"/>
    <col min="14832" max="14832" width="5.125" style="72" customWidth="1"/>
    <col min="14833" max="14833" width="11.25" style="72" customWidth="1"/>
    <col min="14834" max="14834" width="6.875" style="72" customWidth="1"/>
    <col min="14835" max="14835" width="7.375" style="72" customWidth="1"/>
    <col min="14836" max="14836" width="5.625" style="72" customWidth="1"/>
    <col min="14837" max="14837" width="11.5" style="72" customWidth="1"/>
    <col min="14838" max="14838" width="5.375" style="72" customWidth="1"/>
    <col min="14839" max="14839" width="10.375" style="72" customWidth="1"/>
    <col min="14840" max="14841" width="8.125" style="72" customWidth="1"/>
    <col min="14842" max="14842" width="9.25" style="72" customWidth="1"/>
    <col min="14843" max="14843" width="9" style="72" customWidth="1"/>
    <col min="14844" max="14844" width="5.375" style="72" customWidth="1"/>
    <col min="14845" max="14845" width="10" style="72" customWidth="1"/>
    <col min="14846" max="14846" width="5.375" style="72" customWidth="1"/>
    <col min="14847" max="14847" width="7.875" style="72" customWidth="1"/>
    <col min="14848" max="14848" width="8" style="72" customWidth="1"/>
    <col min="14849" max="14849" width="9.625" style="72" customWidth="1"/>
    <col min="14850" max="14852" width="9" style="72" customWidth="1"/>
    <col min="14853" max="14853" width="9.75" style="72" customWidth="1"/>
    <col min="14854" max="14854" width="5.375" style="72" customWidth="1"/>
    <col min="14855" max="14855" width="8.5" style="72" customWidth="1"/>
    <col min="14856" max="14856" width="9" style="72" customWidth="1"/>
    <col min="14857" max="14857" width="13.375" style="72" customWidth="1"/>
    <col min="14858" max="14858" width="9" style="72" customWidth="1"/>
    <col min="14859" max="14859" width="12" style="72" customWidth="1"/>
    <col min="14860" max="14860" width="8" style="72" customWidth="1"/>
    <col min="14861" max="14861" width="9.25" style="72" customWidth="1"/>
    <col min="14862" max="14862" width="10" style="72" customWidth="1"/>
    <col min="14863" max="14863" width="12" style="72" customWidth="1"/>
    <col min="14864" max="14864" width="9" style="72" customWidth="1"/>
    <col min="14865" max="15083" width="9" style="72"/>
    <col min="15084" max="15084" width="7.5" style="72" customWidth="1"/>
    <col min="15085" max="15085" width="5.25" style="72" customWidth="1"/>
    <col min="15086" max="15086" width="5.75" style="72" customWidth="1"/>
    <col min="15087" max="15087" width="7.75" style="72" customWidth="1"/>
    <col min="15088" max="15088" width="5.125" style="72" customWidth="1"/>
    <col min="15089" max="15089" width="11.25" style="72" customWidth="1"/>
    <col min="15090" max="15090" width="6.875" style="72" customWidth="1"/>
    <col min="15091" max="15091" width="7.375" style="72" customWidth="1"/>
    <col min="15092" max="15092" width="5.625" style="72" customWidth="1"/>
    <col min="15093" max="15093" width="11.5" style="72" customWidth="1"/>
    <col min="15094" max="15094" width="5.375" style="72" customWidth="1"/>
    <col min="15095" max="15095" width="10.375" style="72" customWidth="1"/>
    <col min="15096" max="15097" width="8.125" style="72" customWidth="1"/>
    <col min="15098" max="15098" width="9.25" style="72" customWidth="1"/>
    <col min="15099" max="15099" width="9" style="72" customWidth="1"/>
    <col min="15100" max="15100" width="5.375" style="72" customWidth="1"/>
    <col min="15101" max="15101" width="10" style="72" customWidth="1"/>
    <col min="15102" max="15102" width="5.375" style="72" customWidth="1"/>
    <col min="15103" max="15103" width="7.875" style="72" customWidth="1"/>
    <col min="15104" max="15104" width="8" style="72" customWidth="1"/>
    <col min="15105" max="15105" width="9.625" style="72" customWidth="1"/>
    <col min="15106" max="15108" width="9" style="72" customWidth="1"/>
    <col min="15109" max="15109" width="9.75" style="72" customWidth="1"/>
    <col min="15110" max="15110" width="5.375" style="72" customWidth="1"/>
    <col min="15111" max="15111" width="8.5" style="72" customWidth="1"/>
    <col min="15112" max="15112" width="9" style="72" customWidth="1"/>
    <col min="15113" max="15113" width="13.375" style="72" customWidth="1"/>
    <col min="15114" max="15114" width="9" style="72" customWidth="1"/>
    <col min="15115" max="15115" width="12" style="72" customWidth="1"/>
    <col min="15116" max="15116" width="8" style="72" customWidth="1"/>
    <col min="15117" max="15117" width="9.25" style="72" customWidth="1"/>
    <col min="15118" max="15118" width="10" style="72" customWidth="1"/>
    <col min="15119" max="15119" width="12" style="72" customWidth="1"/>
    <col min="15120" max="15120" width="9" style="72" customWidth="1"/>
    <col min="15121" max="15339" width="9" style="72"/>
    <col min="15340" max="15340" width="7.5" style="72" customWidth="1"/>
    <col min="15341" max="15341" width="5.25" style="72" customWidth="1"/>
    <col min="15342" max="15342" width="5.75" style="72" customWidth="1"/>
    <col min="15343" max="15343" width="7.75" style="72" customWidth="1"/>
    <col min="15344" max="15344" width="5.125" style="72" customWidth="1"/>
    <col min="15345" max="15345" width="11.25" style="72" customWidth="1"/>
    <col min="15346" max="15346" width="6.875" style="72" customWidth="1"/>
    <col min="15347" max="15347" width="7.375" style="72" customWidth="1"/>
    <col min="15348" max="15348" width="5.625" style="72" customWidth="1"/>
    <col min="15349" max="15349" width="11.5" style="72" customWidth="1"/>
    <col min="15350" max="15350" width="5.375" style="72" customWidth="1"/>
    <col min="15351" max="15351" width="10.375" style="72" customWidth="1"/>
    <col min="15352" max="15353" width="8.125" style="72" customWidth="1"/>
    <col min="15354" max="15354" width="9.25" style="72" customWidth="1"/>
    <col min="15355" max="15355" width="9" style="72" customWidth="1"/>
    <col min="15356" max="15356" width="5.375" style="72" customWidth="1"/>
    <col min="15357" max="15357" width="10" style="72" customWidth="1"/>
    <col min="15358" max="15358" width="5.375" style="72" customWidth="1"/>
    <col min="15359" max="15359" width="7.875" style="72" customWidth="1"/>
    <col min="15360" max="15360" width="8" style="72" customWidth="1"/>
    <col min="15361" max="15361" width="9.625" style="72" customWidth="1"/>
    <col min="15362" max="15364" width="9" style="72" customWidth="1"/>
    <col min="15365" max="15365" width="9.75" style="72" customWidth="1"/>
    <col min="15366" max="15366" width="5.375" style="72" customWidth="1"/>
    <col min="15367" max="15367" width="8.5" style="72" customWidth="1"/>
    <col min="15368" max="15368" width="9" style="72" customWidth="1"/>
    <col min="15369" max="15369" width="13.375" style="72" customWidth="1"/>
    <col min="15370" max="15370" width="9" style="72" customWidth="1"/>
    <col min="15371" max="15371" width="12" style="72" customWidth="1"/>
    <col min="15372" max="15372" width="8" style="72" customWidth="1"/>
    <col min="15373" max="15373" width="9.25" style="72" customWidth="1"/>
    <col min="15374" max="15374" width="10" style="72" customWidth="1"/>
    <col min="15375" max="15375" width="12" style="72" customWidth="1"/>
    <col min="15376" max="15376" width="9" style="72" customWidth="1"/>
    <col min="15377" max="15595" width="9" style="72"/>
    <col min="15596" max="15596" width="7.5" style="72" customWidth="1"/>
    <col min="15597" max="15597" width="5.25" style="72" customWidth="1"/>
    <col min="15598" max="15598" width="5.75" style="72" customWidth="1"/>
    <col min="15599" max="15599" width="7.75" style="72" customWidth="1"/>
    <col min="15600" max="15600" width="5.125" style="72" customWidth="1"/>
    <col min="15601" max="15601" width="11.25" style="72" customWidth="1"/>
    <col min="15602" max="15602" width="6.875" style="72" customWidth="1"/>
    <col min="15603" max="15603" width="7.375" style="72" customWidth="1"/>
    <col min="15604" max="15604" width="5.625" style="72" customWidth="1"/>
    <col min="15605" max="15605" width="11.5" style="72" customWidth="1"/>
    <col min="15606" max="15606" width="5.375" style="72" customWidth="1"/>
    <col min="15607" max="15607" width="10.375" style="72" customWidth="1"/>
    <col min="15608" max="15609" width="8.125" style="72" customWidth="1"/>
    <col min="15610" max="15610" width="9.25" style="72" customWidth="1"/>
    <col min="15611" max="15611" width="9" style="72" customWidth="1"/>
    <col min="15612" max="15612" width="5.375" style="72" customWidth="1"/>
    <col min="15613" max="15613" width="10" style="72" customWidth="1"/>
    <col min="15614" max="15614" width="5.375" style="72" customWidth="1"/>
    <col min="15615" max="15615" width="7.875" style="72" customWidth="1"/>
    <col min="15616" max="15616" width="8" style="72" customWidth="1"/>
    <col min="15617" max="15617" width="9.625" style="72" customWidth="1"/>
    <col min="15618" max="15620" width="9" style="72" customWidth="1"/>
    <col min="15621" max="15621" width="9.75" style="72" customWidth="1"/>
    <col min="15622" max="15622" width="5.375" style="72" customWidth="1"/>
    <col min="15623" max="15623" width="8.5" style="72" customWidth="1"/>
    <col min="15624" max="15624" width="9" style="72" customWidth="1"/>
    <col min="15625" max="15625" width="13.375" style="72" customWidth="1"/>
    <col min="15626" max="15626" width="9" style="72" customWidth="1"/>
    <col min="15627" max="15627" width="12" style="72" customWidth="1"/>
    <col min="15628" max="15628" width="8" style="72" customWidth="1"/>
    <col min="15629" max="15629" width="9.25" style="72" customWidth="1"/>
    <col min="15630" max="15630" width="10" style="72" customWidth="1"/>
    <col min="15631" max="15631" width="12" style="72" customWidth="1"/>
    <col min="15632" max="15632" width="9" style="72" customWidth="1"/>
    <col min="15633" max="15851" width="9" style="72"/>
    <col min="15852" max="15852" width="7.5" style="72" customWidth="1"/>
    <col min="15853" max="15853" width="5.25" style="72" customWidth="1"/>
    <col min="15854" max="15854" width="5.75" style="72" customWidth="1"/>
    <col min="15855" max="15855" width="7.75" style="72" customWidth="1"/>
    <col min="15856" max="15856" width="5.125" style="72" customWidth="1"/>
    <col min="15857" max="15857" width="11.25" style="72" customWidth="1"/>
    <col min="15858" max="15858" width="6.875" style="72" customWidth="1"/>
    <col min="15859" max="15859" width="7.375" style="72" customWidth="1"/>
    <col min="15860" max="15860" width="5.625" style="72" customWidth="1"/>
    <col min="15861" max="15861" width="11.5" style="72" customWidth="1"/>
    <col min="15862" max="15862" width="5.375" style="72" customWidth="1"/>
    <col min="15863" max="15863" width="10.375" style="72" customWidth="1"/>
    <col min="15864" max="15865" width="8.125" style="72" customWidth="1"/>
    <col min="15866" max="15866" width="9.25" style="72" customWidth="1"/>
    <col min="15867" max="15867" width="9" style="72" customWidth="1"/>
    <col min="15868" max="15868" width="5.375" style="72" customWidth="1"/>
    <col min="15869" max="15869" width="10" style="72" customWidth="1"/>
    <col min="15870" max="15870" width="5.375" style="72" customWidth="1"/>
    <col min="15871" max="15871" width="7.875" style="72" customWidth="1"/>
    <col min="15872" max="15872" width="8" style="72" customWidth="1"/>
    <col min="15873" max="15873" width="9.625" style="72" customWidth="1"/>
    <col min="15874" max="15876" width="9" style="72" customWidth="1"/>
    <col min="15877" max="15877" width="9.75" style="72" customWidth="1"/>
    <col min="15878" max="15878" width="5.375" style="72" customWidth="1"/>
    <col min="15879" max="15879" width="8.5" style="72" customWidth="1"/>
    <col min="15880" max="15880" width="9" style="72" customWidth="1"/>
    <col min="15881" max="15881" width="13.375" style="72" customWidth="1"/>
    <col min="15882" max="15882" width="9" style="72" customWidth="1"/>
    <col min="15883" max="15883" width="12" style="72" customWidth="1"/>
    <col min="15884" max="15884" width="8" style="72" customWidth="1"/>
    <col min="15885" max="15885" width="9.25" style="72" customWidth="1"/>
    <col min="15886" max="15886" width="10" style="72" customWidth="1"/>
    <col min="15887" max="15887" width="12" style="72" customWidth="1"/>
    <col min="15888" max="15888" width="9" style="72" customWidth="1"/>
    <col min="15889" max="16107" width="9" style="72"/>
    <col min="16108" max="16108" width="7.5" style="72" customWidth="1"/>
    <col min="16109" max="16109" width="5.25" style="72" customWidth="1"/>
    <col min="16110" max="16110" width="5.75" style="72" customWidth="1"/>
    <col min="16111" max="16111" width="7.75" style="72" customWidth="1"/>
    <col min="16112" max="16112" width="5.125" style="72" customWidth="1"/>
    <col min="16113" max="16113" width="11.25" style="72" customWidth="1"/>
    <col min="16114" max="16114" width="6.875" style="72" customWidth="1"/>
    <col min="16115" max="16115" width="7.375" style="72" customWidth="1"/>
    <col min="16116" max="16116" width="5.625" style="72" customWidth="1"/>
    <col min="16117" max="16117" width="11.5" style="72" customWidth="1"/>
    <col min="16118" max="16118" width="5.375" style="72" customWidth="1"/>
    <col min="16119" max="16119" width="10.375" style="72" customWidth="1"/>
    <col min="16120" max="16121" width="8.125" style="72" customWidth="1"/>
    <col min="16122" max="16122" width="9.25" style="72" customWidth="1"/>
    <col min="16123" max="16123" width="9" style="72" customWidth="1"/>
    <col min="16124" max="16124" width="5.375" style="72" customWidth="1"/>
    <col min="16125" max="16125" width="10" style="72" customWidth="1"/>
    <col min="16126" max="16126" width="5.375" style="72" customWidth="1"/>
    <col min="16127" max="16127" width="7.875" style="72" customWidth="1"/>
    <col min="16128" max="16128" width="8" style="72" customWidth="1"/>
    <col min="16129" max="16129" width="9.625" style="72" customWidth="1"/>
    <col min="16130" max="16132" width="9" style="72" customWidth="1"/>
    <col min="16133" max="16133" width="9.75" style="72" customWidth="1"/>
    <col min="16134" max="16134" width="5.375" style="72" customWidth="1"/>
    <col min="16135" max="16135" width="8.5" style="72" customWidth="1"/>
    <col min="16136" max="16136" width="9" style="72" customWidth="1"/>
    <col min="16137" max="16137" width="13.375" style="72" customWidth="1"/>
    <col min="16138" max="16138" width="9" style="72" customWidth="1"/>
    <col min="16139" max="16139" width="12" style="72" customWidth="1"/>
    <col min="16140" max="16140" width="8" style="72" customWidth="1"/>
    <col min="16141" max="16141" width="9.25" style="72" customWidth="1"/>
    <col min="16142" max="16142" width="10" style="72" customWidth="1"/>
    <col min="16143" max="16143" width="12" style="72" customWidth="1"/>
    <col min="16144" max="16144" width="9" style="72" customWidth="1"/>
    <col min="16145" max="16384" width="9" style="72"/>
  </cols>
  <sheetData>
    <row r="1" spans="1:16" ht="18.75" customHeight="1">
      <c r="A1" s="69" t="s">
        <v>0</v>
      </c>
      <c r="B1" s="69" t="s">
        <v>1874</v>
      </c>
      <c r="C1" s="3" t="s">
        <v>1875</v>
      </c>
      <c r="D1" s="3" t="s">
        <v>1876</v>
      </c>
      <c r="E1" s="3" t="s">
        <v>1877</v>
      </c>
      <c r="F1" s="3" t="s">
        <v>1878</v>
      </c>
      <c r="G1" s="70" t="s">
        <v>1879</v>
      </c>
      <c r="H1" s="3" t="s">
        <v>1880</v>
      </c>
      <c r="I1" s="3" t="s">
        <v>1881</v>
      </c>
      <c r="J1" s="3" t="s">
        <v>1882</v>
      </c>
      <c r="K1" s="3" t="s">
        <v>1883</v>
      </c>
      <c r="L1" s="71" t="s">
        <v>1884</v>
      </c>
      <c r="M1" s="2" t="s">
        <v>1885</v>
      </c>
      <c r="N1" s="2" t="s">
        <v>608</v>
      </c>
      <c r="O1" s="3" t="s">
        <v>1886</v>
      </c>
      <c r="P1" s="3" t="s">
        <v>1887</v>
      </c>
    </row>
    <row r="2" spans="1:16" ht="18.75" customHeight="1">
      <c r="A2" s="73" t="s">
        <v>1888</v>
      </c>
      <c r="B2" s="9" t="s">
        <v>559</v>
      </c>
      <c r="C2" s="74" t="s">
        <v>1889</v>
      </c>
      <c r="D2" s="75" t="s">
        <v>1890</v>
      </c>
      <c r="E2" s="74" t="s">
        <v>2</v>
      </c>
      <c r="F2" s="31" t="s">
        <v>1891</v>
      </c>
      <c r="G2" s="76" t="s">
        <v>1892</v>
      </c>
      <c r="H2" s="31" t="s">
        <v>1893</v>
      </c>
      <c r="I2" s="32" t="s">
        <v>1</v>
      </c>
      <c r="J2" s="73"/>
      <c r="K2" s="32"/>
      <c r="L2" s="32"/>
      <c r="M2" s="32"/>
      <c r="N2" s="32"/>
      <c r="O2" s="77"/>
      <c r="P2" s="77"/>
    </row>
    <row r="3" spans="1:16" ht="18.75" customHeight="1">
      <c r="A3" s="73" t="s">
        <v>831</v>
      </c>
      <c r="B3" s="9" t="s">
        <v>560</v>
      </c>
      <c r="C3" s="74" t="s">
        <v>1894</v>
      </c>
      <c r="D3" s="31" t="s">
        <v>1895</v>
      </c>
      <c r="E3" s="74" t="s">
        <v>3</v>
      </c>
      <c r="F3" s="31"/>
      <c r="G3" s="76" t="s">
        <v>1185</v>
      </c>
      <c r="H3" s="31" t="s">
        <v>1186</v>
      </c>
      <c r="I3" s="32"/>
      <c r="J3" s="73"/>
      <c r="K3" s="32"/>
      <c r="L3" s="32"/>
      <c r="M3" s="32"/>
      <c r="N3" s="32"/>
      <c r="O3" s="77"/>
      <c r="P3" s="77" t="s">
        <v>1187</v>
      </c>
    </row>
    <row r="4" spans="1:16" ht="18.75" customHeight="1">
      <c r="A4" s="73" t="s">
        <v>1188</v>
      </c>
      <c r="B4" s="9" t="s">
        <v>434</v>
      </c>
      <c r="C4" s="74" t="s">
        <v>1189</v>
      </c>
      <c r="D4" s="31"/>
      <c r="E4" s="74" t="s">
        <v>4</v>
      </c>
      <c r="F4" s="31"/>
      <c r="G4" s="76" t="s">
        <v>1190</v>
      </c>
      <c r="H4" s="31"/>
      <c r="I4" s="32"/>
      <c r="J4" s="73"/>
      <c r="K4" s="32"/>
      <c r="L4" s="32"/>
      <c r="M4" s="32"/>
      <c r="N4" s="32"/>
      <c r="O4" s="77"/>
      <c r="P4" s="77"/>
    </row>
    <row r="5" spans="1:16" ht="18.75" customHeight="1">
      <c r="A5" s="73" t="s">
        <v>1191</v>
      </c>
      <c r="B5" s="9" t="s">
        <v>562</v>
      </c>
      <c r="C5" s="74" t="s">
        <v>1192</v>
      </c>
      <c r="D5" s="31"/>
      <c r="E5" s="78" t="s">
        <v>1193</v>
      </c>
      <c r="F5" s="31"/>
      <c r="G5" s="76" t="s">
        <v>1194</v>
      </c>
      <c r="H5" s="31"/>
      <c r="I5" s="32"/>
      <c r="J5" s="73"/>
      <c r="K5" s="32"/>
      <c r="L5" s="32"/>
      <c r="M5" s="32"/>
      <c r="N5" s="32"/>
      <c r="O5" s="77"/>
      <c r="P5" s="77"/>
    </row>
    <row r="6" spans="1:16" ht="18.75" customHeight="1">
      <c r="A6" s="73" t="s">
        <v>1195</v>
      </c>
      <c r="B6" s="9" t="s">
        <v>565</v>
      </c>
      <c r="C6" s="74" t="s">
        <v>1196</v>
      </c>
      <c r="D6" s="31"/>
      <c r="E6" s="74" t="s">
        <v>1197</v>
      </c>
      <c r="F6" s="31"/>
      <c r="G6" s="76" t="s">
        <v>1198</v>
      </c>
      <c r="H6" s="31"/>
      <c r="I6" s="32"/>
      <c r="J6" s="73"/>
      <c r="K6" s="32"/>
      <c r="L6" s="32"/>
      <c r="M6" s="32"/>
      <c r="N6" s="32"/>
      <c r="O6" s="77"/>
      <c r="P6" s="77"/>
    </row>
    <row r="7" spans="1:16" ht="18.75" customHeight="1">
      <c r="A7" s="73" t="s">
        <v>1199</v>
      </c>
      <c r="B7" s="9" t="s">
        <v>584</v>
      </c>
      <c r="C7" s="74"/>
      <c r="D7" s="31" t="s">
        <v>1200</v>
      </c>
      <c r="E7" s="79"/>
      <c r="F7" s="31" t="s">
        <v>1201</v>
      </c>
      <c r="G7" s="76" t="s">
        <v>1202</v>
      </c>
      <c r="H7" s="31" t="s">
        <v>1203</v>
      </c>
      <c r="I7" s="32"/>
      <c r="J7" s="73"/>
      <c r="K7" s="32"/>
      <c r="L7" s="32"/>
      <c r="M7" s="32"/>
      <c r="N7" s="32"/>
      <c r="O7" s="77"/>
      <c r="P7" s="77"/>
    </row>
    <row r="8" spans="1:16" ht="18.75" customHeight="1">
      <c r="A8" s="73" t="s">
        <v>1204</v>
      </c>
      <c r="B8" s="9" t="s">
        <v>561</v>
      </c>
      <c r="C8" s="74" t="s">
        <v>5</v>
      </c>
      <c r="D8" s="31" t="s">
        <v>1205</v>
      </c>
      <c r="E8" s="74" t="s">
        <v>1206</v>
      </c>
      <c r="F8" s="31" t="s">
        <v>1207</v>
      </c>
      <c r="G8" s="76" t="s">
        <v>1208</v>
      </c>
      <c r="H8" s="30" t="s">
        <v>1209</v>
      </c>
      <c r="I8" s="32"/>
      <c r="J8" s="73"/>
      <c r="K8" s="32"/>
      <c r="L8" s="32"/>
      <c r="M8" s="32"/>
      <c r="N8" s="32"/>
      <c r="O8" s="77"/>
      <c r="P8" s="77"/>
    </row>
    <row r="9" spans="1:16" ht="18.75" customHeight="1">
      <c r="A9" s="1" t="s">
        <v>1210</v>
      </c>
      <c r="B9" s="9" t="s">
        <v>563</v>
      </c>
      <c r="C9" s="74" t="s">
        <v>1211</v>
      </c>
      <c r="D9" s="31"/>
      <c r="E9" s="74" t="s">
        <v>1212</v>
      </c>
      <c r="F9" s="31"/>
      <c r="G9" s="76" t="s">
        <v>1213</v>
      </c>
      <c r="H9" s="31"/>
      <c r="I9" s="32" t="s">
        <v>6</v>
      </c>
      <c r="J9" s="73"/>
      <c r="K9" s="32"/>
      <c r="L9" s="32"/>
      <c r="M9" s="32"/>
      <c r="N9" s="32"/>
      <c r="O9" s="77"/>
      <c r="P9" s="77"/>
    </row>
    <row r="10" spans="1:16" ht="18.75" customHeight="1">
      <c r="A10" s="73" t="s">
        <v>1214</v>
      </c>
      <c r="B10" s="9" t="s">
        <v>558</v>
      </c>
      <c r="C10" s="74" t="s">
        <v>1215</v>
      </c>
      <c r="D10" s="31" t="s">
        <v>1216</v>
      </c>
      <c r="E10" s="74" t="s">
        <v>7</v>
      </c>
      <c r="F10" s="31" t="s">
        <v>1217</v>
      </c>
      <c r="G10" s="76" t="s">
        <v>1218</v>
      </c>
      <c r="H10" s="30" t="s">
        <v>1219</v>
      </c>
      <c r="I10" s="32"/>
      <c r="J10" s="73"/>
      <c r="K10" s="32"/>
      <c r="L10" s="32"/>
      <c r="M10" s="32"/>
      <c r="N10" s="32"/>
      <c r="O10" s="77"/>
      <c r="P10" s="77"/>
    </row>
    <row r="11" spans="1:16" ht="18.75" customHeight="1">
      <c r="A11" s="1" t="s">
        <v>1220</v>
      </c>
      <c r="B11" s="9" t="s">
        <v>566</v>
      </c>
      <c r="C11" s="74" t="s">
        <v>1221</v>
      </c>
      <c r="D11" s="31"/>
      <c r="E11" s="74" t="s">
        <v>1222</v>
      </c>
      <c r="F11" s="31"/>
      <c r="G11" s="76" t="s">
        <v>1223</v>
      </c>
      <c r="H11" s="31"/>
      <c r="I11" s="32" t="s">
        <v>8</v>
      </c>
      <c r="J11" s="73"/>
      <c r="K11" s="32"/>
      <c r="L11" s="32"/>
      <c r="M11" s="32"/>
      <c r="N11" s="32"/>
      <c r="O11" s="77"/>
      <c r="P11" s="77"/>
    </row>
    <row r="12" spans="1:16" ht="18.75" customHeight="1">
      <c r="A12" s="73" t="s">
        <v>1224</v>
      </c>
      <c r="B12" s="9" t="s">
        <v>567</v>
      </c>
      <c r="C12" s="74" t="s">
        <v>1225</v>
      </c>
      <c r="D12" s="31"/>
      <c r="E12" s="74" t="s">
        <v>1226</v>
      </c>
      <c r="F12" s="31"/>
      <c r="G12" s="76" t="s">
        <v>1227</v>
      </c>
      <c r="H12" s="31"/>
      <c r="I12" s="32" t="s">
        <v>9</v>
      </c>
      <c r="J12" s="73"/>
      <c r="K12" s="32"/>
      <c r="L12" s="32"/>
      <c r="M12" s="32"/>
      <c r="N12" s="32"/>
      <c r="O12" s="77"/>
      <c r="P12" s="77"/>
    </row>
    <row r="13" spans="1:16" ht="18.75" customHeight="1">
      <c r="A13" s="1" t="s">
        <v>1228</v>
      </c>
      <c r="B13" s="9" t="s">
        <v>585</v>
      </c>
      <c r="C13" s="74"/>
      <c r="D13" s="31"/>
      <c r="E13" s="74"/>
      <c r="F13" s="31"/>
      <c r="G13" s="76"/>
      <c r="H13" s="31"/>
      <c r="I13" s="32"/>
      <c r="J13" s="73"/>
      <c r="K13" s="32"/>
      <c r="L13" s="32"/>
      <c r="M13" s="32"/>
      <c r="N13" s="32"/>
      <c r="O13" s="77"/>
      <c r="P13" s="77"/>
    </row>
    <row r="14" spans="1:16" ht="18.75" customHeight="1">
      <c r="A14" s="1" t="s">
        <v>1229</v>
      </c>
      <c r="B14" s="9" t="s">
        <v>421</v>
      </c>
      <c r="C14" s="74"/>
      <c r="D14" s="31"/>
      <c r="E14" s="74"/>
      <c r="F14" s="73"/>
      <c r="G14" s="80"/>
      <c r="H14" s="73"/>
      <c r="I14" s="32"/>
      <c r="J14" s="73"/>
      <c r="K14" s="32"/>
      <c r="L14" s="32"/>
      <c r="M14" s="32"/>
      <c r="N14" s="32"/>
      <c r="O14" s="31"/>
      <c r="P14" s="31"/>
    </row>
    <row r="15" spans="1:16" ht="18.75" customHeight="1">
      <c r="A15" s="73" t="s">
        <v>1230</v>
      </c>
      <c r="B15" s="9" t="s">
        <v>432</v>
      </c>
      <c r="C15" s="74" t="s">
        <v>1231</v>
      </c>
      <c r="D15" s="31" t="s">
        <v>1232</v>
      </c>
      <c r="E15" s="74" t="s">
        <v>1233</v>
      </c>
      <c r="F15" s="31" t="s">
        <v>1234</v>
      </c>
      <c r="G15" s="76" t="s">
        <v>1235</v>
      </c>
      <c r="H15" s="30" t="s">
        <v>11</v>
      </c>
      <c r="I15" s="32" t="s">
        <v>10</v>
      </c>
      <c r="J15" s="73"/>
      <c r="K15" s="32"/>
      <c r="L15" s="32"/>
      <c r="M15" s="32"/>
      <c r="N15" s="32"/>
      <c r="O15" s="77"/>
      <c r="P15" s="77"/>
    </row>
    <row r="16" spans="1:16" ht="18.75" customHeight="1">
      <c r="A16" s="73" t="s">
        <v>1236</v>
      </c>
      <c r="B16" s="9" t="s">
        <v>430</v>
      </c>
      <c r="C16" s="74" t="s">
        <v>1237</v>
      </c>
      <c r="D16" s="31"/>
      <c r="E16" s="74" t="s">
        <v>13</v>
      </c>
      <c r="F16" s="31"/>
      <c r="G16" s="76" t="s">
        <v>1238</v>
      </c>
      <c r="H16" s="31"/>
      <c r="I16" s="32" t="s">
        <v>12</v>
      </c>
      <c r="J16" s="73"/>
      <c r="K16" s="32" t="s">
        <v>14</v>
      </c>
      <c r="L16" s="32"/>
      <c r="M16" s="32"/>
      <c r="N16" s="32"/>
      <c r="O16" s="77"/>
      <c r="P16" s="77"/>
    </row>
    <row r="17" spans="1:16" ht="18.75" customHeight="1">
      <c r="A17" s="73" t="s">
        <v>1239</v>
      </c>
      <c r="B17" s="9" t="s">
        <v>433</v>
      </c>
      <c r="C17" s="74" t="s">
        <v>15</v>
      </c>
      <c r="D17" s="31"/>
      <c r="E17" s="78" t="s">
        <v>1240</v>
      </c>
      <c r="F17" s="73"/>
      <c r="G17" s="74" t="s">
        <v>1241</v>
      </c>
      <c r="H17" s="73"/>
      <c r="I17" s="32"/>
      <c r="J17" s="73"/>
      <c r="K17" s="32"/>
      <c r="L17" s="32"/>
      <c r="M17" s="32"/>
      <c r="N17" s="32"/>
      <c r="O17" s="77"/>
      <c r="P17" s="31"/>
    </row>
    <row r="18" spans="1:16" ht="18.75" customHeight="1">
      <c r="A18" s="73" t="s">
        <v>1242</v>
      </c>
      <c r="B18" s="9" t="s">
        <v>428</v>
      </c>
      <c r="C18" s="74" t="s">
        <v>1243</v>
      </c>
      <c r="D18" s="31" t="s">
        <v>1244</v>
      </c>
      <c r="E18" s="78" t="s">
        <v>1245</v>
      </c>
      <c r="F18" s="31" t="s">
        <v>1246</v>
      </c>
      <c r="G18" s="76" t="s">
        <v>1247</v>
      </c>
      <c r="H18" s="30" t="s">
        <v>1248</v>
      </c>
      <c r="I18" s="32" t="s">
        <v>16</v>
      </c>
      <c r="J18" s="73"/>
      <c r="K18" s="32"/>
      <c r="L18" s="32"/>
      <c r="M18" s="32"/>
      <c r="N18" s="32"/>
      <c r="O18" s="77"/>
      <c r="P18" s="77" t="s">
        <v>17</v>
      </c>
    </row>
    <row r="19" spans="1:16" ht="18.75" customHeight="1">
      <c r="A19" s="73" t="s">
        <v>1249</v>
      </c>
      <c r="B19" s="9" t="s">
        <v>426</v>
      </c>
      <c r="C19" s="74" t="s">
        <v>1250</v>
      </c>
      <c r="D19" s="31" t="s">
        <v>1251</v>
      </c>
      <c r="E19" s="74" t="s">
        <v>1252</v>
      </c>
      <c r="F19" s="31" t="s">
        <v>1253</v>
      </c>
      <c r="G19" s="76" t="s">
        <v>1254</v>
      </c>
      <c r="H19" s="30" t="s">
        <v>19</v>
      </c>
      <c r="I19" s="32" t="s">
        <v>18</v>
      </c>
      <c r="J19" s="73"/>
      <c r="K19" s="32"/>
      <c r="L19" s="32"/>
      <c r="M19" s="32"/>
      <c r="N19" s="32"/>
      <c r="O19" s="77"/>
      <c r="P19" s="77"/>
    </row>
    <row r="20" spans="1:16" ht="18.75" customHeight="1">
      <c r="A20" s="73" t="s">
        <v>1255</v>
      </c>
      <c r="B20" s="9" t="s">
        <v>429</v>
      </c>
      <c r="C20" s="74" t="s">
        <v>1256</v>
      </c>
      <c r="D20" s="31"/>
      <c r="E20" s="74" t="s">
        <v>21</v>
      </c>
      <c r="F20" s="73"/>
      <c r="G20" s="74" t="s">
        <v>1257</v>
      </c>
      <c r="H20" s="73"/>
      <c r="I20" s="32" t="s">
        <v>20</v>
      </c>
      <c r="J20" s="73"/>
      <c r="K20" s="32"/>
      <c r="L20" s="32"/>
      <c r="M20" s="32"/>
      <c r="N20" s="32"/>
      <c r="O20" s="77" t="s">
        <v>22</v>
      </c>
      <c r="P20" s="31" t="s">
        <v>23</v>
      </c>
    </row>
    <row r="21" spans="1:16" ht="18.75" customHeight="1">
      <c r="A21" s="73" t="s">
        <v>1258</v>
      </c>
      <c r="B21" s="9" t="s">
        <v>424</v>
      </c>
      <c r="C21" s="74" t="s">
        <v>1259</v>
      </c>
      <c r="D21" s="31" t="s">
        <v>1260</v>
      </c>
      <c r="E21" s="74" t="s">
        <v>24</v>
      </c>
      <c r="F21" s="31" t="s">
        <v>1261</v>
      </c>
      <c r="G21" s="76" t="s">
        <v>1262</v>
      </c>
      <c r="H21" s="30" t="s">
        <v>25</v>
      </c>
      <c r="I21" s="32"/>
      <c r="J21" s="73"/>
      <c r="K21" s="32"/>
      <c r="L21" s="32"/>
      <c r="M21" s="32"/>
      <c r="N21" s="32"/>
      <c r="O21" s="77"/>
      <c r="P21" s="77"/>
    </row>
    <row r="22" spans="1:16" ht="18.75" customHeight="1">
      <c r="A22" s="73" t="s">
        <v>1263</v>
      </c>
      <c r="B22" s="9" t="s">
        <v>423</v>
      </c>
      <c r="C22" s="74"/>
      <c r="D22" s="31" t="s">
        <v>1264</v>
      </c>
      <c r="E22" s="74"/>
      <c r="F22" s="31" t="s">
        <v>1265</v>
      </c>
      <c r="G22" s="76"/>
      <c r="H22" s="30" t="s">
        <v>26</v>
      </c>
      <c r="I22" s="32"/>
      <c r="J22" s="73"/>
      <c r="K22" s="32"/>
      <c r="L22" s="32"/>
      <c r="M22" s="32"/>
      <c r="N22" s="32"/>
      <c r="O22" s="77"/>
      <c r="P22" s="77"/>
    </row>
    <row r="23" spans="1:16" ht="18.75" customHeight="1">
      <c r="A23" s="73" t="s">
        <v>1266</v>
      </c>
      <c r="B23" s="9" t="s">
        <v>422</v>
      </c>
      <c r="C23" s="74"/>
      <c r="D23" s="31" t="s">
        <v>1267</v>
      </c>
      <c r="E23" s="74"/>
      <c r="F23" s="31" t="s">
        <v>1268</v>
      </c>
      <c r="G23" s="76"/>
      <c r="H23" s="30" t="s">
        <v>27</v>
      </c>
      <c r="I23" s="32"/>
      <c r="J23" s="73"/>
      <c r="K23" s="32"/>
      <c r="L23" s="32"/>
      <c r="M23" s="32"/>
      <c r="N23" s="32"/>
      <c r="O23" s="77"/>
      <c r="P23" s="77"/>
    </row>
    <row r="24" spans="1:16" ht="18.75" customHeight="1">
      <c r="A24" s="73" t="s">
        <v>1269</v>
      </c>
      <c r="B24" s="9" t="s">
        <v>425</v>
      </c>
      <c r="C24" s="74" t="s">
        <v>1270</v>
      </c>
      <c r="D24" s="81" t="s">
        <v>1271</v>
      </c>
      <c r="E24" s="74" t="s">
        <v>29</v>
      </c>
      <c r="F24" s="81" t="s">
        <v>1272</v>
      </c>
      <c r="G24" s="76"/>
      <c r="H24" s="81"/>
      <c r="I24" s="32" t="s">
        <v>28</v>
      </c>
      <c r="J24" s="73"/>
      <c r="K24" s="32"/>
      <c r="L24" s="32"/>
      <c r="M24" s="32"/>
      <c r="N24" s="32"/>
      <c r="O24" s="77"/>
      <c r="P24" s="77"/>
    </row>
    <row r="25" spans="1:16" ht="18.75" customHeight="1">
      <c r="A25" s="73" t="s">
        <v>1273</v>
      </c>
      <c r="B25" s="9" t="s">
        <v>435</v>
      </c>
      <c r="C25" s="74"/>
      <c r="D25" s="31"/>
      <c r="E25" s="78" t="s">
        <v>1274</v>
      </c>
      <c r="F25" s="31"/>
      <c r="G25" s="76" t="s">
        <v>1275</v>
      </c>
      <c r="H25" s="31"/>
      <c r="I25" s="32"/>
      <c r="J25" s="73"/>
      <c r="K25" s="32"/>
      <c r="L25" s="32"/>
      <c r="M25" s="32"/>
      <c r="N25" s="32"/>
      <c r="O25" s="77" t="s">
        <v>30</v>
      </c>
      <c r="P25" s="77"/>
    </row>
    <row r="26" spans="1:16" ht="18.75" customHeight="1">
      <c r="A26" s="11" t="s">
        <v>1276</v>
      </c>
      <c r="B26" s="9" t="s">
        <v>431</v>
      </c>
      <c r="C26" s="74" t="s">
        <v>1277</v>
      </c>
      <c r="D26" s="31"/>
      <c r="E26" s="74" t="s">
        <v>1278</v>
      </c>
      <c r="F26" s="73"/>
      <c r="G26" s="74" t="s">
        <v>1279</v>
      </c>
      <c r="H26" s="73"/>
      <c r="I26" s="32" t="s">
        <v>31</v>
      </c>
      <c r="J26" s="73"/>
      <c r="K26" s="32"/>
      <c r="L26" s="32"/>
      <c r="M26" s="32"/>
      <c r="N26" s="32"/>
      <c r="O26" s="77"/>
      <c r="P26" s="31"/>
    </row>
    <row r="27" spans="1:16" ht="18.75" customHeight="1">
      <c r="A27" s="73" t="s">
        <v>1280</v>
      </c>
      <c r="B27" s="9" t="s">
        <v>427</v>
      </c>
      <c r="C27" s="74" t="s">
        <v>1281</v>
      </c>
      <c r="D27" s="31" t="s">
        <v>1282</v>
      </c>
      <c r="E27" s="74" t="s">
        <v>1283</v>
      </c>
      <c r="F27" s="31" t="s">
        <v>1284</v>
      </c>
      <c r="G27" s="76" t="s">
        <v>1285</v>
      </c>
      <c r="H27" s="31" t="s">
        <v>1286</v>
      </c>
      <c r="I27" s="32" t="s">
        <v>32</v>
      </c>
      <c r="J27" s="73"/>
      <c r="K27" s="32" t="s">
        <v>33</v>
      </c>
      <c r="L27" s="32"/>
      <c r="M27" s="32"/>
      <c r="N27" s="32"/>
      <c r="O27" s="77"/>
      <c r="P27" s="77"/>
    </row>
    <row r="28" spans="1:16" ht="18.75" customHeight="1">
      <c r="A28" s="73" t="s">
        <v>1287</v>
      </c>
      <c r="B28" s="9" t="s">
        <v>586</v>
      </c>
      <c r="C28" s="74"/>
      <c r="D28" s="31"/>
      <c r="E28" s="74"/>
      <c r="F28" s="31"/>
      <c r="G28" s="76"/>
      <c r="H28" s="31"/>
      <c r="I28" s="32"/>
      <c r="J28" s="73"/>
      <c r="K28" s="32"/>
      <c r="L28" s="32"/>
      <c r="M28" s="32"/>
      <c r="N28" s="32"/>
      <c r="O28" s="77"/>
      <c r="P28" s="77" t="s">
        <v>34</v>
      </c>
    </row>
    <row r="29" spans="1:16" ht="18.75" customHeight="1">
      <c r="A29" s="11" t="s">
        <v>1288</v>
      </c>
      <c r="B29" s="9" t="s">
        <v>587</v>
      </c>
      <c r="C29" s="74" t="s">
        <v>1289</v>
      </c>
      <c r="D29" s="31"/>
      <c r="E29" s="74" t="s">
        <v>1290</v>
      </c>
      <c r="F29" s="31"/>
      <c r="G29" s="76" t="s">
        <v>1291</v>
      </c>
      <c r="H29" s="31"/>
      <c r="I29" s="32"/>
      <c r="J29" s="73"/>
      <c r="K29" s="32" t="s">
        <v>36</v>
      </c>
      <c r="L29" s="32"/>
      <c r="M29" s="32"/>
      <c r="N29" s="32"/>
      <c r="O29" s="77" t="s">
        <v>35</v>
      </c>
      <c r="P29" s="77" t="s">
        <v>37</v>
      </c>
    </row>
    <row r="30" spans="1:16" ht="18.75" customHeight="1">
      <c r="A30" s="73" t="s">
        <v>38</v>
      </c>
      <c r="B30" s="9" t="s">
        <v>436</v>
      </c>
      <c r="C30" s="74" t="s">
        <v>1292</v>
      </c>
      <c r="D30" s="31"/>
      <c r="E30" s="74" t="s">
        <v>1293</v>
      </c>
      <c r="F30" s="31"/>
      <c r="G30" s="76" t="s">
        <v>1294</v>
      </c>
      <c r="H30" s="31"/>
      <c r="I30" s="32"/>
      <c r="J30" s="73"/>
      <c r="K30" s="32" t="s">
        <v>39</v>
      </c>
      <c r="L30" s="32"/>
      <c r="M30" s="32"/>
      <c r="N30" s="32"/>
      <c r="O30" s="77"/>
      <c r="P30" s="77"/>
    </row>
    <row r="31" spans="1:16" ht="18.75" customHeight="1">
      <c r="A31" s="73" t="s">
        <v>1295</v>
      </c>
      <c r="B31" s="9" t="s">
        <v>588</v>
      </c>
      <c r="C31" s="74"/>
      <c r="D31" s="31"/>
      <c r="E31" s="74"/>
      <c r="F31" s="31"/>
      <c r="G31" s="76"/>
      <c r="H31" s="31"/>
      <c r="I31" s="32"/>
      <c r="J31" s="73"/>
      <c r="K31" s="32"/>
      <c r="L31" s="32"/>
      <c r="M31" s="32"/>
      <c r="N31" s="32"/>
      <c r="O31" s="77"/>
      <c r="P31" s="77" t="s">
        <v>40</v>
      </c>
    </row>
    <row r="32" spans="1:16" ht="18.75" customHeight="1">
      <c r="A32" s="73" t="s">
        <v>1296</v>
      </c>
      <c r="B32" s="9" t="s">
        <v>494</v>
      </c>
      <c r="C32" s="74" t="s">
        <v>1297</v>
      </c>
      <c r="D32" s="31"/>
      <c r="E32" s="74" t="s">
        <v>1298</v>
      </c>
      <c r="F32" s="31"/>
      <c r="G32" s="76" t="s">
        <v>1299</v>
      </c>
      <c r="H32" s="31"/>
      <c r="I32" s="32" t="s">
        <v>41</v>
      </c>
      <c r="J32" s="73" t="s">
        <v>42</v>
      </c>
      <c r="K32" s="32" t="s">
        <v>43</v>
      </c>
      <c r="L32" s="32"/>
      <c r="M32" s="32"/>
      <c r="N32" s="32"/>
      <c r="O32" s="77"/>
      <c r="P32" s="77"/>
    </row>
    <row r="33" spans="1:16" ht="18.75" customHeight="1">
      <c r="A33" s="73" t="s">
        <v>1300</v>
      </c>
      <c r="B33" s="9" t="s">
        <v>485</v>
      </c>
      <c r="C33" s="74" t="s">
        <v>1301</v>
      </c>
      <c r="D33" s="31" t="s">
        <v>1302</v>
      </c>
      <c r="E33" s="74" t="s">
        <v>1303</v>
      </c>
      <c r="F33" s="73"/>
      <c r="G33" s="74" t="s">
        <v>1304</v>
      </c>
      <c r="H33" s="30" t="s">
        <v>47</v>
      </c>
      <c r="I33" s="32" t="s">
        <v>44</v>
      </c>
      <c r="J33" s="73" t="s">
        <v>45</v>
      </c>
      <c r="K33" s="32" t="s">
        <v>46</v>
      </c>
      <c r="L33" s="32"/>
      <c r="M33" s="32"/>
      <c r="N33" s="32"/>
      <c r="O33" s="77"/>
      <c r="P33" s="31"/>
    </row>
    <row r="34" spans="1:16" ht="18.75" customHeight="1">
      <c r="A34" s="73" t="s">
        <v>1305</v>
      </c>
      <c r="B34" s="9" t="s">
        <v>484</v>
      </c>
      <c r="C34" s="74" t="s">
        <v>1306</v>
      </c>
      <c r="D34" s="31" t="s">
        <v>1307</v>
      </c>
      <c r="E34" s="74" t="s">
        <v>1308</v>
      </c>
      <c r="F34" s="31" t="s">
        <v>1309</v>
      </c>
      <c r="G34" s="76" t="s">
        <v>1310</v>
      </c>
      <c r="H34" s="30" t="s">
        <v>51</v>
      </c>
      <c r="I34" s="32" t="s">
        <v>48</v>
      </c>
      <c r="J34" s="73" t="s">
        <v>49</v>
      </c>
      <c r="K34" s="32" t="s">
        <v>50</v>
      </c>
      <c r="L34" s="32"/>
      <c r="M34" s="32"/>
      <c r="N34" s="32"/>
      <c r="O34" s="77"/>
      <c r="P34" s="77"/>
    </row>
    <row r="35" spans="1:16" ht="18.75" customHeight="1">
      <c r="A35" s="73" t="s">
        <v>1311</v>
      </c>
      <c r="B35" s="9" t="s">
        <v>490</v>
      </c>
      <c r="C35" s="74" t="s">
        <v>1312</v>
      </c>
      <c r="D35" s="31"/>
      <c r="E35" s="74" t="s">
        <v>1313</v>
      </c>
      <c r="F35" s="73"/>
      <c r="G35" s="74" t="s">
        <v>1314</v>
      </c>
      <c r="H35" s="73"/>
      <c r="I35" s="32" t="s">
        <v>52</v>
      </c>
      <c r="J35" s="73" t="s">
        <v>53</v>
      </c>
      <c r="K35" s="32" t="s">
        <v>54</v>
      </c>
      <c r="L35" s="32"/>
      <c r="M35" s="32"/>
      <c r="N35" s="32"/>
      <c r="O35" s="77"/>
      <c r="P35" s="31"/>
    </row>
    <row r="36" spans="1:16" ht="18.75" customHeight="1">
      <c r="A36" s="73" t="s">
        <v>1315</v>
      </c>
      <c r="B36" s="9" t="s">
        <v>487</v>
      </c>
      <c r="C36" s="74" t="s">
        <v>1316</v>
      </c>
      <c r="D36" s="31"/>
      <c r="E36" s="74" t="s">
        <v>1317</v>
      </c>
      <c r="F36" s="31" t="s">
        <v>1318</v>
      </c>
      <c r="G36" s="76" t="s">
        <v>1319</v>
      </c>
      <c r="H36" s="30" t="s">
        <v>58</v>
      </c>
      <c r="I36" s="32" t="s">
        <v>55</v>
      </c>
      <c r="J36" s="73" t="s">
        <v>56</v>
      </c>
      <c r="K36" s="32" t="s">
        <v>57</v>
      </c>
      <c r="L36" s="32"/>
      <c r="M36" s="32"/>
      <c r="N36" s="32"/>
      <c r="O36" s="77"/>
      <c r="P36" s="77"/>
    </row>
    <row r="37" spans="1:16" ht="18.75" customHeight="1">
      <c r="A37" s="73" t="s">
        <v>1320</v>
      </c>
      <c r="B37" s="9" t="s">
        <v>482</v>
      </c>
      <c r="C37" s="74" t="s">
        <v>1321</v>
      </c>
      <c r="D37" s="31" t="s">
        <v>1322</v>
      </c>
      <c r="E37" s="74" t="s">
        <v>1323</v>
      </c>
      <c r="F37" s="31" t="s">
        <v>1324</v>
      </c>
      <c r="G37" s="76" t="s">
        <v>1325</v>
      </c>
      <c r="H37" s="31" t="s">
        <v>1326</v>
      </c>
      <c r="I37" s="32" t="s">
        <v>59</v>
      </c>
      <c r="J37" s="73" t="s">
        <v>60</v>
      </c>
      <c r="K37" s="32" t="s">
        <v>61</v>
      </c>
      <c r="L37" s="32"/>
      <c r="M37" s="32"/>
      <c r="N37" s="32"/>
      <c r="O37" s="77"/>
      <c r="P37" s="77"/>
    </row>
    <row r="38" spans="1:16" ht="18.75" customHeight="1">
      <c r="A38" s="73" t="s">
        <v>1327</v>
      </c>
      <c r="B38" s="9" t="s">
        <v>495</v>
      </c>
      <c r="C38" s="74" t="s">
        <v>1328</v>
      </c>
      <c r="D38" s="31"/>
      <c r="E38" s="74" t="s">
        <v>1329</v>
      </c>
      <c r="F38" s="73"/>
      <c r="G38" s="74" t="s">
        <v>1330</v>
      </c>
      <c r="H38" s="73"/>
      <c r="I38" s="32" t="s">
        <v>62</v>
      </c>
      <c r="J38" s="73" t="s">
        <v>63</v>
      </c>
      <c r="K38" s="32" t="s">
        <v>64</v>
      </c>
      <c r="L38" s="32"/>
      <c r="M38" s="32"/>
      <c r="N38" s="32"/>
      <c r="O38" s="77"/>
      <c r="P38" s="31"/>
    </row>
    <row r="39" spans="1:16" ht="18.75" customHeight="1">
      <c r="A39" s="73" t="s">
        <v>1331</v>
      </c>
      <c r="B39" s="9" t="s">
        <v>488</v>
      </c>
      <c r="C39" s="74" t="s">
        <v>1332</v>
      </c>
      <c r="D39" s="31" t="s">
        <v>1333</v>
      </c>
      <c r="E39" s="74" t="s">
        <v>1334</v>
      </c>
      <c r="F39" s="31" t="s">
        <v>1335</v>
      </c>
      <c r="G39" s="76" t="s">
        <v>1336</v>
      </c>
      <c r="H39" s="30" t="s">
        <v>1337</v>
      </c>
      <c r="I39" s="32" t="s">
        <v>65</v>
      </c>
      <c r="J39" s="73" t="s">
        <v>66</v>
      </c>
      <c r="K39" s="32" t="s">
        <v>67</v>
      </c>
      <c r="L39" s="32"/>
      <c r="M39" s="32"/>
      <c r="N39" s="32"/>
      <c r="O39" s="77"/>
      <c r="P39" s="77"/>
    </row>
    <row r="40" spans="1:16" ht="18.75" customHeight="1">
      <c r="A40" s="73" t="s">
        <v>1338</v>
      </c>
      <c r="B40" s="9" t="s">
        <v>489</v>
      </c>
      <c r="C40" s="74" t="s">
        <v>1339</v>
      </c>
      <c r="D40" s="31"/>
      <c r="E40" s="74" t="s">
        <v>1340</v>
      </c>
      <c r="F40" s="31"/>
      <c r="G40" s="76" t="s">
        <v>1341</v>
      </c>
      <c r="H40" s="31"/>
      <c r="I40" s="32"/>
      <c r="J40" s="73" t="s">
        <v>68</v>
      </c>
      <c r="K40" s="32" t="s">
        <v>69</v>
      </c>
      <c r="L40" s="32"/>
      <c r="M40" s="32"/>
      <c r="N40" s="32"/>
      <c r="O40" s="77"/>
      <c r="P40" s="77"/>
    </row>
    <row r="41" spans="1:16" ht="18.75" customHeight="1">
      <c r="A41" s="73" t="s">
        <v>1342</v>
      </c>
      <c r="B41" s="9" t="s">
        <v>496</v>
      </c>
      <c r="C41" s="74" t="s">
        <v>1343</v>
      </c>
      <c r="D41" s="31"/>
      <c r="E41" s="74" t="s">
        <v>1344</v>
      </c>
      <c r="F41" s="73"/>
      <c r="G41" s="74" t="s">
        <v>1345</v>
      </c>
      <c r="H41" s="73"/>
      <c r="I41" s="32" t="s">
        <v>70</v>
      </c>
      <c r="J41" s="73" t="s">
        <v>71</v>
      </c>
      <c r="K41" s="32" t="s">
        <v>72</v>
      </c>
      <c r="L41" s="32"/>
      <c r="M41" s="32"/>
      <c r="N41" s="32"/>
      <c r="O41" s="77"/>
      <c r="P41" s="31"/>
    </row>
    <row r="42" spans="1:16" ht="18.75" customHeight="1">
      <c r="A42" s="73" t="s">
        <v>1346</v>
      </c>
      <c r="B42" s="9" t="s">
        <v>486</v>
      </c>
      <c r="C42" s="74" t="s">
        <v>1347</v>
      </c>
      <c r="D42" s="31" t="s">
        <v>1348</v>
      </c>
      <c r="E42" s="74" t="s">
        <v>1349</v>
      </c>
      <c r="F42" s="31" t="s">
        <v>1350</v>
      </c>
      <c r="G42" s="76" t="s">
        <v>1351</v>
      </c>
      <c r="H42" s="31" t="s">
        <v>1352</v>
      </c>
      <c r="I42" s="32" t="s">
        <v>73</v>
      </c>
      <c r="J42" s="73" t="s">
        <v>74</v>
      </c>
      <c r="K42" s="32" t="s">
        <v>75</v>
      </c>
      <c r="L42" s="32"/>
      <c r="M42" s="32"/>
      <c r="N42" s="32"/>
      <c r="O42" s="77"/>
      <c r="P42" s="77"/>
    </row>
    <row r="43" spans="1:16" ht="18.75" customHeight="1">
      <c r="A43" s="73" t="s">
        <v>1353</v>
      </c>
      <c r="B43" s="9" t="s">
        <v>483</v>
      </c>
      <c r="C43" s="74" t="s">
        <v>1354</v>
      </c>
      <c r="D43" s="31" t="s">
        <v>1355</v>
      </c>
      <c r="E43" s="74" t="s">
        <v>1356</v>
      </c>
      <c r="F43" s="31" t="s">
        <v>1357</v>
      </c>
      <c r="G43" s="76" t="s">
        <v>1358</v>
      </c>
      <c r="H43" s="31" t="s">
        <v>1359</v>
      </c>
      <c r="I43" s="32" t="s">
        <v>76</v>
      </c>
      <c r="J43" s="73" t="s">
        <v>77</v>
      </c>
      <c r="K43" s="32" t="s">
        <v>78</v>
      </c>
      <c r="L43" s="32"/>
      <c r="M43" s="32"/>
      <c r="N43" s="32"/>
      <c r="O43" s="77"/>
      <c r="P43" s="77"/>
    </row>
    <row r="44" spans="1:16" ht="18.75" customHeight="1">
      <c r="A44" s="73" t="s">
        <v>1360</v>
      </c>
      <c r="B44" s="9" t="s">
        <v>493</v>
      </c>
      <c r="C44" s="74" t="s">
        <v>1361</v>
      </c>
      <c r="D44" s="31"/>
      <c r="E44" s="74" t="s">
        <v>1362</v>
      </c>
      <c r="F44" s="31"/>
      <c r="G44" s="76" t="s">
        <v>1363</v>
      </c>
      <c r="H44" s="31"/>
      <c r="I44" s="32" t="s">
        <v>79</v>
      </c>
      <c r="J44" s="73" t="s">
        <v>80</v>
      </c>
      <c r="K44" s="32" t="s">
        <v>82</v>
      </c>
      <c r="L44" s="32"/>
      <c r="M44" s="32"/>
      <c r="N44" s="32"/>
      <c r="O44" s="77" t="s">
        <v>81</v>
      </c>
      <c r="P44" s="77"/>
    </row>
    <row r="45" spans="1:16" ht="18.75" customHeight="1">
      <c r="A45" s="73" t="s">
        <v>1364</v>
      </c>
      <c r="B45" s="9" t="s">
        <v>492</v>
      </c>
      <c r="C45" s="74" t="s">
        <v>1365</v>
      </c>
      <c r="D45" s="31"/>
      <c r="E45" s="74" t="s">
        <v>1366</v>
      </c>
      <c r="F45" s="31"/>
      <c r="G45" s="76" t="s">
        <v>1367</v>
      </c>
      <c r="H45" s="31"/>
      <c r="I45" s="32"/>
      <c r="J45" s="73" t="s">
        <v>83</v>
      </c>
      <c r="K45" s="32" t="s">
        <v>84</v>
      </c>
      <c r="L45" s="32"/>
      <c r="M45" s="32"/>
      <c r="N45" s="32"/>
      <c r="O45" s="77"/>
      <c r="P45" s="77"/>
    </row>
    <row r="46" spans="1:16" ht="18.75" customHeight="1">
      <c r="A46" s="13" t="s">
        <v>1368</v>
      </c>
      <c r="B46" s="9" t="s">
        <v>498</v>
      </c>
      <c r="C46" s="74" t="s">
        <v>1369</v>
      </c>
      <c r="D46" s="31"/>
      <c r="E46" s="74" t="s">
        <v>1370</v>
      </c>
      <c r="F46" s="31"/>
      <c r="G46" s="76" t="s">
        <v>1371</v>
      </c>
      <c r="H46" s="31"/>
      <c r="I46" s="32"/>
      <c r="J46" s="73" t="s">
        <v>85</v>
      </c>
      <c r="K46" s="32" t="s">
        <v>86</v>
      </c>
      <c r="L46" s="32"/>
      <c r="M46" s="32"/>
      <c r="N46" s="32"/>
      <c r="O46" s="77"/>
      <c r="P46" s="77"/>
    </row>
    <row r="47" spans="1:16" ht="18.75" customHeight="1">
      <c r="A47" s="13" t="s">
        <v>1372</v>
      </c>
      <c r="B47" s="9" t="s">
        <v>589</v>
      </c>
      <c r="C47" s="74"/>
      <c r="D47" s="31"/>
      <c r="E47" s="74"/>
      <c r="F47" s="31"/>
      <c r="G47" s="76"/>
      <c r="H47" s="31"/>
      <c r="I47" s="32"/>
      <c r="J47" s="73"/>
      <c r="K47" s="32" t="s">
        <v>88</v>
      </c>
      <c r="L47" s="32"/>
      <c r="M47" s="32"/>
      <c r="N47" s="32"/>
      <c r="O47" s="77" t="s">
        <v>87</v>
      </c>
      <c r="P47" s="77"/>
    </row>
    <row r="48" spans="1:16" ht="18.75" customHeight="1">
      <c r="A48" s="13" t="s">
        <v>1373</v>
      </c>
      <c r="B48" s="9" t="s">
        <v>590</v>
      </c>
      <c r="C48" s="74"/>
      <c r="D48" s="31"/>
      <c r="E48" s="74"/>
      <c r="F48" s="31"/>
      <c r="G48" s="76"/>
      <c r="H48" s="31"/>
      <c r="I48" s="103" t="s">
        <v>1896</v>
      </c>
      <c r="J48" s="73"/>
      <c r="K48" s="32"/>
      <c r="L48" s="32"/>
      <c r="M48" s="32"/>
      <c r="N48" s="32"/>
      <c r="O48" s="77"/>
      <c r="P48" s="77"/>
    </row>
    <row r="49" spans="1:16" ht="18.75" customHeight="1">
      <c r="A49" s="13" t="s">
        <v>1374</v>
      </c>
      <c r="B49" s="9" t="s">
        <v>497</v>
      </c>
      <c r="C49" s="74" t="s">
        <v>1375</v>
      </c>
      <c r="D49" s="31"/>
      <c r="E49" s="74" t="s">
        <v>1376</v>
      </c>
      <c r="F49" s="31"/>
      <c r="G49" s="76" t="s">
        <v>1377</v>
      </c>
      <c r="H49" s="31"/>
      <c r="I49" s="32" t="s">
        <v>89</v>
      </c>
      <c r="J49" s="73" t="s">
        <v>90</v>
      </c>
      <c r="K49" s="32" t="s">
        <v>91</v>
      </c>
      <c r="L49" s="32"/>
      <c r="M49" s="32"/>
      <c r="N49" s="32"/>
      <c r="O49" s="77"/>
      <c r="P49" s="77"/>
    </row>
    <row r="50" spans="1:16" ht="18.75" customHeight="1">
      <c r="A50" s="73" t="s">
        <v>1378</v>
      </c>
      <c r="B50" s="9" t="s">
        <v>491</v>
      </c>
      <c r="C50" s="74" t="s">
        <v>1379</v>
      </c>
      <c r="D50" s="31" t="s">
        <v>1380</v>
      </c>
      <c r="E50" s="74" t="s">
        <v>1381</v>
      </c>
      <c r="F50" s="31" t="s">
        <v>1382</v>
      </c>
      <c r="G50" s="76" t="s">
        <v>1383</v>
      </c>
      <c r="H50" s="30" t="s">
        <v>96</v>
      </c>
      <c r="I50" s="32" t="s">
        <v>92</v>
      </c>
      <c r="J50" s="73" t="s">
        <v>93</v>
      </c>
      <c r="K50" s="32" t="s">
        <v>94</v>
      </c>
      <c r="L50" s="32"/>
      <c r="M50" s="32"/>
      <c r="N50" s="32"/>
      <c r="O50" s="77"/>
      <c r="P50" s="77" t="s">
        <v>95</v>
      </c>
    </row>
    <row r="51" spans="1:16" ht="18.75" customHeight="1">
      <c r="A51" s="73" t="s">
        <v>1384</v>
      </c>
      <c r="B51" s="9" t="s">
        <v>521</v>
      </c>
      <c r="C51" s="74" t="s">
        <v>1385</v>
      </c>
      <c r="D51" s="31"/>
      <c r="E51" s="74" t="s">
        <v>1386</v>
      </c>
      <c r="F51" s="31"/>
      <c r="G51" s="76" t="s">
        <v>1387</v>
      </c>
      <c r="H51" s="31"/>
      <c r="I51" s="32" t="s">
        <v>97</v>
      </c>
      <c r="J51" s="73" t="s">
        <v>98</v>
      </c>
      <c r="K51" s="32" t="s">
        <v>99</v>
      </c>
      <c r="L51" s="32"/>
      <c r="M51" s="32"/>
      <c r="N51" s="32"/>
      <c r="O51" s="77"/>
      <c r="P51" s="77"/>
    </row>
    <row r="52" spans="1:16" ht="18.75" customHeight="1">
      <c r="A52" s="73" t="s">
        <v>1388</v>
      </c>
      <c r="B52" s="9" t="s">
        <v>524</v>
      </c>
      <c r="C52" s="74" t="s">
        <v>1389</v>
      </c>
      <c r="D52" s="31"/>
      <c r="E52" s="74" t="s">
        <v>1390</v>
      </c>
      <c r="F52" s="73"/>
      <c r="G52" s="74" t="s">
        <v>1391</v>
      </c>
      <c r="H52" s="73"/>
      <c r="I52" s="32" t="s">
        <v>100</v>
      </c>
      <c r="J52" s="73" t="s">
        <v>101</v>
      </c>
      <c r="K52" s="32"/>
      <c r="L52" s="32"/>
      <c r="M52" s="32"/>
      <c r="N52" s="32"/>
      <c r="O52" s="77" t="s">
        <v>102</v>
      </c>
      <c r="P52" s="31"/>
    </row>
    <row r="53" spans="1:16" ht="18.75" customHeight="1">
      <c r="A53" s="73" t="s">
        <v>1392</v>
      </c>
      <c r="B53" s="9" t="s">
        <v>519</v>
      </c>
      <c r="C53" s="74" t="s">
        <v>1393</v>
      </c>
      <c r="D53" s="31" t="s">
        <v>1394</v>
      </c>
      <c r="E53" s="74" t="s">
        <v>1395</v>
      </c>
      <c r="F53" s="31" t="s">
        <v>1396</v>
      </c>
      <c r="G53" s="76" t="s">
        <v>1397</v>
      </c>
      <c r="H53" s="30" t="s">
        <v>103</v>
      </c>
      <c r="I53" s="32"/>
      <c r="J53" s="73"/>
      <c r="K53" s="32"/>
      <c r="L53" s="32"/>
      <c r="M53" s="32" t="str">
        <f>VLOOKUP(A53,Sheet2!A:C,2,FALSE)</f>
        <v>张平</v>
      </c>
      <c r="N53" s="32"/>
      <c r="O53" s="77"/>
      <c r="P53" s="77"/>
    </row>
    <row r="54" spans="1:16" ht="18.75" customHeight="1">
      <c r="A54" s="73" t="s">
        <v>1398</v>
      </c>
      <c r="B54" s="9" t="s">
        <v>523</v>
      </c>
      <c r="C54" s="74" t="s">
        <v>1399</v>
      </c>
      <c r="D54" s="31"/>
      <c r="E54" s="74" t="s">
        <v>1400</v>
      </c>
      <c r="F54" s="31"/>
      <c r="G54" s="76" t="s">
        <v>1401</v>
      </c>
      <c r="H54" s="31"/>
      <c r="I54" s="32"/>
      <c r="J54" s="73" t="s">
        <v>104</v>
      </c>
      <c r="K54" s="32"/>
      <c r="L54" s="32"/>
      <c r="M54" s="32"/>
      <c r="N54" s="32"/>
      <c r="O54" s="77"/>
      <c r="P54" s="77"/>
    </row>
    <row r="55" spans="1:16" ht="18.75" customHeight="1">
      <c r="A55" s="73" t="s">
        <v>1402</v>
      </c>
      <c r="B55" s="9" t="s">
        <v>529</v>
      </c>
      <c r="C55" s="74" t="s">
        <v>1403</v>
      </c>
      <c r="D55" s="31"/>
      <c r="E55" s="74" t="s">
        <v>1404</v>
      </c>
      <c r="F55" s="31"/>
      <c r="G55" s="76" t="s">
        <v>1405</v>
      </c>
      <c r="H55" s="31"/>
      <c r="I55" s="32"/>
      <c r="J55" s="73" t="s">
        <v>105</v>
      </c>
      <c r="K55" s="32" t="s">
        <v>107</v>
      </c>
      <c r="L55" s="32"/>
      <c r="M55" s="32"/>
      <c r="N55" s="32"/>
      <c r="O55" s="77" t="s">
        <v>106</v>
      </c>
      <c r="P55" s="77" t="s">
        <v>108</v>
      </c>
    </row>
    <row r="56" spans="1:16" ht="18.75" customHeight="1">
      <c r="A56" s="73" t="s">
        <v>1406</v>
      </c>
      <c r="B56" s="9" t="s">
        <v>591</v>
      </c>
      <c r="C56" s="74"/>
      <c r="D56" s="31"/>
      <c r="E56" s="74"/>
      <c r="F56" s="31"/>
      <c r="G56" s="76"/>
      <c r="H56" s="31"/>
      <c r="I56" s="32"/>
      <c r="J56" s="73"/>
      <c r="K56" s="32" t="s">
        <v>110</v>
      </c>
      <c r="L56" s="32"/>
      <c r="M56" s="32"/>
      <c r="N56" s="32"/>
      <c r="O56" s="77" t="s">
        <v>109</v>
      </c>
      <c r="P56" s="77" t="s">
        <v>111</v>
      </c>
    </row>
    <row r="57" spans="1:16" ht="18.75" customHeight="1">
      <c r="A57" s="73" t="s">
        <v>1407</v>
      </c>
      <c r="B57" s="9" t="s">
        <v>592</v>
      </c>
      <c r="C57" s="74"/>
      <c r="D57" s="31"/>
      <c r="E57" s="74"/>
      <c r="F57" s="31"/>
      <c r="G57" s="76"/>
      <c r="H57" s="31"/>
      <c r="I57" s="32"/>
      <c r="J57" s="73"/>
      <c r="K57" s="32"/>
      <c r="L57" s="32"/>
      <c r="M57" s="32"/>
      <c r="N57" s="32"/>
      <c r="O57" s="77"/>
      <c r="P57" s="77"/>
    </row>
    <row r="58" spans="1:16" ht="18.75" customHeight="1">
      <c r="A58" s="1" t="s">
        <v>1408</v>
      </c>
      <c r="B58" s="9" t="s">
        <v>527</v>
      </c>
      <c r="C58" s="74" t="s">
        <v>1409</v>
      </c>
      <c r="D58" s="31"/>
      <c r="E58" s="74" t="s">
        <v>1410</v>
      </c>
      <c r="F58" s="73"/>
      <c r="G58" s="74" t="s">
        <v>1411</v>
      </c>
      <c r="H58" s="73"/>
      <c r="I58" s="32" t="s">
        <v>112</v>
      </c>
      <c r="J58" s="73" t="s">
        <v>113</v>
      </c>
      <c r="K58" s="32" t="s">
        <v>114</v>
      </c>
      <c r="L58" s="32"/>
      <c r="M58" s="32"/>
      <c r="N58" s="32"/>
      <c r="O58" s="77"/>
      <c r="P58" s="31"/>
    </row>
    <row r="59" spans="1:16" ht="18.75" customHeight="1">
      <c r="A59" s="1" t="s">
        <v>1412</v>
      </c>
      <c r="B59" s="9" t="s">
        <v>518</v>
      </c>
      <c r="C59" s="74"/>
      <c r="D59" s="31" t="s">
        <v>1413</v>
      </c>
      <c r="E59" s="74"/>
      <c r="F59" s="31" t="s">
        <v>1414</v>
      </c>
      <c r="G59" s="76"/>
      <c r="H59" s="30" t="s">
        <v>115</v>
      </c>
      <c r="I59" s="32"/>
      <c r="J59" s="73"/>
      <c r="K59" s="32"/>
      <c r="L59" s="32"/>
      <c r="M59" s="32"/>
      <c r="N59" s="32"/>
      <c r="O59" s="77"/>
      <c r="P59" s="77"/>
    </row>
    <row r="60" spans="1:16" ht="18.75" customHeight="1">
      <c r="A60" s="73" t="s">
        <v>1415</v>
      </c>
      <c r="B60" s="9" t="s">
        <v>414</v>
      </c>
      <c r="C60" s="74" t="s">
        <v>1416</v>
      </c>
      <c r="D60" s="31" t="s">
        <v>1417</v>
      </c>
      <c r="E60" s="74"/>
      <c r="F60" s="31" t="s">
        <v>1418</v>
      </c>
      <c r="G60" s="76" t="s">
        <v>1419</v>
      </c>
      <c r="H60" s="30" t="s">
        <v>116</v>
      </c>
      <c r="I60" s="1"/>
      <c r="J60" s="73"/>
      <c r="K60" s="32"/>
      <c r="L60" s="32"/>
      <c r="M60" s="32"/>
      <c r="N60" s="32"/>
      <c r="O60" s="77"/>
      <c r="P60" s="77"/>
    </row>
    <row r="61" spans="1:16" ht="18.75" customHeight="1">
      <c r="A61" s="73" t="s">
        <v>1420</v>
      </c>
      <c r="B61" s="9" t="s">
        <v>526</v>
      </c>
      <c r="C61" s="74" t="s">
        <v>1421</v>
      </c>
      <c r="D61" s="31"/>
      <c r="E61" s="74" t="s">
        <v>1422</v>
      </c>
      <c r="F61" s="31"/>
      <c r="G61" s="76" t="s">
        <v>1423</v>
      </c>
      <c r="H61" s="31"/>
      <c r="I61" s="1"/>
      <c r="J61" s="73" t="s">
        <v>117</v>
      </c>
      <c r="K61" s="32" t="s">
        <v>118</v>
      </c>
      <c r="L61" s="32"/>
      <c r="M61" s="32"/>
      <c r="N61" s="32"/>
      <c r="O61" s="77"/>
      <c r="P61" s="77"/>
    </row>
    <row r="62" spans="1:16" ht="18.75" customHeight="1">
      <c r="A62" s="73" t="s">
        <v>119</v>
      </c>
      <c r="B62" s="9" t="s">
        <v>525</v>
      </c>
      <c r="C62" s="74"/>
      <c r="D62" s="31"/>
      <c r="E62" s="74"/>
      <c r="F62" s="31"/>
      <c r="G62" s="76"/>
      <c r="H62" s="31"/>
      <c r="I62" s="1"/>
      <c r="J62" s="73"/>
      <c r="K62" s="32"/>
      <c r="L62" s="32"/>
      <c r="M62" s="32"/>
      <c r="N62" s="32"/>
      <c r="O62" s="77" t="s">
        <v>120</v>
      </c>
      <c r="P62" s="77" t="s">
        <v>121</v>
      </c>
    </row>
    <row r="63" spans="1:16" ht="18.75" customHeight="1">
      <c r="A63" s="73" t="s">
        <v>1424</v>
      </c>
      <c r="B63" s="9" t="s">
        <v>530</v>
      </c>
      <c r="C63" s="74"/>
      <c r="D63" s="31"/>
      <c r="E63" s="74"/>
      <c r="F63" s="31"/>
      <c r="G63" s="76"/>
      <c r="H63" s="31"/>
      <c r="I63" s="1"/>
      <c r="J63" s="73"/>
      <c r="K63" s="32"/>
      <c r="L63" s="32"/>
      <c r="M63" s="32"/>
      <c r="N63" s="32"/>
      <c r="O63" s="77" t="s">
        <v>122</v>
      </c>
      <c r="P63" s="77"/>
    </row>
    <row r="64" spans="1:16" ht="18.75" customHeight="1">
      <c r="A64" s="73" t="s">
        <v>1425</v>
      </c>
      <c r="B64" s="9" t="s">
        <v>528</v>
      </c>
      <c r="C64" s="74"/>
      <c r="D64" s="31"/>
      <c r="E64" s="74"/>
      <c r="F64" s="31"/>
      <c r="G64" s="76"/>
      <c r="H64" s="31"/>
      <c r="I64" s="1"/>
      <c r="J64" s="73"/>
      <c r="K64" s="32"/>
      <c r="L64" s="32"/>
      <c r="M64" s="32"/>
      <c r="N64" s="32"/>
      <c r="O64" s="77" t="s">
        <v>123</v>
      </c>
      <c r="P64" s="77" t="s">
        <v>124</v>
      </c>
    </row>
    <row r="65" spans="1:16" ht="18.75" customHeight="1">
      <c r="A65" s="73" t="s">
        <v>1426</v>
      </c>
      <c r="B65" s="9" t="s">
        <v>520</v>
      </c>
      <c r="C65" s="74" t="s">
        <v>1427</v>
      </c>
      <c r="D65" s="31" t="s">
        <v>1428</v>
      </c>
      <c r="E65" s="74" t="s">
        <v>1429</v>
      </c>
      <c r="F65" s="31" t="s">
        <v>1430</v>
      </c>
      <c r="G65" s="76" t="s">
        <v>1431</v>
      </c>
      <c r="H65" s="30" t="s">
        <v>128</v>
      </c>
      <c r="I65" s="32" t="s">
        <v>125</v>
      </c>
      <c r="J65" s="73" t="s">
        <v>126</v>
      </c>
      <c r="K65" s="32" t="s">
        <v>127</v>
      </c>
      <c r="L65" s="32"/>
      <c r="M65" s="32"/>
      <c r="N65" s="32"/>
      <c r="O65" s="77"/>
      <c r="P65" s="77"/>
    </row>
    <row r="66" spans="1:16" ht="18.75" customHeight="1">
      <c r="A66" s="73" t="s">
        <v>129</v>
      </c>
      <c r="B66" s="9" t="s">
        <v>416</v>
      </c>
      <c r="C66" s="74" t="s">
        <v>1432</v>
      </c>
      <c r="D66" s="31"/>
      <c r="E66" s="74" t="s">
        <v>1433</v>
      </c>
      <c r="F66" s="73"/>
      <c r="G66" s="74" t="s">
        <v>1434</v>
      </c>
      <c r="H66" s="73"/>
      <c r="I66" s="32"/>
      <c r="J66" s="73" t="s">
        <v>130</v>
      </c>
      <c r="K66" s="32" t="s">
        <v>131</v>
      </c>
      <c r="L66" s="32"/>
      <c r="M66" s="32"/>
      <c r="N66" s="32"/>
      <c r="O66" s="77"/>
      <c r="P66" s="31"/>
    </row>
    <row r="67" spans="1:16" ht="18.75" customHeight="1">
      <c r="A67" s="73" t="s">
        <v>132</v>
      </c>
      <c r="B67" s="9" t="s">
        <v>413</v>
      </c>
      <c r="C67" s="74" t="s">
        <v>1435</v>
      </c>
      <c r="D67" s="31"/>
      <c r="E67" s="74" t="s">
        <v>1436</v>
      </c>
      <c r="F67" s="73"/>
      <c r="G67" s="74" t="s">
        <v>1437</v>
      </c>
      <c r="H67" s="73"/>
      <c r="I67" s="32" t="s">
        <v>133</v>
      </c>
      <c r="J67" s="73" t="s">
        <v>134</v>
      </c>
      <c r="K67" s="32"/>
      <c r="L67" s="32"/>
      <c r="M67" s="32"/>
      <c r="N67" s="32"/>
      <c r="O67" s="77"/>
      <c r="P67" s="31"/>
    </row>
    <row r="68" spans="1:16" ht="18.75" customHeight="1">
      <c r="A68" s="73" t="s">
        <v>135</v>
      </c>
      <c r="B68" s="9" t="s">
        <v>411</v>
      </c>
      <c r="C68" s="74" t="s">
        <v>1438</v>
      </c>
      <c r="D68" s="31" t="s">
        <v>1439</v>
      </c>
      <c r="E68" s="74" t="s">
        <v>1440</v>
      </c>
      <c r="F68" s="31" t="s">
        <v>1441</v>
      </c>
      <c r="G68" s="76" t="s">
        <v>1442</v>
      </c>
      <c r="H68" s="30" t="s">
        <v>136</v>
      </c>
      <c r="I68" s="32"/>
      <c r="J68" s="73"/>
      <c r="K68" s="32"/>
      <c r="L68" s="32"/>
      <c r="M68" s="32"/>
      <c r="N68" s="32"/>
      <c r="O68" s="77"/>
      <c r="P68" s="77"/>
    </row>
    <row r="69" spans="1:16" ht="18.75" customHeight="1">
      <c r="A69" s="82" t="s">
        <v>137</v>
      </c>
      <c r="B69" s="9" t="s">
        <v>593</v>
      </c>
      <c r="C69" s="74" t="s">
        <v>1443</v>
      </c>
      <c r="D69" s="31" t="s">
        <v>1444</v>
      </c>
      <c r="E69" s="74" t="s">
        <v>1445</v>
      </c>
      <c r="F69" s="31" t="s">
        <v>1446</v>
      </c>
      <c r="G69" s="76" t="s">
        <v>1447</v>
      </c>
      <c r="H69" s="30" t="s">
        <v>138</v>
      </c>
      <c r="I69" s="32"/>
      <c r="J69" s="73"/>
      <c r="K69" s="32"/>
      <c r="L69" s="32"/>
      <c r="M69" s="32"/>
      <c r="N69" s="32"/>
      <c r="O69" s="77"/>
      <c r="P69" s="77"/>
    </row>
    <row r="70" spans="1:16" ht="18.75" customHeight="1">
      <c r="A70" s="73" t="s">
        <v>139</v>
      </c>
      <c r="B70" s="9" t="s">
        <v>408</v>
      </c>
      <c r="C70" s="74" t="s">
        <v>1448</v>
      </c>
      <c r="D70" s="31" t="s">
        <v>1449</v>
      </c>
      <c r="E70" s="74" t="s">
        <v>1450</v>
      </c>
      <c r="F70" s="31" t="s">
        <v>1451</v>
      </c>
      <c r="G70" s="76" t="s">
        <v>1452</v>
      </c>
      <c r="H70" s="30" t="s">
        <v>140</v>
      </c>
      <c r="I70" s="32"/>
      <c r="J70" s="73"/>
      <c r="K70" s="32"/>
      <c r="L70" s="32"/>
      <c r="M70" s="32"/>
      <c r="N70" s="32"/>
      <c r="O70" s="77"/>
      <c r="P70" s="77"/>
    </row>
    <row r="71" spans="1:16" ht="18.75" customHeight="1">
      <c r="A71" s="73" t="s">
        <v>141</v>
      </c>
      <c r="B71" s="9" t="s">
        <v>418</v>
      </c>
      <c r="C71" s="74" t="s">
        <v>1453</v>
      </c>
      <c r="D71" s="31"/>
      <c r="E71" s="74" t="s">
        <v>1454</v>
      </c>
      <c r="F71" s="73"/>
      <c r="G71" s="74" t="s">
        <v>1455</v>
      </c>
      <c r="H71" s="73"/>
      <c r="I71" s="32" t="s">
        <v>142</v>
      </c>
      <c r="J71" s="73" t="s">
        <v>143</v>
      </c>
      <c r="K71" s="32"/>
      <c r="L71" s="32"/>
      <c r="M71" s="32"/>
      <c r="N71" s="32"/>
      <c r="O71" s="77"/>
      <c r="P71" s="31"/>
    </row>
    <row r="72" spans="1:16" ht="18.75" customHeight="1">
      <c r="A72" s="73" t="s">
        <v>1456</v>
      </c>
      <c r="B72" s="9" t="s">
        <v>594</v>
      </c>
      <c r="C72" s="74"/>
      <c r="D72" s="31"/>
      <c r="E72" s="74" t="s">
        <v>1457</v>
      </c>
      <c r="F72" s="73"/>
      <c r="G72" s="74" t="s">
        <v>1458</v>
      </c>
      <c r="H72" s="73"/>
      <c r="I72" s="32"/>
      <c r="J72" s="73"/>
      <c r="K72" s="32" t="s">
        <v>144</v>
      </c>
      <c r="L72" s="32"/>
      <c r="M72" s="32"/>
      <c r="N72" s="32"/>
      <c r="O72" s="77"/>
      <c r="P72" s="31"/>
    </row>
    <row r="73" spans="1:16" ht="18.75" customHeight="1">
      <c r="A73" s="73" t="s">
        <v>1459</v>
      </c>
      <c r="B73" s="9" t="s">
        <v>410</v>
      </c>
      <c r="C73" s="74" t="s">
        <v>1460</v>
      </c>
      <c r="D73" s="31" t="s">
        <v>145</v>
      </c>
      <c r="E73" s="74" t="s">
        <v>1461</v>
      </c>
      <c r="F73" s="31" t="s">
        <v>1462</v>
      </c>
      <c r="G73" s="76" t="s">
        <v>1463</v>
      </c>
      <c r="H73" s="30" t="s">
        <v>147</v>
      </c>
      <c r="I73" s="32"/>
      <c r="J73" s="73"/>
      <c r="K73" s="32" t="s">
        <v>146</v>
      </c>
      <c r="L73" s="32"/>
      <c r="M73" s="32"/>
      <c r="N73" s="32"/>
      <c r="O73" s="77"/>
      <c r="P73" s="77"/>
    </row>
    <row r="74" spans="1:16" ht="18.75" customHeight="1">
      <c r="A74" s="73" t="s">
        <v>148</v>
      </c>
      <c r="B74" s="9" t="s">
        <v>412</v>
      </c>
      <c r="C74" s="74" t="s">
        <v>1464</v>
      </c>
      <c r="D74" s="31"/>
      <c r="E74" s="74" t="s">
        <v>1465</v>
      </c>
      <c r="F74" s="31"/>
      <c r="G74" s="76" t="s">
        <v>1466</v>
      </c>
      <c r="H74" s="31"/>
      <c r="I74" s="32"/>
      <c r="J74" s="73"/>
      <c r="K74" s="32"/>
      <c r="L74" s="32"/>
      <c r="M74" s="32"/>
      <c r="N74" s="32"/>
      <c r="O74" s="77"/>
      <c r="P74" s="77"/>
    </row>
    <row r="75" spans="1:16" ht="18.75" customHeight="1">
      <c r="A75" s="73" t="s">
        <v>1467</v>
      </c>
      <c r="B75" s="9" t="s">
        <v>415</v>
      </c>
      <c r="C75" s="74" t="s">
        <v>1468</v>
      </c>
      <c r="D75" s="31" t="s">
        <v>1469</v>
      </c>
      <c r="E75" s="74" t="s">
        <v>1470</v>
      </c>
      <c r="F75" s="31" t="s">
        <v>1471</v>
      </c>
      <c r="G75" s="76" t="s">
        <v>1466</v>
      </c>
      <c r="H75" s="30" t="s">
        <v>151</v>
      </c>
      <c r="I75" s="32" t="s">
        <v>149</v>
      </c>
      <c r="J75" s="73"/>
      <c r="K75" s="32" t="s">
        <v>150</v>
      </c>
      <c r="L75" s="32"/>
      <c r="M75" s="32"/>
      <c r="N75" s="32"/>
      <c r="O75" s="77"/>
      <c r="P75" s="77"/>
    </row>
    <row r="76" spans="1:16" ht="18.75" customHeight="1">
      <c r="A76" s="73" t="s">
        <v>152</v>
      </c>
      <c r="B76" s="9" t="s">
        <v>417</v>
      </c>
      <c r="C76" s="74" t="s">
        <v>1472</v>
      </c>
      <c r="D76" s="31"/>
      <c r="E76" s="74"/>
      <c r="F76" s="31"/>
      <c r="G76" s="76" t="s">
        <v>1473</v>
      </c>
      <c r="H76" s="31"/>
      <c r="I76" s="32" t="s">
        <v>153</v>
      </c>
      <c r="J76" s="73"/>
      <c r="K76" s="32" t="s">
        <v>154</v>
      </c>
      <c r="L76" s="32"/>
      <c r="M76" s="32"/>
      <c r="N76" s="32"/>
      <c r="O76" s="77"/>
      <c r="P76" s="77" t="s">
        <v>155</v>
      </c>
    </row>
    <row r="77" spans="1:16" ht="18.75" customHeight="1">
      <c r="A77" s="73" t="s">
        <v>1474</v>
      </c>
      <c r="B77" s="9" t="s">
        <v>419</v>
      </c>
      <c r="C77" s="74" t="s">
        <v>1475</v>
      </c>
      <c r="D77" s="31"/>
      <c r="E77" s="74" t="s">
        <v>1476</v>
      </c>
      <c r="F77" s="73"/>
      <c r="G77" s="74" t="s">
        <v>1477</v>
      </c>
      <c r="H77" s="73"/>
      <c r="I77" s="32"/>
      <c r="J77" s="73" t="s">
        <v>156</v>
      </c>
      <c r="K77" s="32"/>
      <c r="L77" s="32"/>
      <c r="M77" s="32"/>
      <c r="N77" s="32"/>
      <c r="O77" s="77"/>
      <c r="P77" s="31"/>
    </row>
    <row r="78" spans="1:16" ht="18.75" customHeight="1">
      <c r="A78" s="83" t="s">
        <v>1478</v>
      </c>
      <c r="B78" s="9" t="s">
        <v>420</v>
      </c>
      <c r="C78" s="74" t="s">
        <v>1479</v>
      </c>
      <c r="D78" s="31"/>
      <c r="E78" s="74" t="s">
        <v>1480</v>
      </c>
      <c r="F78" s="73"/>
      <c r="G78" s="74" t="s">
        <v>1481</v>
      </c>
      <c r="H78" s="73"/>
      <c r="I78" s="32"/>
      <c r="J78" s="73" t="s">
        <v>157</v>
      </c>
      <c r="K78" s="32" t="s">
        <v>158</v>
      </c>
      <c r="L78" s="32"/>
      <c r="M78" s="32"/>
      <c r="N78" s="32"/>
      <c r="O78" s="77"/>
      <c r="P78" s="31"/>
    </row>
    <row r="79" spans="1:16" ht="18.75" customHeight="1">
      <c r="A79" s="73" t="s">
        <v>1482</v>
      </c>
      <c r="B79" s="9" t="s">
        <v>595</v>
      </c>
      <c r="C79" s="74"/>
      <c r="D79" s="31"/>
      <c r="E79" s="74" t="s">
        <v>1483</v>
      </c>
      <c r="F79" s="31"/>
      <c r="G79" s="76" t="s">
        <v>1484</v>
      </c>
      <c r="H79" s="31"/>
      <c r="I79" s="32" t="s">
        <v>159</v>
      </c>
      <c r="J79" s="73" t="s">
        <v>1485</v>
      </c>
      <c r="K79" s="32"/>
      <c r="L79" s="32"/>
      <c r="M79" s="32"/>
      <c r="N79" s="32"/>
      <c r="O79" s="77"/>
      <c r="P79" s="77"/>
    </row>
    <row r="80" spans="1:16" ht="18.75" customHeight="1">
      <c r="A80" s="73" t="s">
        <v>1486</v>
      </c>
      <c r="B80" s="9" t="s">
        <v>409</v>
      </c>
      <c r="C80" s="74" t="s">
        <v>1487</v>
      </c>
      <c r="D80" s="31" t="s">
        <v>1488</v>
      </c>
      <c r="E80" s="74" t="s">
        <v>1489</v>
      </c>
      <c r="F80" s="31" t="s">
        <v>1490</v>
      </c>
      <c r="G80" s="76" t="s">
        <v>1491</v>
      </c>
      <c r="H80" s="30" t="s">
        <v>161</v>
      </c>
      <c r="I80" s="32"/>
      <c r="J80" s="73"/>
      <c r="K80" s="32" t="s">
        <v>160</v>
      </c>
      <c r="L80" s="32"/>
      <c r="M80" s="32"/>
      <c r="N80" s="32"/>
      <c r="O80" s="77"/>
      <c r="P80" s="77"/>
    </row>
    <row r="81" spans="1:16" ht="18.75" customHeight="1">
      <c r="A81" s="73" t="s">
        <v>1492</v>
      </c>
      <c r="B81" s="9" t="s">
        <v>450</v>
      </c>
      <c r="C81" s="74" t="s">
        <v>1493</v>
      </c>
      <c r="D81" s="31" t="s">
        <v>1494</v>
      </c>
      <c r="E81" s="74" t="s">
        <v>1495</v>
      </c>
      <c r="F81" s="31" t="s">
        <v>1496</v>
      </c>
      <c r="G81" s="76" t="s">
        <v>1497</v>
      </c>
      <c r="H81" s="30" t="s">
        <v>162</v>
      </c>
      <c r="I81" s="32"/>
      <c r="J81" s="73"/>
      <c r="K81" s="32"/>
      <c r="L81" s="32"/>
      <c r="M81" s="32"/>
      <c r="N81" s="32"/>
      <c r="O81" s="77"/>
      <c r="P81" s="77"/>
    </row>
    <row r="82" spans="1:16" ht="18.75" customHeight="1">
      <c r="A82" s="73" t="s">
        <v>1498</v>
      </c>
      <c r="B82" s="9" t="s">
        <v>461</v>
      </c>
      <c r="C82" s="74" t="s">
        <v>163</v>
      </c>
      <c r="D82" s="31"/>
      <c r="E82" s="74" t="s">
        <v>1499</v>
      </c>
      <c r="F82" s="73"/>
      <c r="G82" s="80"/>
      <c r="H82" s="73"/>
      <c r="I82" s="32" t="s">
        <v>164</v>
      </c>
      <c r="J82" s="73"/>
      <c r="K82" s="32"/>
      <c r="L82" s="32"/>
      <c r="M82" s="32"/>
      <c r="N82" s="32"/>
      <c r="O82" s="77"/>
      <c r="P82" s="31"/>
    </row>
    <row r="83" spans="1:16" ht="18.75" customHeight="1">
      <c r="A83" s="73" t="s">
        <v>1500</v>
      </c>
      <c r="B83" s="9" t="s">
        <v>596</v>
      </c>
      <c r="C83" s="74" t="s">
        <v>1501</v>
      </c>
      <c r="D83" s="31" t="s">
        <v>1502</v>
      </c>
      <c r="E83" s="74" t="s">
        <v>1503</v>
      </c>
      <c r="F83" s="73"/>
      <c r="G83" s="74" t="s">
        <v>1504</v>
      </c>
      <c r="H83" s="30" t="s">
        <v>165</v>
      </c>
      <c r="I83" s="32"/>
      <c r="J83" s="73"/>
      <c r="K83" s="32"/>
      <c r="L83" s="32"/>
      <c r="M83" s="32"/>
      <c r="N83" s="32"/>
      <c r="O83" s="77"/>
      <c r="P83" s="31"/>
    </row>
    <row r="84" spans="1:16" ht="18.75" customHeight="1">
      <c r="A84" s="73" t="s">
        <v>1505</v>
      </c>
      <c r="B84" s="9" t="s">
        <v>447</v>
      </c>
      <c r="C84" s="74" t="s">
        <v>166</v>
      </c>
      <c r="D84" s="31" t="s">
        <v>1506</v>
      </c>
      <c r="E84" s="74" t="s">
        <v>1507</v>
      </c>
      <c r="F84" s="31" t="s">
        <v>1508</v>
      </c>
      <c r="G84" s="76" t="s">
        <v>1509</v>
      </c>
      <c r="H84" s="30" t="s">
        <v>167</v>
      </c>
      <c r="I84" s="32"/>
      <c r="J84" s="73"/>
      <c r="K84" s="32"/>
      <c r="L84" s="32"/>
      <c r="M84" s="32"/>
      <c r="N84" s="32"/>
      <c r="O84" s="77"/>
      <c r="P84" s="77"/>
    </row>
    <row r="85" spans="1:16" ht="18.75" customHeight="1">
      <c r="A85" s="73" t="s">
        <v>1510</v>
      </c>
      <c r="B85" s="9" t="s">
        <v>452</v>
      </c>
      <c r="C85" s="74" t="s">
        <v>1511</v>
      </c>
      <c r="D85" s="31" t="s">
        <v>168</v>
      </c>
      <c r="E85" s="74" t="s">
        <v>1512</v>
      </c>
      <c r="F85" s="31" t="s">
        <v>1513</v>
      </c>
      <c r="G85" s="76" t="s">
        <v>1514</v>
      </c>
      <c r="H85" s="31" t="s">
        <v>1515</v>
      </c>
      <c r="I85" s="32"/>
      <c r="J85" s="73"/>
      <c r="K85" s="32"/>
      <c r="L85" s="32"/>
      <c r="M85" s="32"/>
      <c r="N85" s="32"/>
      <c r="O85" s="77"/>
      <c r="P85" s="77"/>
    </row>
    <row r="86" spans="1:16" ht="18.75" customHeight="1">
      <c r="A86" s="9" t="s">
        <v>1516</v>
      </c>
      <c r="B86" s="9" t="s">
        <v>456</v>
      </c>
      <c r="C86" s="74" t="s">
        <v>1517</v>
      </c>
      <c r="D86" s="31"/>
      <c r="E86" s="74" t="s">
        <v>1518</v>
      </c>
      <c r="F86" s="31"/>
      <c r="G86" s="76"/>
      <c r="H86" s="31"/>
      <c r="I86" s="32"/>
      <c r="J86" s="73"/>
      <c r="K86" s="32"/>
      <c r="L86" s="32"/>
      <c r="M86" s="32"/>
      <c r="N86" s="32"/>
      <c r="O86" s="77"/>
      <c r="P86" s="77"/>
    </row>
    <row r="87" spans="1:16" ht="18.75" customHeight="1">
      <c r="A87" s="73" t="s">
        <v>1519</v>
      </c>
      <c r="B87" s="9" t="s">
        <v>451</v>
      </c>
      <c r="C87" s="74" t="s">
        <v>1520</v>
      </c>
      <c r="D87" s="31" t="s">
        <v>1521</v>
      </c>
      <c r="E87" s="74" t="s">
        <v>1522</v>
      </c>
      <c r="F87" s="31" t="s">
        <v>1523</v>
      </c>
      <c r="G87" s="76" t="s">
        <v>1524</v>
      </c>
      <c r="H87" s="30" t="s">
        <v>170</v>
      </c>
      <c r="I87" s="32" t="s">
        <v>169</v>
      </c>
      <c r="J87" s="73"/>
      <c r="K87" s="32"/>
      <c r="L87" s="32"/>
      <c r="M87" s="32"/>
      <c r="N87" s="32"/>
      <c r="O87" s="77"/>
      <c r="P87" s="77"/>
    </row>
    <row r="88" spans="1:16" ht="18.75" customHeight="1">
      <c r="A88" s="73" t="s">
        <v>1525</v>
      </c>
      <c r="B88" s="9" t="s">
        <v>458</v>
      </c>
      <c r="C88" s="74" t="s">
        <v>171</v>
      </c>
      <c r="D88" s="31"/>
      <c r="E88" s="74"/>
      <c r="F88" s="73"/>
      <c r="G88" s="80"/>
      <c r="H88" s="73"/>
      <c r="I88" s="32" t="s">
        <v>172</v>
      </c>
      <c r="J88" s="73" t="s">
        <v>173</v>
      </c>
      <c r="K88" s="32" t="s">
        <v>174</v>
      </c>
      <c r="L88" s="32" t="s">
        <v>175</v>
      </c>
      <c r="M88" s="32"/>
      <c r="N88" s="32"/>
      <c r="O88" s="31"/>
      <c r="P88" s="31"/>
    </row>
    <row r="89" spans="1:16" ht="18.75" customHeight="1">
      <c r="A89" s="73" t="s">
        <v>1526</v>
      </c>
      <c r="B89" s="9" t="s">
        <v>468</v>
      </c>
      <c r="C89" s="74"/>
      <c r="D89" s="31"/>
      <c r="E89" s="74" t="s">
        <v>177</v>
      </c>
      <c r="F89" s="31"/>
      <c r="G89" s="76" t="s">
        <v>1527</v>
      </c>
      <c r="H89" s="31"/>
      <c r="I89" s="32" t="s">
        <v>176</v>
      </c>
      <c r="J89" s="73"/>
      <c r="K89" s="32"/>
      <c r="L89" s="32"/>
      <c r="M89" s="32"/>
      <c r="N89" s="32"/>
      <c r="O89" s="31"/>
      <c r="P89" s="77"/>
    </row>
    <row r="90" spans="1:16" ht="18.75" customHeight="1">
      <c r="A90" s="73" t="s">
        <v>1528</v>
      </c>
      <c r="B90" s="9" t="s">
        <v>457</v>
      </c>
      <c r="C90" s="74" t="s">
        <v>1529</v>
      </c>
      <c r="D90" s="31"/>
      <c r="E90" s="74"/>
      <c r="F90" s="31"/>
      <c r="G90" s="76" t="s">
        <v>1530</v>
      </c>
      <c r="H90" s="31"/>
      <c r="I90" s="32" t="s">
        <v>178</v>
      </c>
      <c r="J90" s="73" t="s">
        <v>179</v>
      </c>
      <c r="K90" s="32" t="s">
        <v>180</v>
      </c>
      <c r="L90" s="32"/>
      <c r="M90" s="32"/>
      <c r="N90" s="32"/>
      <c r="O90" s="77"/>
      <c r="P90" s="77"/>
    </row>
    <row r="91" spans="1:16" ht="18.75" customHeight="1">
      <c r="A91" s="73" t="s">
        <v>1531</v>
      </c>
      <c r="B91" s="9" t="s">
        <v>455</v>
      </c>
      <c r="C91" s="74" t="s">
        <v>1532</v>
      </c>
      <c r="D91" s="31"/>
      <c r="E91" s="74" t="s">
        <v>1533</v>
      </c>
      <c r="F91" s="31" t="s">
        <v>1534</v>
      </c>
      <c r="G91" s="76" t="s">
        <v>1535</v>
      </c>
      <c r="H91" s="30" t="s">
        <v>181</v>
      </c>
      <c r="I91" s="32"/>
      <c r="J91" s="73"/>
      <c r="K91" s="32"/>
      <c r="L91" s="32"/>
      <c r="M91" s="32"/>
      <c r="N91" s="32"/>
      <c r="O91" s="77"/>
      <c r="P91" s="77"/>
    </row>
    <row r="92" spans="1:16" ht="18.75" customHeight="1">
      <c r="A92" s="73" t="s">
        <v>1536</v>
      </c>
      <c r="B92" s="9" t="s">
        <v>454</v>
      </c>
      <c r="C92" s="74" t="s">
        <v>1537</v>
      </c>
      <c r="D92" s="31"/>
      <c r="E92" s="74" t="s">
        <v>1538</v>
      </c>
      <c r="F92" s="31"/>
      <c r="G92" s="84" t="s">
        <v>1539</v>
      </c>
      <c r="H92" s="30" t="s">
        <v>183</v>
      </c>
      <c r="I92" s="32" t="s">
        <v>182</v>
      </c>
      <c r="J92" s="73"/>
      <c r="K92" s="32"/>
      <c r="L92" s="32"/>
      <c r="M92" s="32"/>
      <c r="N92" s="32"/>
      <c r="O92" s="77"/>
      <c r="P92" s="77"/>
    </row>
    <row r="93" spans="1:16" ht="18.75" customHeight="1">
      <c r="A93" s="73" t="s">
        <v>1540</v>
      </c>
      <c r="B93" s="9" t="s">
        <v>453</v>
      </c>
      <c r="C93" s="74" t="s">
        <v>1541</v>
      </c>
      <c r="D93" s="31" t="s">
        <v>1542</v>
      </c>
      <c r="E93" s="74" t="s">
        <v>1543</v>
      </c>
      <c r="F93" s="31" t="s">
        <v>1544</v>
      </c>
      <c r="G93" s="76" t="s">
        <v>1545</v>
      </c>
      <c r="H93" s="30" t="s">
        <v>184</v>
      </c>
      <c r="I93" s="32"/>
      <c r="J93" s="73"/>
      <c r="K93" s="32"/>
      <c r="L93" s="32"/>
      <c r="M93" s="32"/>
      <c r="N93" s="32"/>
      <c r="O93" s="77"/>
      <c r="P93" s="77"/>
    </row>
    <row r="94" spans="1:16" ht="18.75" customHeight="1">
      <c r="A94" s="26" t="s">
        <v>1546</v>
      </c>
      <c r="B94" s="9" t="s">
        <v>459</v>
      </c>
      <c r="C94" s="74" t="s">
        <v>185</v>
      </c>
      <c r="D94" s="31"/>
      <c r="E94" s="74" t="s">
        <v>1547</v>
      </c>
      <c r="F94" s="73"/>
      <c r="G94" s="74" t="s">
        <v>1548</v>
      </c>
      <c r="H94" s="73"/>
      <c r="I94" s="32" t="s">
        <v>186</v>
      </c>
      <c r="J94" s="73" t="s">
        <v>187</v>
      </c>
      <c r="K94" s="32" t="s">
        <v>188</v>
      </c>
      <c r="L94" s="32" t="s">
        <v>189</v>
      </c>
      <c r="M94" s="32"/>
      <c r="N94" s="32"/>
      <c r="O94" s="31"/>
      <c r="P94" s="31"/>
    </row>
    <row r="95" spans="1:16" ht="18.75" customHeight="1">
      <c r="A95" s="13" t="s">
        <v>1549</v>
      </c>
      <c r="B95" s="9" t="s">
        <v>466</v>
      </c>
      <c r="C95" s="74" t="s">
        <v>190</v>
      </c>
      <c r="D95" s="31"/>
      <c r="E95" s="74" t="s">
        <v>1550</v>
      </c>
      <c r="F95" s="31"/>
      <c r="G95" s="76" t="s">
        <v>1551</v>
      </c>
      <c r="H95" s="31"/>
      <c r="I95" s="32"/>
      <c r="J95" s="73"/>
      <c r="K95" s="32"/>
      <c r="L95" s="32"/>
      <c r="M95" s="32"/>
      <c r="N95" s="32"/>
      <c r="O95" s="77"/>
      <c r="P95" s="77"/>
    </row>
    <row r="96" spans="1:16" ht="18.75" customHeight="1">
      <c r="A96" s="13" t="s">
        <v>191</v>
      </c>
      <c r="B96" s="9" t="s">
        <v>465</v>
      </c>
      <c r="C96" s="74" t="s">
        <v>192</v>
      </c>
      <c r="D96" s="31"/>
      <c r="E96" s="74" t="s">
        <v>1552</v>
      </c>
      <c r="F96" s="31"/>
      <c r="G96" s="76" t="s">
        <v>1553</v>
      </c>
      <c r="H96" s="31"/>
      <c r="I96" s="32"/>
      <c r="J96" s="73"/>
      <c r="K96" s="32"/>
      <c r="L96" s="32"/>
      <c r="M96" s="32"/>
      <c r="N96" s="32"/>
      <c r="O96" s="77"/>
      <c r="P96" s="77"/>
    </row>
    <row r="97" spans="1:16" ht="18.75" customHeight="1">
      <c r="A97" s="73" t="s">
        <v>193</v>
      </c>
      <c r="B97" s="9" t="s">
        <v>448</v>
      </c>
      <c r="C97" s="74" t="s">
        <v>1554</v>
      </c>
      <c r="D97" s="31"/>
      <c r="E97" s="74" t="s">
        <v>1555</v>
      </c>
      <c r="F97" s="31"/>
      <c r="G97" s="76" t="s">
        <v>1556</v>
      </c>
      <c r="H97" s="30" t="s">
        <v>195</v>
      </c>
      <c r="I97" s="32" t="s">
        <v>194</v>
      </c>
      <c r="J97" s="73"/>
      <c r="K97" s="32"/>
      <c r="L97" s="32"/>
      <c r="M97" s="32"/>
      <c r="N97" s="32"/>
      <c r="O97" s="77"/>
      <c r="P97" s="77"/>
    </row>
    <row r="98" spans="1:16" ht="18.75" customHeight="1">
      <c r="A98" s="73" t="s">
        <v>1557</v>
      </c>
      <c r="B98" s="9" t="s">
        <v>479</v>
      </c>
      <c r="C98" s="74"/>
      <c r="D98" s="31"/>
      <c r="E98" s="74" t="s">
        <v>1558</v>
      </c>
      <c r="F98" s="31"/>
      <c r="G98" s="76" t="s">
        <v>1559</v>
      </c>
      <c r="H98" s="31"/>
      <c r="I98" s="32"/>
      <c r="J98" s="73"/>
      <c r="K98" s="32"/>
      <c r="L98" s="32" t="s">
        <v>196</v>
      </c>
      <c r="M98" s="32"/>
      <c r="N98" s="32"/>
      <c r="O98" s="77"/>
      <c r="P98" s="77"/>
    </row>
    <row r="99" spans="1:16" ht="18.75" customHeight="1">
      <c r="A99" s="73" t="s">
        <v>197</v>
      </c>
      <c r="B99" s="9" t="s">
        <v>460</v>
      </c>
      <c r="C99" s="74" t="s">
        <v>198</v>
      </c>
      <c r="D99" s="31"/>
      <c r="E99" s="74" t="s">
        <v>1560</v>
      </c>
      <c r="F99" s="31"/>
      <c r="G99" s="76" t="s">
        <v>1561</v>
      </c>
      <c r="H99" s="31"/>
      <c r="I99" s="32" t="s">
        <v>199</v>
      </c>
      <c r="J99" s="73" t="s">
        <v>200</v>
      </c>
      <c r="K99" s="32" t="s">
        <v>201</v>
      </c>
      <c r="L99" s="32"/>
      <c r="M99" s="32"/>
      <c r="N99" s="32"/>
      <c r="O99" s="31"/>
      <c r="P99" s="77"/>
    </row>
    <row r="100" spans="1:16" ht="18.75" customHeight="1">
      <c r="A100" s="73" t="s">
        <v>1562</v>
      </c>
      <c r="B100" s="9" t="s">
        <v>467</v>
      </c>
      <c r="C100" s="74" t="s">
        <v>202</v>
      </c>
      <c r="D100" s="31"/>
      <c r="E100" s="74" t="s">
        <v>1563</v>
      </c>
      <c r="F100" s="73"/>
      <c r="G100" s="74" t="s">
        <v>1564</v>
      </c>
      <c r="H100" s="73"/>
      <c r="I100" s="32" t="s">
        <v>203</v>
      </c>
      <c r="J100" s="73"/>
      <c r="K100" s="32" t="s">
        <v>204</v>
      </c>
      <c r="L100" s="32"/>
      <c r="M100" s="32"/>
      <c r="N100" s="32"/>
      <c r="O100" s="77"/>
      <c r="P100" s="31"/>
    </row>
    <row r="101" spans="1:16" ht="18.75" customHeight="1">
      <c r="A101" s="13" t="s">
        <v>1565</v>
      </c>
      <c r="B101" s="9" t="s">
        <v>476</v>
      </c>
      <c r="C101" s="74" t="s">
        <v>205</v>
      </c>
      <c r="D101" s="31"/>
      <c r="E101" s="74"/>
      <c r="F101" s="85"/>
      <c r="G101" s="76" t="s">
        <v>1566</v>
      </c>
      <c r="H101" s="85"/>
      <c r="I101" s="32"/>
      <c r="J101" s="73"/>
      <c r="K101" s="32"/>
      <c r="L101" s="32"/>
      <c r="M101" s="32"/>
      <c r="N101" s="32"/>
      <c r="O101" s="77"/>
      <c r="P101" s="77"/>
    </row>
    <row r="102" spans="1:16" ht="18.75" customHeight="1">
      <c r="A102" s="13" t="s">
        <v>206</v>
      </c>
      <c r="B102" s="9" t="s">
        <v>475</v>
      </c>
      <c r="C102" s="74" t="s">
        <v>207</v>
      </c>
      <c r="D102" s="31"/>
      <c r="E102" s="74" t="s">
        <v>209</v>
      </c>
      <c r="F102" s="85"/>
      <c r="G102" s="76"/>
      <c r="H102" s="85"/>
      <c r="I102" s="32" t="s">
        <v>208</v>
      </c>
      <c r="J102" s="73"/>
      <c r="K102" s="32"/>
      <c r="L102" s="32"/>
      <c r="M102" s="32"/>
      <c r="N102" s="32"/>
      <c r="O102" s="77"/>
      <c r="P102" s="77"/>
    </row>
    <row r="103" spans="1:16" ht="18.75" customHeight="1">
      <c r="A103" s="73" t="s">
        <v>1567</v>
      </c>
      <c r="B103" s="9" t="s">
        <v>464</v>
      </c>
      <c r="C103" s="74" t="s">
        <v>1568</v>
      </c>
      <c r="D103" s="31"/>
      <c r="E103" s="74" t="s">
        <v>1569</v>
      </c>
      <c r="F103" s="31"/>
      <c r="G103" s="76" t="s">
        <v>1570</v>
      </c>
      <c r="H103" s="31"/>
      <c r="I103" s="32" t="s">
        <v>210</v>
      </c>
      <c r="J103" s="73"/>
      <c r="K103" s="32"/>
      <c r="L103" s="32"/>
      <c r="M103" s="32"/>
      <c r="N103" s="32"/>
      <c r="O103" s="77"/>
      <c r="P103" s="77"/>
    </row>
    <row r="104" spans="1:16" ht="18.75" customHeight="1">
      <c r="A104" s="73" t="s">
        <v>1571</v>
      </c>
      <c r="B104" s="9" t="s">
        <v>462</v>
      </c>
      <c r="C104" s="74" t="s">
        <v>211</v>
      </c>
      <c r="D104" s="31"/>
      <c r="E104" s="74" t="s">
        <v>1572</v>
      </c>
      <c r="F104" s="31"/>
      <c r="G104" s="76" t="s">
        <v>1573</v>
      </c>
      <c r="H104" s="31"/>
      <c r="I104" s="32"/>
      <c r="J104" s="73" t="s">
        <v>212</v>
      </c>
      <c r="K104" s="32"/>
      <c r="L104" s="32"/>
      <c r="M104" s="32"/>
      <c r="N104" s="32"/>
      <c r="O104" s="77"/>
      <c r="P104" s="77"/>
    </row>
    <row r="105" spans="1:16" ht="18.75" customHeight="1">
      <c r="A105" s="26" t="s">
        <v>1574</v>
      </c>
      <c r="B105" s="9" t="s">
        <v>470</v>
      </c>
      <c r="C105" s="74" t="s">
        <v>213</v>
      </c>
      <c r="D105" s="31"/>
      <c r="E105" s="74" t="s">
        <v>1575</v>
      </c>
      <c r="F105" s="31"/>
      <c r="G105" s="76" t="s">
        <v>1576</v>
      </c>
      <c r="H105" s="31"/>
      <c r="I105" s="32"/>
      <c r="J105" s="73"/>
      <c r="K105" s="32"/>
      <c r="L105" s="32"/>
      <c r="M105" s="32"/>
      <c r="N105" s="32"/>
      <c r="O105" s="77"/>
      <c r="P105" s="77"/>
    </row>
    <row r="106" spans="1:16" ht="18.75" customHeight="1">
      <c r="A106" s="73" t="s">
        <v>1577</v>
      </c>
      <c r="B106" s="9" t="s">
        <v>449</v>
      </c>
      <c r="C106" s="74" t="s">
        <v>1578</v>
      </c>
      <c r="D106" s="31"/>
      <c r="E106" s="74" t="s">
        <v>1579</v>
      </c>
      <c r="F106" s="31" t="s">
        <v>1580</v>
      </c>
      <c r="G106" s="76" t="s">
        <v>1581</v>
      </c>
      <c r="H106" s="30" t="s">
        <v>215</v>
      </c>
      <c r="I106" s="32"/>
      <c r="J106" s="73"/>
      <c r="K106" s="32"/>
      <c r="L106" s="32" t="s">
        <v>214</v>
      </c>
      <c r="M106" s="32"/>
      <c r="N106" s="32"/>
      <c r="O106" s="77"/>
      <c r="P106" s="77"/>
    </row>
    <row r="107" spans="1:16" ht="18.75" customHeight="1">
      <c r="A107" s="86" t="s">
        <v>1582</v>
      </c>
      <c r="B107" s="9" t="s">
        <v>474</v>
      </c>
      <c r="C107" s="74" t="s">
        <v>1583</v>
      </c>
      <c r="D107" s="85"/>
      <c r="E107" s="74" t="s">
        <v>1584</v>
      </c>
      <c r="F107" s="31"/>
      <c r="G107" s="76" t="s">
        <v>1585</v>
      </c>
      <c r="H107" s="31"/>
      <c r="I107" s="32"/>
      <c r="J107" s="73" t="s">
        <v>216</v>
      </c>
      <c r="K107" s="32"/>
      <c r="L107" s="32"/>
      <c r="M107" s="32"/>
      <c r="N107" s="32"/>
      <c r="O107" s="77"/>
      <c r="P107" s="77"/>
    </row>
    <row r="108" spans="1:16" ht="18.75" customHeight="1">
      <c r="A108" s="86" t="s">
        <v>1586</v>
      </c>
      <c r="B108" s="9" t="s">
        <v>471</v>
      </c>
      <c r="C108" s="74" t="s">
        <v>218</v>
      </c>
      <c r="D108" s="85"/>
      <c r="E108" s="74"/>
      <c r="F108" s="31"/>
      <c r="G108" s="76" t="s">
        <v>1587</v>
      </c>
      <c r="H108" s="31"/>
      <c r="I108" s="32"/>
      <c r="J108" s="73"/>
      <c r="K108" s="32" t="s">
        <v>219</v>
      </c>
      <c r="L108" s="32"/>
      <c r="M108" s="32"/>
      <c r="N108" s="32"/>
      <c r="O108" s="77"/>
      <c r="P108" s="77"/>
    </row>
    <row r="109" spans="1:16" ht="18.75" customHeight="1">
      <c r="A109" s="86" t="s">
        <v>1588</v>
      </c>
      <c r="B109" s="9" t="s">
        <v>472</v>
      </c>
      <c r="C109" s="74"/>
      <c r="D109" s="85"/>
      <c r="E109" s="74" t="s">
        <v>1589</v>
      </c>
      <c r="F109" s="31"/>
      <c r="G109" s="76"/>
      <c r="H109" s="31"/>
      <c r="I109" s="32"/>
      <c r="J109" s="73"/>
      <c r="K109" s="32" t="s">
        <v>220</v>
      </c>
      <c r="L109" s="32"/>
      <c r="M109" s="32"/>
      <c r="N109" s="32"/>
      <c r="O109" s="77"/>
      <c r="P109" s="77"/>
    </row>
    <row r="110" spans="1:16" ht="18.75" customHeight="1">
      <c r="A110" s="86" t="s">
        <v>1590</v>
      </c>
      <c r="B110" s="9" t="s">
        <v>477</v>
      </c>
      <c r="C110" s="74"/>
      <c r="D110" s="85"/>
      <c r="E110" s="74" t="s">
        <v>1591</v>
      </c>
      <c r="F110" s="31"/>
      <c r="G110" s="76"/>
      <c r="H110" s="31"/>
      <c r="I110" s="32" t="s">
        <v>221</v>
      </c>
      <c r="J110" s="73"/>
      <c r="K110" s="32"/>
      <c r="L110" s="32"/>
      <c r="M110" s="32"/>
      <c r="N110" s="32"/>
      <c r="O110" s="77"/>
      <c r="P110" s="77"/>
    </row>
    <row r="111" spans="1:16" ht="18.75" customHeight="1">
      <c r="A111" s="73" t="s">
        <v>1592</v>
      </c>
      <c r="B111" s="9" t="s">
        <v>469</v>
      </c>
      <c r="C111" s="74" t="s">
        <v>1593</v>
      </c>
      <c r="D111" s="31"/>
      <c r="E111" s="74" t="s">
        <v>1594</v>
      </c>
      <c r="F111" s="31"/>
      <c r="G111" s="76" t="s">
        <v>1595</v>
      </c>
      <c r="H111" s="31"/>
      <c r="I111" s="32" t="s">
        <v>222</v>
      </c>
      <c r="J111" s="73"/>
      <c r="K111" s="32" t="s">
        <v>223</v>
      </c>
      <c r="L111" s="32" t="s">
        <v>224</v>
      </c>
      <c r="M111" s="32"/>
      <c r="N111" s="32"/>
      <c r="O111" s="77"/>
      <c r="P111" s="77"/>
    </row>
    <row r="112" spans="1:16" ht="18.75" customHeight="1">
      <c r="A112" s="73" t="s">
        <v>1596</v>
      </c>
      <c r="B112" s="9" t="s">
        <v>463</v>
      </c>
      <c r="C112" s="74" t="s">
        <v>225</v>
      </c>
      <c r="D112" s="31"/>
      <c r="E112" s="74" t="s">
        <v>1597</v>
      </c>
      <c r="F112" s="73"/>
      <c r="G112" s="74" t="s">
        <v>1598</v>
      </c>
      <c r="H112" s="73"/>
      <c r="I112" s="32"/>
      <c r="J112" s="73" t="s">
        <v>226</v>
      </c>
      <c r="K112" s="32"/>
      <c r="L112" s="32" t="s">
        <v>1599</v>
      </c>
      <c r="M112" s="32"/>
      <c r="N112" s="32"/>
      <c r="O112" s="31"/>
      <c r="P112" s="31"/>
    </row>
    <row r="113" spans="1:16" ht="18.75" customHeight="1">
      <c r="A113" s="87" t="s">
        <v>1600</v>
      </c>
      <c r="B113" s="9" t="s">
        <v>473</v>
      </c>
      <c r="C113" s="74"/>
      <c r="D113" s="31"/>
      <c r="E113" s="74"/>
      <c r="F113" s="31"/>
      <c r="G113" s="76" t="s">
        <v>227</v>
      </c>
      <c r="H113" s="31"/>
      <c r="I113" s="32"/>
      <c r="J113" s="73"/>
      <c r="K113" s="32"/>
      <c r="L113" s="32" t="s">
        <v>228</v>
      </c>
      <c r="M113" s="32"/>
      <c r="N113" s="32"/>
      <c r="O113" s="31"/>
      <c r="P113" s="77"/>
    </row>
    <row r="114" spans="1:16" ht="18.75" customHeight="1">
      <c r="A114" s="87" t="s">
        <v>1601</v>
      </c>
      <c r="B114" s="9" t="s">
        <v>597</v>
      </c>
      <c r="C114" s="74"/>
      <c r="D114" s="31"/>
      <c r="E114" s="74"/>
      <c r="F114" s="31"/>
      <c r="G114" s="76" t="s">
        <v>230</v>
      </c>
      <c r="H114" s="31"/>
      <c r="I114" s="32"/>
      <c r="J114" s="73"/>
      <c r="K114" s="32"/>
      <c r="L114" s="32" t="s">
        <v>231</v>
      </c>
      <c r="M114" s="32"/>
      <c r="N114" s="32"/>
      <c r="O114" s="31"/>
      <c r="P114" s="77"/>
    </row>
    <row r="115" spans="1:16" ht="18.75" customHeight="1">
      <c r="A115" s="87" t="s">
        <v>1602</v>
      </c>
      <c r="B115" s="9" t="s">
        <v>480</v>
      </c>
      <c r="C115" s="74"/>
      <c r="D115" s="31"/>
      <c r="E115" s="74"/>
      <c r="F115" s="31"/>
      <c r="G115" s="76"/>
      <c r="H115" s="31"/>
      <c r="I115" s="32"/>
      <c r="J115" s="73"/>
      <c r="K115" s="32"/>
      <c r="L115" s="32" t="s">
        <v>232</v>
      </c>
      <c r="M115" s="32"/>
      <c r="N115" s="32"/>
      <c r="O115" s="31"/>
      <c r="P115" s="77"/>
    </row>
    <row r="116" spans="1:16" ht="18.75" customHeight="1">
      <c r="A116" s="87" t="s">
        <v>1603</v>
      </c>
      <c r="B116" s="9" t="s">
        <v>481</v>
      </c>
      <c r="C116" s="74"/>
      <c r="D116" s="31"/>
      <c r="E116" s="74"/>
      <c r="F116" s="31"/>
      <c r="G116" s="76"/>
      <c r="H116" s="31"/>
      <c r="I116" s="32"/>
      <c r="J116" s="73"/>
      <c r="K116" s="32"/>
      <c r="L116" s="32"/>
      <c r="M116" s="32"/>
      <c r="N116" s="32"/>
      <c r="O116" s="31"/>
      <c r="P116" s="77"/>
    </row>
    <row r="117" spans="1:16" ht="18.75" customHeight="1">
      <c r="A117" s="87" t="s">
        <v>1604</v>
      </c>
      <c r="B117" s="9" t="s">
        <v>478</v>
      </c>
      <c r="C117" s="74"/>
      <c r="D117" s="31"/>
      <c r="E117" s="74"/>
      <c r="F117" s="31"/>
      <c r="G117" s="76" t="s">
        <v>1605</v>
      </c>
      <c r="H117" s="31"/>
      <c r="I117" s="32"/>
      <c r="J117" s="73" t="s">
        <v>233</v>
      </c>
      <c r="K117" s="32"/>
      <c r="L117" s="32"/>
      <c r="M117" s="32"/>
      <c r="N117" s="32"/>
      <c r="O117" s="31"/>
      <c r="P117" s="77"/>
    </row>
    <row r="118" spans="1:16" ht="18.75" customHeight="1">
      <c r="A118" s="87" t="s">
        <v>234</v>
      </c>
      <c r="B118" s="9" t="s">
        <v>598</v>
      </c>
      <c r="C118" s="74"/>
      <c r="D118" s="31"/>
      <c r="E118" s="74"/>
      <c r="F118" s="31"/>
      <c r="G118" s="76"/>
      <c r="H118" s="31"/>
      <c r="I118" s="32"/>
      <c r="J118" s="73"/>
      <c r="K118" s="32"/>
      <c r="L118" s="32"/>
      <c r="M118" s="32"/>
      <c r="N118" s="32"/>
      <c r="O118" s="31" t="s">
        <v>235</v>
      </c>
      <c r="P118" s="31" t="s">
        <v>1606</v>
      </c>
    </row>
    <row r="119" spans="1:16" ht="18.75" customHeight="1">
      <c r="A119" s="73" t="s">
        <v>236</v>
      </c>
      <c r="B119" s="9" t="s">
        <v>534</v>
      </c>
      <c r="C119" s="74" t="s">
        <v>237</v>
      </c>
      <c r="D119" s="31"/>
      <c r="E119" s="74" t="s">
        <v>1607</v>
      </c>
      <c r="F119" s="31"/>
      <c r="G119" s="76" t="s">
        <v>1608</v>
      </c>
      <c r="H119" s="31"/>
      <c r="I119" s="32"/>
      <c r="J119" s="73"/>
      <c r="K119" s="32"/>
      <c r="L119" s="32"/>
      <c r="M119" s="32"/>
      <c r="N119" s="32"/>
      <c r="O119" s="77"/>
      <c r="P119" s="77" t="s">
        <v>1609</v>
      </c>
    </row>
    <row r="120" spans="1:16" ht="18.75" customHeight="1">
      <c r="A120" s="73" t="s">
        <v>238</v>
      </c>
      <c r="B120" s="9" t="s">
        <v>531</v>
      </c>
      <c r="C120" s="74" t="s">
        <v>1610</v>
      </c>
      <c r="D120" s="31" t="s">
        <v>1611</v>
      </c>
      <c r="E120" s="74" t="s">
        <v>1612</v>
      </c>
      <c r="F120" s="31" t="s">
        <v>1613</v>
      </c>
      <c r="G120" s="76" t="s">
        <v>1614</v>
      </c>
      <c r="H120" s="30" t="s">
        <v>1615</v>
      </c>
      <c r="I120" s="32" t="s">
        <v>239</v>
      </c>
      <c r="J120" s="73"/>
      <c r="K120" s="32"/>
      <c r="L120" s="32"/>
      <c r="M120" s="32"/>
      <c r="N120" s="32"/>
      <c r="O120" s="77"/>
      <c r="P120" s="77"/>
    </row>
    <row r="121" spans="1:16" ht="18.75" customHeight="1">
      <c r="A121" s="73" t="s">
        <v>1616</v>
      </c>
      <c r="B121" s="9" t="s">
        <v>535</v>
      </c>
      <c r="C121" s="74" t="s">
        <v>1617</v>
      </c>
      <c r="D121" s="31"/>
      <c r="E121" s="74" t="s">
        <v>1618</v>
      </c>
      <c r="F121" s="31"/>
      <c r="G121" s="76" t="s">
        <v>1619</v>
      </c>
      <c r="H121" s="31"/>
      <c r="I121" s="32"/>
      <c r="J121" s="73"/>
      <c r="K121" s="32"/>
      <c r="L121" s="32"/>
      <c r="M121" s="32"/>
      <c r="N121" s="32"/>
      <c r="O121" s="77"/>
      <c r="P121" s="77"/>
    </row>
    <row r="122" spans="1:16" ht="18.75" customHeight="1">
      <c r="A122" s="73" t="s">
        <v>1620</v>
      </c>
      <c r="B122" s="9" t="s">
        <v>532</v>
      </c>
      <c r="C122" s="74" t="s">
        <v>1621</v>
      </c>
      <c r="D122" s="31" t="s">
        <v>1622</v>
      </c>
      <c r="E122" s="74" t="s">
        <v>241</v>
      </c>
      <c r="F122" s="31" t="s">
        <v>1623</v>
      </c>
      <c r="G122" s="76" t="s">
        <v>1624</v>
      </c>
      <c r="H122" s="30" t="s">
        <v>1625</v>
      </c>
      <c r="I122" s="32" t="s">
        <v>240</v>
      </c>
      <c r="J122" s="73"/>
      <c r="K122" s="32"/>
      <c r="L122" s="32"/>
      <c r="M122" s="32"/>
      <c r="N122" s="32"/>
      <c r="O122" s="77"/>
      <c r="P122" s="77"/>
    </row>
    <row r="123" spans="1:16" ht="18.75" customHeight="1">
      <c r="A123" s="73" t="s">
        <v>1626</v>
      </c>
      <c r="B123" s="9" t="s">
        <v>536</v>
      </c>
      <c r="C123" s="74" t="s">
        <v>1627</v>
      </c>
      <c r="D123" s="31"/>
      <c r="E123" s="74" t="s">
        <v>1628</v>
      </c>
      <c r="F123" s="31"/>
      <c r="G123" s="76" t="s">
        <v>1629</v>
      </c>
      <c r="H123" s="31"/>
      <c r="I123" s="32" t="s">
        <v>242</v>
      </c>
      <c r="J123" s="73"/>
      <c r="K123" s="32"/>
      <c r="L123" s="32"/>
      <c r="M123" s="32"/>
      <c r="N123" s="32"/>
      <c r="O123" s="77"/>
      <c r="P123" s="77"/>
    </row>
    <row r="124" spans="1:16" ht="18.75" customHeight="1">
      <c r="A124" s="73" t="s">
        <v>1630</v>
      </c>
      <c r="B124" s="9" t="s">
        <v>537</v>
      </c>
      <c r="C124" s="74" t="s">
        <v>1631</v>
      </c>
      <c r="D124" s="31"/>
      <c r="E124" s="74" t="s">
        <v>244</v>
      </c>
      <c r="F124" s="73"/>
      <c r="G124" s="74" t="s">
        <v>1632</v>
      </c>
      <c r="H124" s="73"/>
      <c r="I124" s="32" t="s">
        <v>243</v>
      </c>
      <c r="J124" s="73"/>
      <c r="K124" s="32"/>
      <c r="L124" s="32"/>
      <c r="M124" s="32"/>
      <c r="N124" s="32"/>
      <c r="O124" s="77"/>
      <c r="P124" s="31"/>
    </row>
    <row r="125" spans="1:16" ht="18.75" customHeight="1">
      <c r="A125" s="73" t="s">
        <v>1633</v>
      </c>
      <c r="B125" s="9" t="s">
        <v>538</v>
      </c>
      <c r="C125" s="74" t="s">
        <v>1634</v>
      </c>
      <c r="D125" s="31"/>
      <c r="E125" s="74" t="s">
        <v>1635</v>
      </c>
      <c r="F125" s="31"/>
      <c r="G125" s="76" t="s">
        <v>1636</v>
      </c>
      <c r="H125" s="31"/>
      <c r="I125" s="32"/>
      <c r="J125" s="73"/>
      <c r="K125" s="32"/>
      <c r="L125" s="32"/>
      <c r="M125" s="32"/>
      <c r="N125" s="32"/>
      <c r="O125" s="77"/>
      <c r="P125" s="77"/>
    </row>
    <row r="126" spans="1:16" ht="18.75" customHeight="1">
      <c r="A126" s="73" t="s">
        <v>1637</v>
      </c>
      <c r="B126" s="9" t="s">
        <v>599</v>
      </c>
      <c r="C126" s="74"/>
      <c r="D126" s="31"/>
      <c r="E126" s="74"/>
      <c r="F126" s="31"/>
      <c r="G126" s="76" t="s">
        <v>1638</v>
      </c>
      <c r="H126" s="31"/>
      <c r="I126" s="32"/>
      <c r="J126" s="73"/>
      <c r="K126" s="32"/>
      <c r="L126" s="32"/>
      <c r="M126" s="32"/>
      <c r="N126" s="32"/>
      <c r="O126" s="77"/>
      <c r="P126" s="77"/>
    </row>
    <row r="127" spans="1:16" ht="18.75" customHeight="1">
      <c r="A127" s="73" t="s">
        <v>246</v>
      </c>
      <c r="B127" s="9" t="s">
        <v>533</v>
      </c>
      <c r="C127" s="74" t="s">
        <v>247</v>
      </c>
      <c r="D127" s="31" t="s">
        <v>1639</v>
      </c>
      <c r="E127" s="74" t="s">
        <v>1640</v>
      </c>
      <c r="F127" s="31" t="s">
        <v>1641</v>
      </c>
      <c r="G127" s="76" t="s">
        <v>1642</v>
      </c>
      <c r="H127" s="30" t="s">
        <v>248</v>
      </c>
      <c r="I127" s="32"/>
      <c r="J127" s="73"/>
      <c r="K127" s="32"/>
      <c r="L127" s="32"/>
      <c r="M127" s="32"/>
      <c r="N127" s="32"/>
      <c r="O127" s="77"/>
      <c r="P127" s="77"/>
    </row>
    <row r="128" spans="1:16" ht="18.75" customHeight="1">
      <c r="A128" s="73" t="s">
        <v>249</v>
      </c>
      <c r="B128" s="9" t="s">
        <v>440</v>
      </c>
      <c r="C128" s="74" t="s">
        <v>1643</v>
      </c>
      <c r="D128" s="31"/>
      <c r="E128" s="74" t="s">
        <v>1644</v>
      </c>
      <c r="F128" s="73"/>
      <c r="G128" s="74" t="s">
        <v>1645</v>
      </c>
      <c r="H128" s="30" t="s">
        <v>251</v>
      </c>
      <c r="I128" s="32" t="s">
        <v>250</v>
      </c>
      <c r="J128" s="73"/>
      <c r="K128" s="32"/>
      <c r="L128" s="32"/>
      <c r="M128" s="32"/>
      <c r="N128" s="32"/>
      <c r="O128" s="77"/>
      <c r="P128" s="31"/>
    </row>
    <row r="129" spans="1:16" ht="18.75" customHeight="1">
      <c r="A129" s="73" t="s">
        <v>252</v>
      </c>
      <c r="B129" s="9" t="s">
        <v>564</v>
      </c>
      <c r="C129" s="74" t="s">
        <v>253</v>
      </c>
      <c r="D129" s="31"/>
      <c r="E129" s="74"/>
      <c r="F129" s="31"/>
      <c r="G129" s="76" t="s">
        <v>1646</v>
      </c>
      <c r="H129" s="31"/>
      <c r="I129" s="32" t="s">
        <v>254</v>
      </c>
      <c r="J129" s="73"/>
      <c r="K129" s="32"/>
      <c r="L129" s="32"/>
      <c r="M129" s="32"/>
      <c r="N129" s="32"/>
      <c r="O129" s="31"/>
      <c r="P129" s="77"/>
    </row>
    <row r="130" spans="1:16" ht="18.75" customHeight="1">
      <c r="A130" s="73" t="s">
        <v>255</v>
      </c>
      <c r="B130" s="9" t="s">
        <v>442</v>
      </c>
      <c r="C130" s="74" t="s">
        <v>1647</v>
      </c>
      <c r="D130" s="31"/>
      <c r="E130" s="74" t="s">
        <v>1648</v>
      </c>
      <c r="F130" s="73"/>
      <c r="G130" s="74" t="s">
        <v>1649</v>
      </c>
      <c r="H130" s="73"/>
      <c r="I130" s="32"/>
      <c r="J130" s="73"/>
      <c r="K130" s="32"/>
      <c r="L130" s="32"/>
      <c r="M130" s="32"/>
      <c r="N130" s="32"/>
      <c r="O130" s="77"/>
      <c r="P130" s="31"/>
    </row>
    <row r="131" spans="1:16" ht="18.75" customHeight="1">
      <c r="A131" s="73" t="s">
        <v>256</v>
      </c>
      <c r="B131" s="9" t="s">
        <v>443</v>
      </c>
      <c r="C131" s="74" t="s">
        <v>257</v>
      </c>
      <c r="D131" s="31"/>
      <c r="E131" s="74" t="s">
        <v>1650</v>
      </c>
      <c r="F131" s="73"/>
      <c r="G131" s="74" t="s">
        <v>1651</v>
      </c>
      <c r="H131" s="73"/>
      <c r="I131" s="32"/>
      <c r="J131" s="73"/>
      <c r="K131" s="32"/>
      <c r="L131" s="32"/>
      <c r="M131" s="32"/>
      <c r="N131" s="32"/>
      <c r="O131" s="77"/>
      <c r="P131" s="31"/>
    </row>
    <row r="132" spans="1:16" ht="18.75" customHeight="1">
      <c r="A132" s="73" t="s">
        <v>1652</v>
      </c>
      <c r="B132" s="9" t="s">
        <v>444</v>
      </c>
      <c r="C132" s="74" t="s">
        <v>258</v>
      </c>
      <c r="D132" s="31"/>
      <c r="E132" s="74" t="s">
        <v>1653</v>
      </c>
      <c r="F132" s="88"/>
      <c r="G132" s="76" t="s">
        <v>1654</v>
      </c>
      <c r="H132" s="88"/>
      <c r="I132" s="32" t="s">
        <v>259</v>
      </c>
      <c r="J132" s="73"/>
      <c r="K132" s="32"/>
      <c r="L132" s="32"/>
      <c r="M132" s="32"/>
      <c r="N132" s="32"/>
      <c r="O132" s="77"/>
      <c r="P132" s="77"/>
    </row>
    <row r="133" spans="1:16" ht="18.75" customHeight="1">
      <c r="A133" s="73" t="s">
        <v>260</v>
      </c>
      <c r="B133" s="9" t="s">
        <v>441</v>
      </c>
      <c r="C133" s="74" t="s">
        <v>1655</v>
      </c>
      <c r="D133" s="77" t="s">
        <v>1656</v>
      </c>
      <c r="E133" s="74" t="s">
        <v>1657</v>
      </c>
      <c r="F133" s="77" t="s">
        <v>1658</v>
      </c>
      <c r="G133" s="76" t="s">
        <v>1659</v>
      </c>
      <c r="H133" s="77"/>
      <c r="I133" s="32" t="s">
        <v>261</v>
      </c>
      <c r="J133" s="73"/>
      <c r="K133" s="32"/>
      <c r="L133" s="32"/>
      <c r="M133" s="32"/>
      <c r="N133" s="32"/>
      <c r="O133" s="77"/>
      <c r="P133" s="77"/>
    </row>
    <row r="134" spans="1:16" ht="18.75" customHeight="1">
      <c r="A134" s="73" t="s">
        <v>262</v>
      </c>
      <c r="B134" s="9" t="s">
        <v>446</v>
      </c>
      <c r="C134" s="74" t="s">
        <v>1660</v>
      </c>
      <c r="D134" s="31"/>
      <c r="E134" s="74" t="s">
        <v>1661</v>
      </c>
      <c r="F134" s="86"/>
      <c r="G134" s="76" t="s">
        <v>1662</v>
      </c>
      <c r="H134" s="86"/>
      <c r="I134" s="32"/>
      <c r="J134" s="73"/>
      <c r="K134" s="32"/>
      <c r="L134" s="32"/>
      <c r="M134" s="32"/>
      <c r="N134" s="32"/>
      <c r="O134" s="77"/>
      <c r="P134" s="77"/>
    </row>
    <row r="135" spans="1:16" ht="18.75" customHeight="1">
      <c r="A135" s="73" t="s">
        <v>263</v>
      </c>
      <c r="B135" s="9" t="s">
        <v>445</v>
      </c>
      <c r="C135" s="74" t="s">
        <v>1663</v>
      </c>
      <c r="D135" s="31"/>
      <c r="E135" s="74" t="s">
        <v>1664</v>
      </c>
      <c r="F135" s="31"/>
      <c r="G135" s="76" t="s">
        <v>1665</v>
      </c>
      <c r="H135" s="31"/>
      <c r="I135" s="32"/>
      <c r="J135" s="73"/>
      <c r="K135" s="32"/>
      <c r="L135" s="32"/>
      <c r="M135" s="32"/>
      <c r="N135" s="32"/>
      <c r="O135" s="77"/>
      <c r="P135" s="77"/>
    </row>
    <row r="136" spans="1:16" ht="18.75" customHeight="1">
      <c r="A136" s="73" t="s">
        <v>264</v>
      </c>
      <c r="B136" s="9" t="s">
        <v>439</v>
      </c>
      <c r="C136" s="74" t="s">
        <v>265</v>
      </c>
      <c r="D136" s="31" t="s">
        <v>1666</v>
      </c>
      <c r="E136" s="74" t="s">
        <v>1667</v>
      </c>
      <c r="F136" s="31" t="s">
        <v>1668</v>
      </c>
      <c r="G136" s="76" t="s">
        <v>1669</v>
      </c>
      <c r="H136" s="30" t="s">
        <v>267</v>
      </c>
      <c r="I136" s="32" t="s">
        <v>266</v>
      </c>
      <c r="J136" s="73"/>
      <c r="K136" s="32"/>
      <c r="L136" s="32"/>
      <c r="M136" s="32"/>
      <c r="N136" s="32"/>
      <c r="O136" s="77"/>
      <c r="P136" s="77"/>
    </row>
    <row r="137" spans="1:16" ht="18.75" customHeight="1">
      <c r="A137" s="73" t="s">
        <v>268</v>
      </c>
      <c r="B137" s="9" t="s">
        <v>437</v>
      </c>
      <c r="C137" s="74" t="s">
        <v>269</v>
      </c>
      <c r="D137" s="75" t="s">
        <v>1670</v>
      </c>
      <c r="E137" s="74" t="s">
        <v>1671</v>
      </c>
      <c r="F137" s="31"/>
      <c r="G137" s="76" t="s">
        <v>1672</v>
      </c>
      <c r="H137" s="30" t="s">
        <v>270</v>
      </c>
      <c r="I137" s="32"/>
      <c r="J137" s="73"/>
      <c r="K137" s="32"/>
      <c r="L137" s="32"/>
      <c r="M137" s="32"/>
      <c r="N137" s="32"/>
      <c r="O137" s="77"/>
      <c r="P137" s="77"/>
    </row>
    <row r="138" spans="1:16" ht="18.75" customHeight="1">
      <c r="A138" s="73" t="s">
        <v>1673</v>
      </c>
      <c r="B138" s="9" t="s">
        <v>438</v>
      </c>
      <c r="C138" s="74" t="s">
        <v>1674</v>
      </c>
      <c r="D138" s="31" t="s">
        <v>1675</v>
      </c>
      <c r="E138" s="74" t="s">
        <v>1676</v>
      </c>
      <c r="F138" s="31" t="s">
        <v>1677</v>
      </c>
      <c r="G138" s="76" t="s">
        <v>1678</v>
      </c>
      <c r="H138" s="30" t="s">
        <v>272</v>
      </c>
      <c r="I138" s="32" t="s">
        <v>271</v>
      </c>
      <c r="J138" s="73"/>
      <c r="K138" s="32"/>
      <c r="L138" s="32"/>
      <c r="M138" s="32"/>
      <c r="N138" s="32"/>
      <c r="O138" s="77"/>
      <c r="P138" s="77"/>
    </row>
    <row r="139" spans="1:16" ht="18.75" customHeight="1">
      <c r="A139" s="73" t="s">
        <v>273</v>
      </c>
      <c r="B139" s="9" t="s">
        <v>569</v>
      </c>
      <c r="C139" s="74" t="s">
        <v>1679</v>
      </c>
      <c r="D139" s="31" t="s">
        <v>1680</v>
      </c>
      <c r="E139" s="74" t="s">
        <v>275</v>
      </c>
      <c r="F139" s="31"/>
      <c r="G139" s="76" t="s">
        <v>1681</v>
      </c>
      <c r="H139" s="31" t="s">
        <v>1682</v>
      </c>
      <c r="I139" s="32" t="s">
        <v>274</v>
      </c>
      <c r="J139" s="73"/>
      <c r="K139" s="32"/>
      <c r="L139" s="32"/>
      <c r="M139" s="32"/>
      <c r="N139" s="32"/>
      <c r="O139" s="77"/>
      <c r="P139" s="77"/>
    </row>
    <row r="140" spans="1:16" ht="18.75" customHeight="1">
      <c r="A140" s="73" t="s">
        <v>1683</v>
      </c>
      <c r="B140" s="9" t="s">
        <v>572</v>
      </c>
      <c r="C140" s="74"/>
      <c r="D140" s="31"/>
      <c r="E140" s="74"/>
      <c r="F140" s="31"/>
      <c r="G140" s="76" t="s">
        <v>1684</v>
      </c>
      <c r="H140" s="31"/>
      <c r="I140" s="32"/>
      <c r="J140" s="73"/>
      <c r="K140" s="32"/>
      <c r="L140" s="32"/>
      <c r="M140" s="32"/>
      <c r="N140" s="32"/>
      <c r="O140" s="77"/>
      <c r="P140" s="77"/>
    </row>
    <row r="141" spans="1:16" ht="18.75" customHeight="1">
      <c r="A141" s="73" t="s">
        <v>1685</v>
      </c>
      <c r="B141" s="9" t="s">
        <v>570</v>
      </c>
      <c r="C141" s="80" t="s">
        <v>1686</v>
      </c>
      <c r="D141" s="86"/>
      <c r="E141" s="74" t="s">
        <v>277</v>
      </c>
      <c r="F141" s="31"/>
      <c r="G141" s="76" t="s">
        <v>1687</v>
      </c>
      <c r="H141" s="31"/>
      <c r="I141" s="32" t="s">
        <v>276</v>
      </c>
      <c r="J141" s="73"/>
      <c r="K141" s="32"/>
      <c r="L141" s="32"/>
      <c r="M141" s="32"/>
      <c r="N141" s="32"/>
      <c r="O141" s="31"/>
      <c r="P141" s="77"/>
    </row>
    <row r="142" spans="1:16" ht="18.75" customHeight="1">
      <c r="A142" s="89" t="s">
        <v>1688</v>
      </c>
      <c r="B142" s="9" t="s">
        <v>600</v>
      </c>
      <c r="C142" s="74"/>
      <c r="D142" s="31"/>
      <c r="E142" s="74" t="s">
        <v>1689</v>
      </c>
      <c r="F142" s="73"/>
      <c r="G142" s="74" t="s">
        <v>1690</v>
      </c>
      <c r="H142" s="73"/>
      <c r="I142" s="32"/>
      <c r="J142" s="73"/>
      <c r="K142" s="32"/>
      <c r="L142" s="32"/>
      <c r="M142" s="32"/>
      <c r="N142" s="32"/>
      <c r="O142" s="77"/>
      <c r="P142" s="31"/>
    </row>
    <row r="143" spans="1:16" ht="18.75" customHeight="1">
      <c r="A143" s="89" t="s">
        <v>1691</v>
      </c>
      <c r="B143" s="9" t="s">
        <v>573</v>
      </c>
      <c r="C143" s="74"/>
      <c r="D143" s="31"/>
      <c r="E143" s="74" t="s">
        <v>1692</v>
      </c>
      <c r="F143" s="73"/>
      <c r="G143" s="74" t="s">
        <v>1693</v>
      </c>
      <c r="H143" s="73"/>
      <c r="I143" s="32"/>
      <c r="J143" s="73"/>
      <c r="K143" s="32"/>
      <c r="L143" s="32"/>
      <c r="M143" s="32"/>
      <c r="N143" s="32"/>
      <c r="O143" s="77" t="s">
        <v>278</v>
      </c>
      <c r="P143" s="31" t="s">
        <v>1694</v>
      </c>
    </row>
    <row r="144" spans="1:16" ht="18.75" customHeight="1">
      <c r="A144" s="89" t="s">
        <v>1695</v>
      </c>
      <c r="B144" s="9" t="s">
        <v>571</v>
      </c>
      <c r="C144" s="80"/>
      <c r="D144" s="73"/>
      <c r="E144" s="74" t="s">
        <v>1696</v>
      </c>
      <c r="F144" s="31"/>
      <c r="G144" s="76" t="s">
        <v>1697</v>
      </c>
      <c r="H144" s="31"/>
      <c r="I144" s="32"/>
      <c r="J144" s="73"/>
      <c r="K144" s="32"/>
      <c r="L144" s="32"/>
      <c r="M144" s="32"/>
      <c r="N144" s="32"/>
      <c r="O144" s="73"/>
      <c r="P144" s="77"/>
    </row>
    <row r="145" spans="1:16" ht="18.75" customHeight="1">
      <c r="A145" s="73" t="s">
        <v>1698</v>
      </c>
      <c r="B145" s="9" t="s">
        <v>576</v>
      </c>
      <c r="C145" s="74" t="s">
        <v>1699</v>
      </c>
      <c r="D145" s="31"/>
      <c r="E145" s="74" t="s">
        <v>1700</v>
      </c>
      <c r="F145" s="73"/>
      <c r="G145" s="80" t="s">
        <v>1701</v>
      </c>
      <c r="H145" s="73"/>
      <c r="I145" s="32" t="s">
        <v>279</v>
      </c>
      <c r="J145" s="73"/>
      <c r="K145" s="32"/>
      <c r="L145" s="32"/>
      <c r="M145" s="32" t="str">
        <f>VLOOKUP(A145,Sheet2!A:C,2,FALSE)</f>
        <v>曹荣、赵珣、郭莉莉</v>
      </c>
      <c r="N145" s="32" t="str">
        <f>VLOOKUP(A145,Sheet2!A:C,3,FALSE)</f>
        <v>贾取、文姹紫、袁榕蔓、赵琼英、</v>
      </c>
      <c r="O145" s="77"/>
      <c r="P145" s="31"/>
    </row>
    <row r="146" spans="1:16" ht="18.75" customHeight="1">
      <c r="A146" s="11" t="s">
        <v>1702</v>
      </c>
      <c r="B146" s="9" t="s">
        <v>579</v>
      </c>
      <c r="C146" s="74" t="s">
        <v>281</v>
      </c>
      <c r="D146" s="31"/>
      <c r="E146" s="74" t="s">
        <v>1703</v>
      </c>
      <c r="F146" s="73"/>
      <c r="G146" s="80" t="s">
        <v>1704</v>
      </c>
      <c r="H146" s="73"/>
      <c r="I146" s="32" t="s">
        <v>282</v>
      </c>
      <c r="J146" s="73"/>
      <c r="K146" s="32"/>
      <c r="L146" s="32"/>
      <c r="M146" s="32" t="str">
        <f>VLOOKUP(A146,Sheet2!A:C,2,FALSE)</f>
        <v>许园园、谭婷婷</v>
      </c>
      <c r="N146" s="32" t="str">
        <f>VLOOKUP(A146,Sheet2!A:C,3,FALSE)</f>
        <v>郑胜男、白瑄、张炜、陈桃</v>
      </c>
      <c r="O146" s="77"/>
      <c r="P146" s="31"/>
    </row>
    <row r="147" spans="1:16" ht="18.75" customHeight="1">
      <c r="A147" s="73" t="s">
        <v>283</v>
      </c>
      <c r="B147" s="9" t="s">
        <v>574</v>
      </c>
      <c r="C147" s="74" t="s">
        <v>284</v>
      </c>
      <c r="D147" s="31"/>
      <c r="E147" s="74" t="s">
        <v>1705</v>
      </c>
      <c r="F147" s="31"/>
      <c r="G147" s="76" t="s">
        <v>1706</v>
      </c>
      <c r="H147" s="31"/>
      <c r="I147" s="32" t="s">
        <v>285</v>
      </c>
      <c r="J147" s="73"/>
      <c r="K147" s="32"/>
      <c r="L147" s="32"/>
      <c r="M147" s="32" t="str">
        <f>VLOOKUP(A147,Sheet2!A:C,2,FALSE)</f>
        <v>王浩田、敖春鹏</v>
      </c>
      <c r="N147" s="32" t="str">
        <f>VLOOKUP(A147,Sheet2!A:C,3,FALSE)</f>
        <v>黄晓琴、靳旸宁、高百卉、张佳妮、</v>
      </c>
      <c r="O147" s="77"/>
      <c r="P147" s="77"/>
    </row>
    <row r="148" spans="1:16" ht="18.75" customHeight="1">
      <c r="A148" s="73" t="s">
        <v>286</v>
      </c>
      <c r="B148" s="9" t="s">
        <v>575</v>
      </c>
      <c r="C148" s="74" t="s">
        <v>1707</v>
      </c>
      <c r="D148" s="31"/>
      <c r="E148" s="74" t="s">
        <v>1708</v>
      </c>
      <c r="F148" s="31"/>
      <c r="G148" s="76" t="s">
        <v>1709</v>
      </c>
      <c r="H148" s="31"/>
      <c r="I148" s="32" t="s">
        <v>287</v>
      </c>
      <c r="J148" s="73"/>
      <c r="K148" s="32"/>
      <c r="L148" s="32"/>
      <c r="M148" s="32" t="str">
        <f>VLOOKUP(A148,Sheet2!A:C,2,FALSE)</f>
        <v>李想、任蓓蓓、王文文</v>
      </c>
      <c r="N148" s="32" t="str">
        <f>VLOOKUP(A148,Sheet2!A:C,3,FALSE)</f>
        <v>程光远、高海银、张君、翟彦芳、</v>
      </c>
      <c r="O148" s="77"/>
      <c r="P148" s="77"/>
    </row>
    <row r="149" spans="1:16" ht="18.75" customHeight="1">
      <c r="A149" s="73" t="s">
        <v>1710</v>
      </c>
      <c r="B149" s="9" t="s">
        <v>581</v>
      </c>
      <c r="C149" s="74"/>
      <c r="D149" s="31"/>
      <c r="E149" s="74" t="s">
        <v>1711</v>
      </c>
      <c r="F149" s="31"/>
      <c r="G149" s="76" t="s">
        <v>1712</v>
      </c>
      <c r="H149" s="31"/>
      <c r="I149" s="32" t="s">
        <v>288</v>
      </c>
      <c r="J149" s="73"/>
      <c r="K149" s="32"/>
      <c r="L149" s="32"/>
      <c r="M149" s="32" t="str">
        <f>VLOOKUP(A149,Sheet2!A:C,2,FALSE)</f>
        <v>张馨月、孔荣</v>
      </c>
      <c r="N149" s="32" t="str">
        <f>VLOOKUP(A149,Sheet2!A:C,3,FALSE)</f>
        <v>齐杰、阎静、马博辉、</v>
      </c>
      <c r="O149" s="77"/>
      <c r="P149" s="77"/>
    </row>
    <row r="150" spans="1:16" ht="18.75" customHeight="1">
      <c r="A150" s="73" t="s">
        <v>1713</v>
      </c>
      <c r="B150" s="9" t="s">
        <v>580</v>
      </c>
      <c r="C150" s="74" t="s">
        <v>1714</v>
      </c>
      <c r="D150" s="31"/>
      <c r="E150" s="74" t="s">
        <v>1715</v>
      </c>
      <c r="F150" s="31"/>
      <c r="G150" s="76" t="s">
        <v>1716</v>
      </c>
      <c r="H150" s="31"/>
      <c r="I150" s="32" t="s">
        <v>289</v>
      </c>
      <c r="J150" s="73"/>
      <c r="K150" s="32"/>
      <c r="L150" s="32"/>
      <c r="M150" s="32" t="str">
        <f>VLOOKUP(A150,Sheet2!A:C,2,FALSE)</f>
        <v>范福林、樊瑞婷</v>
      </c>
      <c r="N150" s="32" t="str">
        <f>VLOOKUP(A150,Sheet2!A:C,3,FALSE)</f>
        <v>穆欣丹、李倩、李平</v>
      </c>
      <c r="O150" s="77"/>
      <c r="P150" s="77"/>
    </row>
    <row r="151" spans="1:16" ht="18.75" customHeight="1">
      <c r="A151" s="73" t="s">
        <v>1717</v>
      </c>
      <c r="B151" s="9" t="s">
        <v>578</v>
      </c>
      <c r="C151" s="74"/>
      <c r="D151" s="31"/>
      <c r="E151" s="74"/>
      <c r="F151" s="31"/>
      <c r="G151" s="76" t="s">
        <v>1718</v>
      </c>
      <c r="H151" s="31"/>
      <c r="I151" s="32"/>
      <c r="J151" s="73"/>
      <c r="K151" s="32"/>
      <c r="L151" s="32"/>
      <c r="M151" s="32" t="str">
        <f>VLOOKUP(A151,Sheet2!A:C,2,FALSE)</f>
        <v>陈静萍、朱玉函</v>
      </c>
      <c r="N151" s="32" t="str">
        <f>VLOOKUP(A151,Sheet2!A:C,3,FALSE)</f>
        <v>周睫雅、赵佳、李文奇、</v>
      </c>
      <c r="O151" s="77"/>
      <c r="P151" s="77"/>
    </row>
    <row r="152" spans="1:16" ht="18.75" customHeight="1">
      <c r="A152" s="73" t="s">
        <v>1719</v>
      </c>
      <c r="B152" s="9" t="s">
        <v>577</v>
      </c>
      <c r="C152" s="74" t="s">
        <v>1720</v>
      </c>
      <c r="D152" s="31"/>
      <c r="E152" s="74" t="s">
        <v>1721</v>
      </c>
      <c r="F152" s="31"/>
      <c r="G152" s="76" t="s">
        <v>1722</v>
      </c>
      <c r="H152" s="31"/>
      <c r="I152" s="32" t="s">
        <v>292</v>
      </c>
      <c r="J152" s="73"/>
      <c r="K152" s="32"/>
      <c r="L152" s="32"/>
      <c r="M152" s="32" t="str">
        <f>VLOOKUP(A152,Sheet2!A:C,2,FALSE)</f>
        <v>李响、李瑶</v>
      </c>
      <c r="N152" s="32" t="str">
        <f>VLOOKUP(A152,Sheet2!A:C,3,FALSE)</f>
        <v>金赟凇、房牧尧、曹赛男、陈盼</v>
      </c>
      <c r="O152" s="77"/>
      <c r="P152" s="77"/>
    </row>
    <row r="153" spans="1:16" ht="18.75" customHeight="1">
      <c r="A153" s="73" t="s">
        <v>293</v>
      </c>
      <c r="B153" s="9" t="s">
        <v>506</v>
      </c>
      <c r="C153" s="74" t="s">
        <v>1723</v>
      </c>
      <c r="D153" s="31"/>
      <c r="E153" s="74" t="s">
        <v>294</v>
      </c>
      <c r="F153" s="31"/>
      <c r="G153" s="76" t="s">
        <v>1724</v>
      </c>
      <c r="H153" s="31"/>
      <c r="I153" s="32" t="s">
        <v>1725</v>
      </c>
      <c r="J153" s="73" t="s">
        <v>295</v>
      </c>
      <c r="K153" s="32" t="s">
        <v>296</v>
      </c>
      <c r="L153" s="32"/>
      <c r="M153" s="32"/>
      <c r="N153" s="32"/>
      <c r="O153" s="77"/>
      <c r="P153" s="77"/>
    </row>
    <row r="154" spans="1:16" ht="18.75" customHeight="1">
      <c r="A154" s="73" t="s">
        <v>297</v>
      </c>
      <c r="B154" s="9" t="s">
        <v>500</v>
      </c>
      <c r="C154" s="74" t="s">
        <v>1726</v>
      </c>
      <c r="D154" s="31" t="s">
        <v>1727</v>
      </c>
      <c r="E154" s="74" t="s">
        <v>1728</v>
      </c>
      <c r="F154" s="31" t="s">
        <v>299</v>
      </c>
      <c r="G154" s="76"/>
      <c r="H154" s="30" t="s">
        <v>300</v>
      </c>
      <c r="I154" s="32" t="s">
        <v>298</v>
      </c>
      <c r="J154" s="73"/>
      <c r="K154" s="32"/>
      <c r="L154" s="32"/>
      <c r="M154" s="32"/>
      <c r="N154" s="32"/>
      <c r="O154" s="77"/>
      <c r="P154" s="77"/>
    </row>
    <row r="155" spans="1:16" ht="18.75" customHeight="1">
      <c r="A155" s="73" t="s">
        <v>301</v>
      </c>
      <c r="B155" s="9" t="s">
        <v>502</v>
      </c>
      <c r="C155" s="74" t="s">
        <v>1729</v>
      </c>
      <c r="D155" s="31" t="s">
        <v>1730</v>
      </c>
      <c r="E155" s="90" t="s">
        <v>1731</v>
      </c>
      <c r="F155" s="31" t="s">
        <v>302</v>
      </c>
      <c r="G155" s="76" t="s">
        <v>1732</v>
      </c>
      <c r="H155" s="30" t="s">
        <v>303</v>
      </c>
      <c r="I155" s="32"/>
      <c r="J155" s="73"/>
      <c r="K155" s="32"/>
      <c r="L155" s="32"/>
      <c r="M155" s="32"/>
      <c r="N155" s="32"/>
      <c r="O155" s="77"/>
      <c r="P155" s="77"/>
    </row>
    <row r="156" spans="1:16" ht="18.75" customHeight="1">
      <c r="A156" s="73" t="s">
        <v>304</v>
      </c>
      <c r="B156" s="9" t="s">
        <v>511</v>
      </c>
      <c r="C156" s="74" t="s">
        <v>1733</v>
      </c>
      <c r="D156" s="31"/>
      <c r="E156" s="74" t="s">
        <v>1734</v>
      </c>
      <c r="F156" s="31"/>
      <c r="G156" s="76" t="s">
        <v>1735</v>
      </c>
      <c r="H156" s="31"/>
      <c r="I156" s="32" t="s">
        <v>305</v>
      </c>
      <c r="J156" s="73" t="s">
        <v>306</v>
      </c>
      <c r="K156" s="32"/>
      <c r="L156" s="32" t="s">
        <v>307</v>
      </c>
      <c r="M156" s="32"/>
      <c r="N156" s="32"/>
      <c r="O156" s="77"/>
      <c r="P156" s="77"/>
    </row>
    <row r="157" spans="1:16" ht="18.75" customHeight="1">
      <c r="A157" s="73" t="s">
        <v>1736</v>
      </c>
      <c r="B157" s="9" t="s">
        <v>507</v>
      </c>
      <c r="C157" s="74" t="s">
        <v>1737</v>
      </c>
      <c r="D157" s="31"/>
      <c r="E157" s="90" t="s">
        <v>1738</v>
      </c>
      <c r="F157" s="31"/>
      <c r="G157" s="76" t="s">
        <v>1739</v>
      </c>
      <c r="H157" s="31"/>
      <c r="I157" s="32" t="s">
        <v>308</v>
      </c>
      <c r="J157" s="73" t="s">
        <v>309</v>
      </c>
      <c r="K157" s="32"/>
      <c r="L157" s="32" t="s">
        <v>310</v>
      </c>
      <c r="M157" s="32"/>
      <c r="N157" s="32"/>
      <c r="O157" s="77"/>
      <c r="P157" s="77"/>
    </row>
    <row r="158" spans="1:16" ht="18.75" customHeight="1">
      <c r="A158" s="73" t="s">
        <v>311</v>
      </c>
      <c r="B158" s="9" t="s">
        <v>503</v>
      </c>
      <c r="C158" s="74" t="s">
        <v>1740</v>
      </c>
      <c r="D158" s="31" t="s">
        <v>1741</v>
      </c>
      <c r="E158" s="90" t="s">
        <v>1742</v>
      </c>
      <c r="F158" s="31" t="s">
        <v>314</v>
      </c>
      <c r="G158" s="76" t="s">
        <v>1743</v>
      </c>
      <c r="H158" s="31"/>
      <c r="I158" s="32" t="s">
        <v>312</v>
      </c>
      <c r="J158" s="73" t="s">
        <v>313</v>
      </c>
      <c r="K158" s="32"/>
      <c r="L158" s="32"/>
      <c r="M158" s="32"/>
      <c r="N158" s="32"/>
      <c r="O158" s="77"/>
      <c r="P158" s="77"/>
    </row>
    <row r="159" spans="1:16" ht="18.75" customHeight="1">
      <c r="A159" s="73" t="s">
        <v>315</v>
      </c>
      <c r="B159" s="9" t="s">
        <v>501</v>
      </c>
      <c r="C159" s="74" t="s">
        <v>1744</v>
      </c>
      <c r="D159" s="31" t="s">
        <v>317</v>
      </c>
      <c r="E159" s="90" t="s">
        <v>1745</v>
      </c>
      <c r="F159" s="31" t="s">
        <v>318</v>
      </c>
      <c r="G159" s="76" t="s">
        <v>1746</v>
      </c>
      <c r="H159" s="30" t="s">
        <v>1747</v>
      </c>
      <c r="I159" s="32" t="s">
        <v>316</v>
      </c>
      <c r="J159" s="73"/>
      <c r="K159" s="32"/>
      <c r="L159" s="32"/>
      <c r="M159" s="32"/>
      <c r="N159" s="32"/>
      <c r="O159" s="77"/>
      <c r="P159" s="77"/>
    </row>
    <row r="160" spans="1:16" ht="18.75" customHeight="1">
      <c r="A160" s="73" t="s">
        <v>319</v>
      </c>
      <c r="B160" s="9" t="s">
        <v>509</v>
      </c>
      <c r="C160" s="74" t="s">
        <v>1748</v>
      </c>
      <c r="D160" s="31"/>
      <c r="E160" s="90" t="s">
        <v>1749</v>
      </c>
      <c r="F160" s="85"/>
      <c r="G160" s="76" t="s">
        <v>1750</v>
      </c>
      <c r="H160" s="85"/>
      <c r="I160" s="32" t="s">
        <v>320</v>
      </c>
      <c r="J160" s="73" t="s">
        <v>321</v>
      </c>
      <c r="K160" s="32"/>
      <c r="L160" s="32"/>
      <c r="M160" s="32"/>
      <c r="N160" s="32"/>
      <c r="O160" s="77"/>
      <c r="P160" s="77"/>
    </row>
    <row r="161" spans="1:16" ht="18.75" customHeight="1">
      <c r="A161" s="73" t="s">
        <v>322</v>
      </c>
      <c r="B161" s="9" t="s">
        <v>504</v>
      </c>
      <c r="C161" s="74" t="s">
        <v>1751</v>
      </c>
      <c r="D161" s="31"/>
      <c r="E161" s="74" t="s">
        <v>1752</v>
      </c>
      <c r="F161" s="31"/>
      <c r="G161" s="76" t="s">
        <v>1753</v>
      </c>
      <c r="H161" s="31"/>
      <c r="I161" s="32" t="s">
        <v>323</v>
      </c>
      <c r="J161" s="73" t="s">
        <v>324</v>
      </c>
      <c r="K161" s="32"/>
      <c r="L161" s="32"/>
      <c r="M161" s="32"/>
      <c r="N161" s="32"/>
      <c r="O161" s="77"/>
      <c r="P161" s="77"/>
    </row>
    <row r="162" spans="1:16" ht="18.75" customHeight="1">
      <c r="A162" s="91" t="s">
        <v>325</v>
      </c>
      <c r="B162" s="9" t="s">
        <v>582</v>
      </c>
      <c r="C162" s="74" t="s">
        <v>1754</v>
      </c>
      <c r="D162" s="31"/>
      <c r="E162" s="74" t="s">
        <v>326</v>
      </c>
      <c r="F162" s="31"/>
      <c r="G162" s="76" t="s">
        <v>1755</v>
      </c>
      <c r="H162" s="31"/>
      <c r="I162" s="32"/>
      <c r="J162" s="73" t="s">
        <v>327</v>
      </c>
      <c r="K162" s="32"/>
      <c r="L162" s="32"/>
      <c r="M162" s="32"/>
      <c r="N162" s="32"/>
      <c r="O162" s="77"/>
      <c r="P162" s="77"/>
    </row>
    <row r="163" spans="1:16" ht="18.75" customHeight="1">
      <c r="A163" s="73" t="s">
        <v>1756</v>
      </c>
      <c r="B163" s="9" t="s">
        <v>514</v>
      </c>
      <c r="C163" s="74" t="s">
        <v>1757</v>
      </c>
      <c r="D163" s="31"/>
      <c r="E163" s="74" t="s">
        <v>328</v>
      </c>
      <c r="F163" s="31"/>
      <c r="G163" s="76" t="s">
        <v>1758</v>
      </c>
      <c r="H163" s="31"/>
      <c r="I163" s="32"/>
      <c r="J163" s="73" t="s">
        <v>329</v>
      </c>
      <c r="K163" s="32"/>
      <c r="L163" s="32"/>
      <c r="M163" s="32"/>
      <c r="N163" s="32"/>
      <c r="O163" s="77"/>
      <c r="P163" s="77"/>
    </row>
    <row r="164" spans="1:16" ht="18.75" customHeight="1">
      <c r="A164" s="91" t="s">
        <v>330</v>
      </c>
      <c r="B164" s="9" t="s">
        <v>522</v>
      </c>
      <c r="C164" s="74" t="s">
        <v>1759</v>
      </c>
      <c r="D164" s="31"/>
      <c r="E164" s="74" t="s">
        <v>1760</v>
      </c>
      <c r="F164" s="31"/>
      <c r="G164" s="76" t="s">
        <v>1761</v>
      </c>
      <c r="H164" s="31"/>
      <c r="I164" s="32"/>
      <c r="J164" s="73" t="s">
        <v>331</v>
      </c>
      <c r="K164" s="32" t="s">
        <v>333</v>
      </c>
      <c r="L164" s="32"/>
      <c r="M164" s="32"/>
      <c r="N164" s="32"/>
      <c r="O164" s="77" t="s">
        <v>332</v>
      </c>
      <c r="P164" s="77" t="s">
        <v>334</v>
      </c>
    </row>
    <row r="165" spans="1:16" ht="18.75" customHeight="1">
      <c r="A165" s="91" t="s">
        <v>1762</v>
      </c>
      <c r="B165" s="9" t="s">
        <v>512</v>
      </c>
      <c r="C165" s="74" t="s">
        <v>1763</v>
      </c>
      <c r="D165" s="31"/>
      <c r="E165" s="90" t="s">
        <v>1764</v>
      </c>
      <c r="F165" s="31"/>
      <c r="G165" s="76" t="s">
        <v>1765</v>
      </c>
      <c r="H165" s="31"/>
      <c r="I165" s="32"/>
      <c r="J165" s="73" t="s">
        <v>335</v>
      </c>
      <c r="K165" s="32"/>
      <c r="L165" s="32"/>
      <c r="M165" s="32"/>
      <c r="N165" s="32"/>
      <c r="O165" s="77"/>
      <c r="P165" s="77"/>
    </row>
    <row r="166" spans="1:16" ht="18.75" customHeight="1">
      <c r="A166" s="11" t="s">
        <v>1766</v>
      </c>
      <c r="B166" s="9" t="s">
        <v>510</v>
      </c>
      <c r="C166" s="74"/>
      <c r="D166" s="31"/>
      <c r="E166" s="90" t="s">
        <v>1767</v>
      </c>
      <c r="F166" s="31"/>
      <c r="G166" s="76" t="s">
        <v>1768</v>
      </c>
      <c r="H166" s="31"/>
      <c r="I166" s="32"/>
      <c r="J166" s="73" t="s">
        <v>336</v>
      </c>
      <c r="K166" s="32"/>
      <c r="L166" s="32"/>
      <c r="M166" s="32"/>
      <c r="N166" s="32"/>
      <c r="O166" s="77"/>
      <c r="P166" s="77"/>
    </row>
    <row r="167" spans="1:16" ht="18.75" customHeight="1">
      <c r="A167" s="73" t="s">
        <v>1769</v>
      </c>
      <c r="B167" s="9" t="s">
        <v>516</v>
      </c>
      <c r="C167" s="74" t="s">
        <v>1770</v>
      </c>
      <c r="D167" s="31"/>
      <c r="E167" s="74" t="s">
        <v>1771</v>
      </c>
      <c r="F167" s="31"/>
      <c r="G167" s="76" t="s">
        <v>1772</v>
      </c>
      <c r="H167" s="31"/>
      <c r="I167" s="32" t="s">
        <v>337</v>
      </c>
      <c r="J167" s="73" t="s">
        <v>338</v>
      </c>
      <c r="K167" s="32"/>
      <c r="L167" s="32"/>
      <c r="M167" s="32"/>
      <c r="N167" s="32"/>
      <c r="O167" s="77"/>
      <c r="P167" s="77"/>
    </row>
    <row r="168" spans="1:16" ht="18.75" customHeight="1">
      <c r="A168" s="1" t="s">
        <v>1773</v>
      </c>
      <c r="B168" s="9" t="s">
        <v>513</v>
      </c>
      <c r="C168" s="74"/>
      <c r="D168" s="31"/>
      <c r="E168" s="74" t="s">
        <v>1774</v>
      </c>
      <c r="F168" s="31"/>
      <c r="G168" s="76" t="s">
        <v>1775</v>
      </c>
      <c r="H168" s="31"/>
      <c r="I168" s="32"/>
      <c r="J168" s="73" t="s">
        <v>339</v>
      </c>
      <c r="K168" s="32"/>
      <c r="L168" s="32" t="s">
        <v>340</v>
      </c>
      <c r="M168" s="32"/>
      <c r="N168" s="32"/>
      <c r="O168" s="77"/>
      <c r="P168" s="77"/>
    </row>
    <row r="169" spans="1:16" ht="18.75" customHeight="1">
      <c r="A169" s="73" t="s">
        <v>1776</v>
      </c>
      <c r="B169" s="9" t="s">
        <v>499</v>
      </c>
      <c r="C169" s="74" t="s">
        <v>1777</v>
      </c>
      <c r="D169" s="31"/>
      <c r="E169" s="74" t="s">
        <v>1778</v>
      </c>
      <c r="F169" s="31"/>
      <c r="G169" s="76" t="s">
        <v>1779</v>
      </c>
      <c r="H169" s="31"/>
      <c r="I169" s="32"/>
      <c r="J169" s="73" t="s">
        <v>341</v>
      </c>
      <c r="K169" s="32"/>
      <c r="L169" s="32"/>
      <c r="M169" s="32"/>
      <c r="N169" s="32"/>
      <c r="O169" s="77"/>
      <c r="P169" s="77"/>
    </row>
    <row r="170" spans="1:16" ht="18.75" customHeight="1">
      <c r="A170" s="1" t="s">
        <v>1780</v>
      </c>
      <c r="B170" s="9" t="s">
        <v>517</v>
      </c>
      <c r="C170" s="74" t="s">
        <v>1781</v>
      </c>
      <c r="D170" s="31"/>
      <c r="E170" s="74" t="s">
        <v>1782</v>
      </c>
      <c r="F170" s="31"/>
      <c r="G170" s="76" t="s">
        <v>1783</v>
      </c>
      <c r="H170" s="31"/>
      <c r="I170" s="32"/>
      <c r="J170" s="73" t="s">
        <v>342</v>
      </c>
      <c r="K170" s="32"/>
      <c r="L170" s="32"/>
      <c r="M170" s="32"/>
      <c r="N170" s="32"/>
      <c r="O170" s="77"/>
      <c r="P170" s="77"/>
    </row>
    <row r="171" spans="1:16" ht="18.75" customHeight="1">
      <c r="A171" s="1" t="s">
        <v>1784</v>
      </c>
      <c r="B171" s="9" t="s">
        <v>505</v>
      </c>
      <c r="C171" s="74" t="s">
        <v>1785</v>
      </c>
      <c r="D171" s="85"/>
      <c r="E171" s="74" t="s">
        <v>343</v>
      </c>
      <c r="F171" s="31"/>
      <c r="G171" s="76" t="s">
        <v>1786</v>
      </c>
      <c r="H171" s="31"/>
      <c r="I171" s="32"/>
      <c r="J171" s="73" t="s">
        <v>344</v>
      </c>
      <c r="K171" s="32"/>
      <c r="L171" s="32"/>
      <c r="M171" s="32"/>
      <c r="N171" s="32"/>
      <c r="O171" s="77"/>
      <c r="P171" s="77"/>
    </row>
    <row r="172" spans="1:16" ht="18.75" customHeight="1">
      <c r="A172" s="1" t="s">
        <v>1787</v>
      </c>
      <c r="B172" s="9" t="s">
        <v>515</v>
      </c>
      <c r="C172" s="74" t="s">
        <v>1788</v>
      </c>
      <c r="D172" s="85"/>
      <c r="E172" s="74" t="s">
        <v>1789</v>
      </c>
      <c r="F172" s="31"/>
      <c r="G172" s="76" t="s">
        <v>1790</v>
      </c>
      <c r="H172" s="31"/>
      <c r="I172" s="32"/>
      <c r="J172" s="73" t="s">
        <v>345</v>
      </c>
      <c r="K172" s="32"/>
      <c r="L172" s="32"/>
      <c r="M172" s="32"/>
      <c r="N172" s="32"/>
      <c r="O172" s="77" t="s">
        <v>346</v>
      </c>
      <c r="P172" s="77" t="s">
        <v>347</v>
      </c>
    </row>
    <row r="173" spans="1:16" ht="18.75" customHeight="1">
      <c r="A173" s="1" t="s">
        <v>1791</v>
      </c>
      <c r="B173" s="9" t="s">
        <v>601</v>
      </c>
      <c r="C173" s="74"/>
      <c r="D173" s="85"/>
      <c r="E173" s="74"/>
      <c r="F173" s="31"/>
      <c r="G173" s="76"/>
      <c r="H173" s="31"/>
      <c r="I173" s="32"/>
      <c r="J173" s="73"/>
      <c r="K173" s="32"/>
      <c r="L173" s="32"/>
      <c r="M173" s="32"/>
      <c r="N173" s="32"/>
      <c r="O173" s="77"/>
      <c r="P173" s="77"/>
    </row>
    <row r="174" spans="1:16" ht="18.75" customHeight="1">
      <c r="A174" s="18" t="s">
        <v>349</v>
      </c>
      <c r="B174" s="9" t="s">
        <v>568</v>
      </c>
      <c r="C174" s="74"/>
      <c r="D174" s="31"/>
      <c r="E174" s="74"/>
      <c r="F174" s="73"/>
      <c r="G174" s="76" t="s">
        <v>1792</v>
      </c>
      <c r="H174" s="73"/>
      <c r="I174" s="32"/>
      <c r="J174" s="73"/>
      <c r="K174" s="32"/>
      <c r="L174" s="32"/>
      <c r="M174" s="32"/>
      <c r="N174" s="32"/>
      <c r="O174" s="77"/>
      <c r="P174" s="77"/>
    </row>
    <row r="175" spans="1:16" ht="18.75" customHeight="1">
      <c r="A175" s="73" t="s">
        <v>350</v>
      </c>
      <c r="B175" s="9" t="s">
        <v>508</v>
      </c>
      <c r="C175" s="74" t="s">
        <v>1793</v>
      </c>
      <c r="D175" s="31"/>
      <c r="E175" s="74" t="s">
        <v>1794</v>
      </c>
      <c r="F175" s="73"/>
      <c r="G175" s="74" t="s">
        <v>1795</v>
      </c>
      <c r="H175" s="73"/>
      <c r="I175" s="32"/>
      <c r="J175" s="73" t="s">
        <v>351</v>
      </c>
      <c r="K175" s="32"/>
      <c r="L175" s="32"/>
      <c r="M175" s="32"/>
      <c r="N175" s="32"/>
      <c r="O175" s="77"/>
      <c r="P175" s="31"/>
    </row>
    <row r="176" spans="1:16" ht="18.75" customHeight="1">
      <c r="A176" s="73" t="s">
        <v>352</v>
      </c>
      <c r="B176" s="9" t="s">
        <v>547</v>
      </c>
      <c r="C176" s="74" t="s">
        <v>353</v>
      </c>
      <c r="D176" s="31"/>
      <c r="E176" s="74" t="s">
        <v>1796</v>
      </c>
      <c r="F176" s="31"/>
      <c r="G176" s="76" t="s">
        <v>1797</v>
      </c>
      <c r="H176" s="31"/>
      <c r="I176" s="32"/>
      <c r="J176" s="73"/>
      <c r="K176" s="32"/>
      <c r="L176" s="32"/>
      <c r="M176" s="32"/>
      <c r="N176" s="32"/>
      <c r="O176" s="77"/>
      <c r="P176" s="77"/>
    </row>
    <row r="177" spans="1:16" ht="18.75" customHeight="1">
      <c r="A177" s="73" t="s">
        <v>1798</v>
      </c>
      <c r="B177" s="9" t="s">
        <v>549</v>
      </c>
      <c r="C177" s="74" t="s">
        <v>1799</v>
      </c>
      <c r="D177" s="31"/>
      <c r="E177" s="74" t="s">
        <v>354</v>
      </c>
      <c r="F177" s="73"/>
      <c r="G177" s="80" t="s">
        <v>1800</v>
      </c>
      <c r="H177" s="73"/>
      <c r="I177" s="32"/>
      <c r="J177" s="73"/>
      <c r="K177" s="32"/>
      <c r="L177" s="32"/>
      <c r="M177" s="32"/>
      <c r="N177" s="32"/>
      <c r="O177" s="77"/>
      <c r="P177" s="31"/>
    </row>
    <row r="178" spans="1:16" ht="18.75" customHeight="1">
      <c r="A178" s="73" t="s">
        <v>355</v>
      </c>
      <c r="B178" s="9" t="s">
        <v>550</v>
      </c>
      <c r="C178" s="74" t="s">
        <v>356</v>
      </c>
      <c r="D178" s="31"/>
      <c r="E178" s="74" t="s">
        <v>1801</v>
      </c>
      <c r="F178" s="31"/>
      <c r="G178" s="76"/>
      <c r="H178" s="31"/>
      <c r="I178" s="32" t="s">
        <v>357</v>
      </c>
      <c r="J178" s="73"/>
      <c r="K178" s="32"/>
      <c r="L178" s="32"/>
      <c r="M178" s="32"/>
      <c r="N178" s="32"/>
      <c r="O178" s="77"/>
      <c r="P178" s="77"/>
    </row>
    <row r="179" spans="1:16" ht="18.75" customHeight="1">
      <c r="A179" s="73" t="s">
        <v>358</v>
      </c>
      <c r="B179" s="9" t="s">
        <v>551</v>
      </c>
      <c r="C179" s="74" t="s">
        <v>359</v>
      </c>
      <c r="D179" s="31"/>
      <c r="E179" s="74" t="s">
        <v>1802</v>
      </c>
      <c r="F179" s="73"/>
      <c r="G179" s="74" t="s">
        <v>1803</v>
      </c>
      <c r="H179" s="73"/>
      <c r="I179" s="32" t="s">
        <v>360</v>
      </c>
      <c r="J179" s="73"/>
      <c r="K179" s="32"/>
      <c r="L179" s="32"/>
      <c r="M179" s="32"/>
      <c r="N179" s="32"/>
      <c r="O179" s="77"/>
      <c r="P179" s="31"/>
    </row>
    <row r="180" spans="1:16" ht="18.75" customHeight="1">
      <c r="A180" s="73" t="s">
        <v>1804</v>
      </c>
      <c r="B180" s="9" t="s">
        <v>548</v>
      </c>
      <c r="C180" s="74" t="s">
        <v>361</v>
      </c>
      <c r="D180" s="31"/>
      <c r="E180" s="74" t="s">
        <v>1805</v>
      </c>
      <c r="F180" s="31"/>
      <c r="G180" s="76" t="s">
        <v>1806</v>
      </c>
      <c r="H180" s="31"/>
      <c r="I180" s="32" t="s">
        <v>1807</v>
      </c>
      <c r="J180" s="73"/>
      <c r="K180" s="32"/>
      <c r="L180" s="32"/>
      <c r="M180" s="32"/>
      <c r="N180" s="32"/>
      <c r="O180" s="77"/>
      <c r="P180" s="77"/>
    </row>
    <row r="181" spans="1:16" ht="18.75" customHeight="1">
      <c r="A181" s="73" t="s">
        <v>362</v>
      </c>
      <c r="B181" s="9" t="s">
        <v>602</v>
      </c>
      <c r="C181" s="74"/>
      <c r="D181" s="31" t="s">
        <v>1808</v>
      </c>
      <c r="E181" s="74" t="s">
        <v>1809</v>
      </c>
      <c r="F181" s="31" t="s">
        <v>1810</v>
      </c>
      <c r="G181" s="76" t="s">
        <v>1811</v>
      </c>
      <c r="H181" s="30" t="s">
        <v>1812</v>
      </c>
      <c r="I181" s="32" t="s">
        <v>363</v>
      </c>
      <c r="J181" s="73"/>
      <c r="K181" s="32"/>
      <c r="L181" s="32"/>
      <c r="M181" s="32"/>
      <c r="N181" s="32"/>
      <c r="O181" s="77"/>
      <c r="P181" s="77"/>
    </row>
    <row r="182" spans="1:16" ht="18.75" customHeight="1">
      <c r="A182" s="73" t="s">
        <v>1813</v>
      </c>
      <c r="B182" s="9" t="s">
        <v>603</v>
      </c>
      <c r="C182" s="74"/>
      <c r="D182" s="31"/>
      <c r="E182" s="74"/>
      <c r="F182" s="31"/>
      <c r="G182" s="76" t="s">
        <v>1814</v>
      </c>
      <c r="H182" s="30"/>
      <c r="I182" s="32"/>
      <c r="J182" s="73"/>
      <c r="K182" s="32"/>
      <c r="L182" s="32"/>
      <c r="M182" s="32"/>
      <c r="N182" s="32"/>
      <c r="O182" s="77"/>
      <c r="P182" s="77"/>
    </row>
    <row r="183" spans="1:16" ht="18.75" customHeight="1">
      <c r="A183" s="73" t="s">
        <v>1815</v>
      </c>
      <c r="B183" s="9" t="s">
        <v>604</v>
      </c>
      <c r="C183" s="74"/>
      <c r="D183" s="31"/>
      <c r="E183" s="74"/>
      <c r="F183" s="31"/>
      <c r="G183" s="76"/>
      <c r="H183" s="30"/>
      <c r="I183" s="32"/>
      <c r="J183" s="73"/>
      <c r="K183" s="32"/>
      <c r="L183" s="32"/>
      <c r="M183" s="32"/>
      <c r="N183" s="32"/>
      <c r="O183" s="77" t="s">
        <v>364</v>
      </c>
      <c r="P183" s="77"/>
    </row>
    <row r="184" spans="1:16" ht="18.75" customHeight="1">
      <c r="A184" s="72" t="s">
        <v>1816</v>
      </c>
      <c r="B184" s="9" t="s">
        <v>583</v>
      </c>
      <c r="C184" s="74"/>
      <c r="D184" s="31"/>
      <c r="E184" s="74"/>
      <c r="F184" s="31"/>
      <c r="G184" s="76"/>
      <c r="H184" s="30"/>
      <c r="I184" s="32"/>
      <c r="J184" s="73"/>
      <c r="K184" s="32"/>
      <c r="L184" s="32"/>
      <c r="M184" s="32"/>
      <c r="N184" s="32"/>
      <c r="O184" s="77"/>
      <c r="P184" s="77"/>
    </row>
    <row r="185" spans="1:16" ht="18.75" customHeight="1">
      <c r="A185" s="73" t="s">
        <v>366</v>
      </c>
      <c r="B185" s="9" t="s">
        <v>546</v>
      </c>
      <c r="C185" s="74" t="s">
        <v>1817</v>
      </c>
      <c r="D185" s="31" t="s">
        <v>1818</v>
      </c>
      <c r="E185" s="74" t="s">
        <v>1819</v>
      </c>
      <c r="F185" s="31" t="s">
        <v>1820</v>
      </c>
      <c r="G185" s="76" t="s">
        <v>1821</v>
      </c>
      <c r="H185" s="30" t="s">
        <v>368</v>
      </c>
      <c r="I185" s="32" t="s">
        <v>367</v>
      </c>
      <c r="J185" s="73"/>
      <c r="K185" s="32"/>
      <c r="L185" s="32"/>
      <c r="M185" s="32"/>
      <c r="N185" s="32"/>
      <c r="O185" s="77"/>
      <c r="P185" s="77"/>
    </row>
    <row r="186" spans="1:16" ht="18.75" customHeight="1">
      <c r="A186" s="73" t="s">
        <v>369</v>
      </c>
      <c r="B186" s="9" t="s">
        <v>543</v>
      </c>
      <c r="C186" s="74" t="s">
        <v>1822</v>
      </c>
      <c r="D186" s="31"/>
      <c r="E186" s="74" t="s">
        <v>1823</v>
      </c>
      <c r="F186" s="73"/>
      <c r="G186" s="74" t="s">
        <v>1824</v>
      </c>
      <c r="H186" s="73"/>
      <c r="I186" s="32"/>
      <c r="J186" s="73"/>
      <c r="K186" s="32" t="s">
        <v>370</v>
      </c>
      <c r="L186" s="32"/>
      <c r="M186" s="32" t="str">
        <f>VLOOKUP(A186,Sheet2!A:C,2,FALSE)</f>
        <v>崔卓、亢琪</v>
      </c>
      <c r="N186" s="32" t="str">
        <f>VLOOKUP(A186,Sheet2!A:C,3,FALSE)</f>
        <v>白戈、杨印、黄程佳、朱玉妹</v>
      </c>
      <c r="O186" s="77"/>
      <c r="P186" s="92"/>
    </row>
    <row r="187" spans="1:16" ht="18.75" customHeight="1">
      <c r="A187" s="73" t="s">
        <v>1825</v>
      </c>
      <c r="B187" s="9" t="s">
        <v>544</v>
      </c>
      <c r="C187" s="74" t="s">
        <v>371</v>
      </c>
      <c r="D187" s="31"/>
      <c r="E187" s="74" t="s">
        <v>1826</v>
      </c>
      <c r="F187" s="31"/>
      <c r="G187" s="76" t="s">
        <v>1827</v>
      </c>
      <c r="H187" s="31"/>
      <c r="I187" s="32"/>
      <c r="J187" s="73"/>
      <c r="K187" s="32"/>
      <c r="L187" s="32"/>
      <c r="M187" s="32" t="str">
        <f>VLOOKUP(A187,Sheet2!A:C,2,FALSE)</f>
        <v>魏芳、段卫</v>
      </c>
      <c r="N187" s="32" t="str">
        <f>VLOOKUP(A187,Sheet2!A:C,3,FALSE)</f>
        <v>刘丽伟、王泉、付咏梅</v>
      </c>
      <c r="O187" s="77"/>
      <c r="P187" s="77" t="s">
        <v>372</v>
      </c>
    </row>
    <row r="188" spans="1:16" ht="18.75" customHeight="1">
      <c r="A188" s="73" t="s">
        <v>1828</v>
      </c>
      <c r="B188" s="9" t="s">
        <v>540</v>
      </c>
      <c r="C188" s="74" t="s">
        <v>1829</v>
      </c>
      <c r="D188" s="31" t="s">
        <v>1830</v>
      </c>
      <c r="E188" s="74" t="s">
        <v>1831</v>
      </c>
      <c r="F188" s="31" t="s">
        <v>1832</v>
      </c>
      <c r="G188" s="76" t="s">
        <v>1833</v>
      </c>
      <c r="H188" s="30" t="s">
        <v>374</v>
      </c>
      <c r="I188" s="32" t="s">
        <v>373</v>
      </c>
      <c r="J188" s="73"/>
      <c r="K188" s="32"/>
      <c r="L188" s="32"/>
      <c r="M188" s="32" t="str">
        <f>VLOOKUP(A188,Sheet2!A:C,2,FALSE)</f>
        <v>王云丽、李钰燕</v>
      </c>
      <c r="N188" s="32" t="str">
        <f>VLOOKUP(A188,Sheet2!A:C,3,FALSE)</f>
        <v>魏灿星、王辙、瞿露、徐鹏、张娜娜</v>
      </c>
      <c r="O188" s="77"/>
      <c r="P188" s="77"/>
    </row>
    <row r="189" spans="1:16" ht="18.75" customHeight="1">
      <c r="A189" s="73" t="s">
        <v>1834</v>
      </c>
      <c r="B189" s="9" t="s">
        <v>542</v>
      </c>
      <c r="C189" s="74" t="s">
        <v>1835</v>
      </c>
      <c r="D189" s="31"/>
      <c r="E189" s="74" t="s">
        <v>1836</v>
      </c>
      <c r="F189" s="73"/>
      <c r="G189" s="93" t="s">
        <v>1837</v>
      </c>
      <c r="H189" s="73"/>
      <c r="I189" s="32" t="s">
        <v>376</v>
      </c>
      <c r="J189" s="73"/>
      <c r="K189" s="32"/>
      <c r="L189" s="32"/>
      <c r="M189" s="32" t="str">
        <f>VLOOKUP(A189,Sheet2!A:C,2,FALSE)</f>
        <v>张凤真、张东玉</v>
      </c>
      <c r="N189" s="32" t="str">
        <f>VLOOKUP(A189,Sheet2!A:C,3,FALSE)</f>
        <v>李静、马雪、崔丽、李连姬</v>
      </c>
      <c r="O189" s="77"/>
      <c r="P189" s="92"/>
    </row>
    <row r="190" spans="1:16" ht="18.75" customHeight="1">
      <c r="A190" s="73" t="s">
        <v>1838</v>
      </c>
      <c r="B190" s="9" t="s">
        <v>539</v>
      </c>
      <c r="C190" s="74" t="s">
        <v>1839</v>
      </c>
      <c r="D190" s="31" t="s">
        <v>1840</v>
      </c>
      <c r="E190" s="74" t="s">
        <v>1841</v>
      </c>
      <c r="F190" s="31" t="s">
        <v>1842</v>
      </c>
      <c r="G190" s="76" t="s">
        <v>1843</v>
      </c>
      <c r="H190" s="30" t="s">
        <v>377</v>
      </c>
      <c r="I190" s="32"/>
      <c r="J190" s="73"/>
      <c r="K190" s="32"/>
      <c r="L190" s="32"/>
      <c r="M190" s="32" t="str">
        <f>VLOOKUP(A190,Sheet2!A:C,2,FALSE)</f>
        <v>陈慧洁、李丽华</v>
      </c>
      <c r="N190" s="32" t="str">
        <f>VLOOKUP(A190,Sheet2!A:C,3,FALSE)</f>
        <v>柒琳雪、屈卓婷、张凌俊、张剑春、张爱花</v>
      </c>
      <c r="O190" s="77"/>
      <c r="P190" s="77"/>
    </row>
    <row r="191" spans="1:16" ht="18.75" customHeight="1">
      <c r="A191" s="73" t="s">
        <v>1844</v>
      </c>
      <c r="B191" s="9" t="s">
        <v>545</v>
      </c>
      <c r="C191" s="74" t="s">
        <v>1845</v>
      </c>
      <c r="D191" s="31"/>
      <c r="E191" s="74"/>
      <c r="F191" s="73"/>
      <c r="G191" s="93" t="s">
        <v>1846</v>
      </c>
      <c r="H191" s="73"/>
      <c r="I191" s="32"/>
      <c r="J191" s="73"/>
      <c r="K191" s="32"/>
      <c r="L191" s="32"/>
      <c r="M191" s="32" t="str">
        <f>VLOOKUP(A191,Sheet2!A:C,2,FALSE)</f>
        <v>张舒、王乐</v>
      </c>
      <c r="N191" s="32" t="str">
        <f>VLOOKUP(A191,Sheet2!A:C,3,FALSE)</f>
        <v>徐蕊、茅晓燕、杨毅</v>
      </c>
      <c r="O191" s="31"/>
      <c r="P191" s="92"/>
    </row>
    <row r="192" spans="1:16" ht="18.75" customHeight="1">
      <c r="A192" s="73" t="s">
        <v>378</v>
      </c>
      <c r="B192" s="9" t="s">
        <v>605</v>
      </c>
      <c r="C192" s="74"/>
      <c r="D192" s="31"/>
      <c r="E192" s="74"/>
      <c r="F192" s="73"/>
      <c r="G192" s="93"/>
      <c r="H192" s="73"/>
      <c r="I192" s="32"/>
      <c r="J192" s="73"/>
      <c r="K192" s="32" t="s">
        <v>379</v>
      </c>
      <c r="L192" s="32"/>
      <c r="M192" s="32"/>
      <c r="N192" s="32"/>
      <c r="O192" s="94"/>
      <c r="P192" s="92"/>
    </row>
    <row r="193" spans="1:16" ht="18.75" customHeight="1">
      <c r="A193" s="73" t="s">
        <v>380</v>
      </c>
      <c r="B193" s="9" t="s">
        <v>541</v>
      </c>
      <c r="C193" s="74" t="s">
        <v>381</v>
      </c>
      <c r="D193" s="31" t="s">
        <v>1847</v>
      </c>
      <c r="E193" s="74" t="s">
        <v>1848</v>
      </c>
      <c r="F193" s="31" t="s">
        <v>1849</v>
      </c>
      <c r="G193" s="76" t="s">
        <v>1850</v>
      </c>
      <c r="H193" s="30" t="s">
        <v>382</v>
      </c>
      <c r="I193" s="32"/>
      <c r="J193" s="73"/>
      <c r="K193" s="32"/>
      <c r="L193" s="32"/>
      <c r="M193" s="32" t="str">
        <f>VLOOKUP(A193,Sheet2!A:C,2,FALSE)</f>
        <v>陈雪源、徐燕</v>
      </c>
      <c r="N193" s="32" t="str">
        <f>VLOOKUP(A193,Sheet2!A:C,3,FALSE)</f>
        <v>杨海芸、尹姊、刘雅莉、刘鑫、孙美风</v>
      </c>
      <c r="O193" s="77"/>
      <c r="P193" s="77"/>
    </row>
    <row r="194" spans="1:16" ht="18.75" customHeight="1">
      <c r="A194" s="73" t="s">
        <v>383</v>
      </c>
      <c r="B194" s="9" t="s">
        <v>606</v>
      </c>
      <c r="C194" s="74" t="s">
        <v>1851</v>
      </c>
      <c r="D194" s="31"/>
      <c r="E194" s="74" t="s">
        <v>1852</v>
      </c>
      <c r="F194" s="73"/>
      <c r="G194" s="80"/>
      <c r="H194" s="73"/>
      <c r="I194" s="32"/>
      <c r="J194" s="73"/>
      <c r="K194" s="32"/>
      <c r="L194" s="32"/>
      <c r="M194" s="32" t="str">
        <f>VLOOKUP(A194,Sheet2!A:C,2,FALSE)</f>
        <v>田彭彭、白杨</v>
      </c>
      <c r="N194" s="32"/>
      <c r="O194" s="77"/>
      <c r="P194" s="31"/>
    </row>
    <row r="195" spans="1:16" ht="18.75" customHeight="1">
      <c r="A195" s="73" t="s">
        <v>384</v>
      </c>
      <c r="B195" s="9" t="s">
        <v>555</v>
      </c>
      <c r="C195" s="74" t="s">
        <v>1853</v>
      </c>
      <c r="D195" s="31"/>
      <c r="E195" s="74" t="s">
        <v>1854</v>
      </c>
      <c r="F195" s="73" t="s">
        <v>1855</v>
      </c>
      <c r="G195" s="76" t="s">
        <v>1856</v>
      </c>
      <c r="H195" s="30" t="s">
        <v>388</v>
      </c>
      <c r="I195" s="32" t="s">
        <v>385</v>
      </c>
      <c r="J195" s="73" t="s">
        <v>386</v>
      </c>
      <c r="K195" s="32" t="s">
        <v>387</v>
      </c>
      <c r="L195" s="32"/>
      <c r="M195" s="32"/>
      <c r="N195" s="32"/>
      <c r="O195" s="77"/>
      <c r="P195" s="77"/>
    </row>
    <row r="196" spans="1:16" ht="18.75" customHeight="1">
      <c r="A196" s="1" t="s">
        <v>389</v>
      </c>
      <c r="B196" s="9" t="s">
        <v>556</v>
      </c>
      <c r="C196" s="74" t="s">
        <v>390</v>
      </c>
      <c r="D196" s="31"/>
      <c r="E196" s="74" t="s">
        <v>1857</v>
      </c>
      <c r="F196" s="73"/>
      <c r="G196" s="74" t="s">
        <v>1858</v>
      </c>
      <c r="H196" s="73"/>
      <c r="I196" s="32" t="s">
        <v>391</v>
      </c>
      <c r="J196" s="73" t="s">
        <v>392</v>
      </c>
      <c r="K196" s="32" t="s">
        <v>393</v>
      </c>
      <c r="L196" s="32"/>
      <c r="M196" s="32"/>
      <c r="N196" s="32"/>
      <c r="O196" s="77"/>
      <c r="P196" s="31"/>
    </row>
    <row r="197" spans="1:16" ht="18.75" customHeight="1">
      <c r="A197" s="1" t="s">
        <v>394</v>
      </c>
      <c r="B197" s="9" t="s">
        <v>554</v>
      </c>
      <c r="C197" s="74" t="s">
        <v>1859</v>
      </c>
      <c r="D197" s="31"/>
      <c r="E197" s="74" t="s">
        <v>1860</v>
      </c>
      <c r="F197" s="73"/>
      <c r="G197" s="74" t="s">
        <v>1861</v>
      </c>
      <c r="H197" s="73"/>
      <c r="I197" s="32" t="s">
        <v>395</v>
      </c>
      <c r="J197" s="73" t="s">
        <v>396</v>
      </c>
      <c r="K197" s="32" t="s">
        <v>397</v>
      </c>
      <c r="L197" s="32"/>
      <c r="M197" s="32"/>
      <c r="N197" s="32"/>
      <c r="O197" s="77"/>
      <c r="P197" s="31"/>
    </row>
    <row r="198" spans="1:16" ht="18.75" customHeight="1">
      <c r="A198" s="73" t="s">
        <v>398</v>
      </c>
      <c r="B198" s="9" t="s">
        <v>553</v>
      </c>
      <c r="C198" s="74"/>
      <c r="D198" s="31" t="s">
        <v>1862</v>
      </c>
      <c r="E198" s="74" t="s">
        <v>1863</v>
      </c>
      <c r="F198" s="31" t="s">
        <v>1864</v>
      </c>
      <c r="G198" s="76" t="s">
        <v>1865</v>
      </c>
      <c r="H198" s="30" t="s">
        <v>401</v>
      </c>
      <c r="I198" s="32" t="s">
        <v>399</v>
      </c>
      <c r="J198" s="73"/>
      <c r="K198" s="32" t="s">
        <v>400</v>
      </c>
      <c r="L198" s="32"/>
      <c r="M198" s="32"/>
      <c r="N198" s="32"/>
      <c r="O198" s="77"/>
      <c r="P198" s="77"/>
    </row>
    <row r="199" spans="1:16" ht="18.75" customHeight="1">
      <c r="A199" s="73" t="s">
        <v>1866</v>
      </c>
      <c r="B199" s="9" t="s">
        <v>552</v>
      </c>
      <c r="C199" s="74" t="s">
        <v>402</v>
      </c>
      <c r="D199" s="31" t="s">
        <v>1867</v>
      </c>
      <c r="E199" s="74"/>
      <c r="F199" s="31" t="s">
        <v>1868</v>
      </c>
      <c r="G199" s="76"/>
      <c r="H199" s="31" t="s">
        <v>1869</v>
      </c>
      <c r="I199" s="32"/>
      <c r="J199" s="73" t="s">
        <v>403</v>
      </c>
      <c r="K199" s="32"/>
      <c r="L199" s="32"/>
      <c r="M199" s="32"/>
      <c r="N199" s="32"/>
      <c r="O199" s="77"/>
      <c r="P199" s="77"/>
    </row>
    <row r="200" spans="1:16" ht="18.75" customHeight="1">
      <c r="A200" s="9" t="s">
        <v>1870</v>
      </c>
      <c r="B200" s="9" t="s">
        <v>607</v>
      </c>
      <c r="C200" s="74"/>
      <c r="D200" s="31"/>
      <c r="E200" s="74"/>
      <c r="F200" s="31"/>
      <c r="G200" s="76" t="s">
        <v>404</v>
      </c>
      <c r="H200" s="31"/>
      <c r="I200" s="32"/>
      <c r="J200" s="73"/>
      <c r="K200" s="32" t="s">
        <v>405</v>
      </c>
      <c r="L200" s="32"/>
      <c r="M200" s="32"/>
      <c r="N200" s="32"/>
      <c r="O200" s="77"/>
      <c r="P200" s="77"/>
    </row>
    <row r="201" spans="1:16" ht="18.75" customHeight="1">
      <c r="A201" s="73" t="s">
        <v>1871</v>
      </c>
      <c r="B201" s="9" t="s">
        <v>557</v>
      </c>
      <c r="C201" s="74"/>
      <c r="D201" s="31"/>
      <c r="E201" s="74" t="s">
        <v>1872</v>
      </c>
      <c r="F201" s="73"/>
      <c r="G201" s="74" t="s">
        <v>1873</v>
      </c>
      <c r="H201" s="73"/>
      <c r="I201" s="32" t="s">
        <v>407</v>
      </c>
      <c r="J201" s="73"/>
      <c r="K201" s="32"/>
      <c r="L201" s="32"/>
      <c r="M201" s="32"/>
      <c r="N201" s="32"/>
      <c r="O201" s="77"/>
      <c r="P201" s="31"/>
    </row>
    <row r="202" spans="1:16" ht="18.75" customHeight="1">
      <c r="A202" s="14"/>
      <c r="B202" s="14"/>
      <c r="C202" s="95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</row>
    <row r="203" spans="1:16" ht="18.75" customHeight="1">
      <c r="A203" s="97"/>
      <c r="B203" s="97"/>
      <c r="C203" s="98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</row>
    <row r="204" spans="1:16" ht="18.75" customHeight="1"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</row>
    <row r="205" spans="1:16" ht="18.75" customHeight="1"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</row>
    <row r="206" spans="1:16" ht="18.75" customHeight="1"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</row>
    <row r="207" spans="1:16" ht="18.75" customHeight="1"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</row>
    <row r="208" spans="1:16" ht="18.75" customHeight="1"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</row>
  </sheetData>
  <autoFilter ref="A1:P201"/>
  <phoneticPr fontId="1" type="noConversion"/>
  <pageMargins left="0.70866141732283472" right="0.70866141732283472" top="0.74803149606299213" bottom="0.15748031496062992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3"/>
  <sheetViews>
    <sheetView topLeftCell="A126" workbookViewId="0">
      <selection activeCell="A136" sqref="A136:XFD136"/>
    </sheetView>
  </sheetViews>
  <sheetFormatPr defaultRowHeight="18" customHeight="1"/>
  <cols>
    <col min="1" max="1" width="8.125" style="7" customWidth="1"/>
    <col min="2" max="2" width="17.125" style="25" customWidth="1"/>
    <col min="3" max="3" width="19.375" style="25" customWidth="1"/>
    <col min="4" max="4" width="13.875" style="34" customWidth="1"/>
    <col min="5" max="7" width="12" style="7" customWidth="1"/>
    <col min="8" max="16384" width="9" style="7"/>
  </cols>
  <sheetData>
    <row r="1" spans="1:7" ht="27" customHeight="1">
      <c r="A1" s="4" t="s">
        <v>0</v>
      </c>
      <c r="B1" s="2" t="s">
        <v>609</v>
      </c>
      <c r="C1" s="2" t="s">
        <v>610</v>
      </c>
      <c r="D1" s="5" t="s">
        <v>611</v>
      </c>
      <c r="E1" s="6"/>
      <c r="F1" s="6"/>
      <c r="G1" s="6"/>
    </row>
    <row r="2" spans="1:7" ht="18" customHeight="1">
      <c r="A2" s="1" t="s">
        <v>612</v>
      </c>
      <c r="B2" s="8"/>
      <c r="C2" s="8"/>
      <c r="D2" s="9"/>
      <c r="E2" s="10" t="str">
        <f>VLOOKUP(A2,Sheet3!A:B,2,FALSE)</f>
        <v>04051</v>
      </c>
      <c r="F2" s="10"/>
      <c r="G2" s="10"/>
    </row>
    <row r="3" spans="1:7" ht="18" customHeight="1">
      <c r="A3" s="1" t="s">
        <v>613</v>
      </c>
      <c r="B3" s="8"/>
      <c r="C3" s="8"/>
      <c r="D3" s="9"/>
      <c r="E3" s="10" t="e">
        <f>VLOOKUP(A3,Sheet3!A:B,2,FALSE)</f>
        <v>#N/A</v>
      </c>
      <c r="F3" s="10"/>
      <c r="G3" s="10"/>
    </row>
    <row r="4" spans="1:7" ht="18" customHeight="1">
      <c r="A4" s="1" t="s">
        <v>614</v>
      </c>
      <c r="B4" s="8"/>
      <c r="C4" s="8"/>
      <c r="D4" s="9"/>
      <c r="E4" s="10" t="e">
        <f>VLOOKUP(A4,Sheet3!A:B,2,FALSE)</f>
        <v>#N/A</v>
      </c>
      <c r="F4" s="10"/>
      <c r="G4" s="10"/>
    </row>
    <row r="5" spans="1:7" ht="18" customHeight="1">
      <c r="A5" s="1" t="s">
        <v>615</v>
      </c>
      <c r="B5" s="8"/>
      <c r="C5" s="8"/>
      <c r="D5" s="9"/>
      <c r="E5" s="10" t="str">
        <f>VLOOKUP(A5,Sheet3!A:B,2,FALSE)</f>
        <v>97093</v>
      </c>
      <c r="F5" s="10"/>
      <c r="G5" s="10"/>
    </row>
    <row r="6" spans="1:7" ht="18" customHeight="1">
      <c r="A6" s="1" t="s">
        <v>616</v>
      </c>
      <c r="B6" s="8"/>
      <c r="C6" s="8"/>
      <c r="D6" s="9"/>
      <c r="E6" s="10" t="str">
        <f>VLOOKUP(A6,Sheet3!A:B,2,FALSE)</f>
        <v>98018</v>
      </c>
      <c r="F6" s="10"/>
      <c r="G6" s="10"/>
    </row>
    <row r="7" spans="1:7" ht="18" customHeight="1">
      <c r="A7" s="1" t="s">
        <v>617</v>
      </c>
      <c r="B7" s="8"/>
      <c r="C7" s="8"/>
      <c r="D7" s="9"/>
      <c r="E7" s="10" t="str">
        <f>VLOOKUP(A7,Sheet3!A:B,2,FALSE)</f>
        <v>02032</v>
      </c>
      <c r="F7" s="10"/>
      <c r="G7" s="10"/>
    </row>
    <row r="8" spans="1:7" ht="18" customHeight="1">
      <c r="A8" s="1" t="s">
        <v>618</v>
      </c>
      <c r="B8" s="8"/>
      <c r="C8" s="8"/>
      <c r="D8" s="9"/>
      <c r="E8" s="10" t="e">
        <f>VLOOKUP(A8,Sheet3!A:B,2,FALSE)</f>
        <v>#N/A</v>
      </c>
      <c r="F8" s="10"/>
      <c r="G8" s="10"/>
    </row>
    <row r="9" spans="1:7" ht="18" customHeight="1">
      <c r="A9" s="1" t="s">
        <v>619</v>
      </c>
      <c r="B9" s="8"/>
      <c r="C9" s="8"/>
      <c r="D9" s="9"/>
      <c r="E9" s="10" t="str">
        <f>VLOOKUP(A9,Sheet3!A:B,2,FALSE)</f>
        <v>87068</v>
      </c>
      <c r="F9" s="10"/>
      <c r="G9" s="10"/>
    </row>
    <row r="10" spans="1:7" ht="18" customHeight="1">
      <c r="A10" s="1" t="s">
        <v>620</v>
      </c>
      <c r="B10" s="8"/>
      <c r="C10" s="8"/>
      <c r="D10" s="9"/>
      <c r="E10" s="10" t="str">
        <f>VLOOKUP(A10,Sheet3!A:B,2,FALSE)</f>
        <v>00057</v>
      </c>
      <c r="F10" s="10"/>
      <c r="G10" s="10"/>
    </row>
    <row r="11" spans="1:7" ht="18" customHeight="1">
      <c r="A11" s="1" t="s">
        <v>621</v>
      </c>
      <c r="B11" s="8"/>
      <c r="C11" s="8"/>
      <c r="D11" s="9"/>
      <c r="E11" s="10" t="str">
        <f>VLOOKUP(A11,Sheet3!A:B,2,FALSE)</f>
        <v>07087</v>
      </c>
      <c r="F11" s="10"/>
      <c r="G11" s="10"/>
    </row>
    <row r="12" spans="1:7" ht="18" customHeight="1">
      <c r="A12" s="1" t="s">
        <v>622</v>
      </c>
      <c r="B12" s="8"/>
      <c r="C12" s="8"/>
      <c r="D12" s="9"/>
      <c r="E12" s="10" t="str">
        <f>VLOOKUP(A12,Sheet3!A:B,2,FALSE)</f>
        <v>87134</v>
      </c>
      <c r="F12" s="10"/>
      <c r="G12" s="10"/>
    </row>
    <row r="13" spans="1:7" ht="18" customHeight="1">
      <c r="A13" s="1" t="s">
        <v>623</v>
      </c>
      <c r="B13" s="8"/>
      <c r="C13" s="8"/>
      <c r="D13" s="9"/>
      <c r="E13" s="10" t="str">
        <f>VLOOKUP(A13,Sheet3!A:B,2,FALSE)</f>
        <v>85150</v>
      </c>
      <c r="F13" s="10"/>
      <c r="G13" s="10"/>
    </row>
    <row r="14" spans="1:7" ht="18" customHeight="1">
      <c r="A14" s="1" t="s">
        <v>129</v>
      </c>
      <c r="B14" s="8"/>
      <c r="C14" s="8"/>
      <c r="D14" s="9"/>
      <c r="E14" s="10" t="str">
        <f>VLOOKUP(A14,Sheet3!A:B,2,FALSE)</f>
        <v>99013</v>
      </c>
      <c r="F14" s="10"/>
      <c r="G14" s="10"/>
    </row>
    <row r="15" spans="1:7" ht="18" customHeight="1">
      <c r="A15" s="1" t="s">
        <v>132</v>
      </c>
      <c r="B15" s="8"/>
      <c r="C15" s="8"/>
      <c r="D15" s="9"/>
      <c r="E15" s="10" t="str">
        <f>VLOOKUP(A15,Sheet3!A:B,2,FALSE)</f>
        <v>04600</v>
      </c>
      <c r="F15" s="10"/>
      <c r="G15" s="10"/>
    </row>
    <row r="16" spans="1:7" ht="18" customHeight="1">
      <c r="A16" s="11" t="s">
        <v>624</v>
      </c>
      <c r="B16" s="8"/>
      <c r="C16" s="8"/>
      <c r="D16" s="9"/>
      <c r="E16" s="10" t="e">
        <f>VLOOKUP(A16,Sheet3!A:B,2,FALSE)</f>
        <v>#N/A</v>
      </c>
      <c r="F16" s="10"/>
      <c r="G16" s="10"/>
    </row>
    <row r="17" spans="1:7" ht="18" customHeight="1">
      <c r="A17" s="12" t="s">
        <v>880</v>
      </c>
      <c r="B17" s="8"/>
      <c r="C17" s="8"/>
      <c r="D17" s="9"/>
      <c r="E17" s="10" t="str">
        <f>VLOOKUP(A17,Sheet3!A:B,2,FALSE)</f>
        <v>09129</v>
      </c>
      <c r="F17" s="10"/>
      <c r="G17" s="10"/>
    </row>
    <row r="18" spans="1:7" ht="18" customHeight="1">
      <c r="A18" s="1" t="s">
        <v>625</v>
      </c>
      <c r="B18" s="8"/>
      <c r="C18" s="8"/>
      <c r="D18" s="9"/>
      <c r="E18" s="10" t="str">
        <f>VLOOKUP(A18,Sheet3!A:B,2,FALSE)</f>
        <v>03033</v>
      </c>
      <c r="F18" s="10"/>
      <c r="G18" s="10"/>
    </row>
    <row r="19" spans="1:7" ht="18" customHeight="1">
      <c r="A19" s="1" t="s">
        <v>626</v>
      </c>
      <c r="B19" s="8"/>
      <c r="C19" s="8"/>
      <c r="D19" s="9"/>
      <c r="E19" s="10" t="str">
        <f>VLOOKUP(A19,Sheet3!A:B,2,FALSE)</f>
        <v>11112010037</v>
      </c>
      <c r="F19" s="10"/>
      <c r="G19" s="10"/>
    </row>
    <row r="20" spans="1:7" ht="18" customHeight="1">
      <c r="A20" s="1" t="s">
        <v>627</v>
      </c>
      <c r="B20" s="8"/>
      <c r="C20" s="8"/>
      <c r="D20" s="9"/>
      <c r="E20" s="10" t="str">
        <f>VLOOKUP(A20,Sheet3!A:B,2,FALSE)</f>
        <v>08012</v>
      </c>
      <c r="F20" s="10"/>
      <c r="G20" s="10"/>
    </row>
    <row r="21" spans="1:7" ht="18" customHeight="1">
      <c r="A21" s="13" t="s">
        <v>628</v>
      </c>
      <c r="B21" s="8"/>
      <c r="C21" s="8"/>
      <c r="D21" s="9"/>
      <c r="E21" s="10" t="str">
        <f>VLOOKUP(A21,Sheet3!A:B,2,FALSE)</f>
        <v>56038</v>
      </c>
      <c r="F21" s="10"/>
      <c r="G21" s="10"/>
    </row>
    <row r="22" spans="1:7" ht="18" customHeight="1">
      <c r="A22" s="1" t="s">
        <v>629</v>
      </c>
      <c r="B22" s="8"/>
      <c r="C22" s="8"/>
      <c r="D22" s="9"/>
      <c r="E22" s="10" t="str">
        <f>VLOOKUP(A22,Sheet3!A:B,2,FALSE)</f>
        <v>99014</v>
      </c>
      <c r="F22" s="10"/>
      <c r="G22" s="10"/>
    </row>
    <row r="23" spans="1:7" ht="18" customHeight="1">
      <c r="A23" s="1" t="s">
        <v>881</v>
      </c>
      <c r="B23" s="8"/>
      <c r="C23" s="8"/>
      <c r="D23" s="9"/>
      <c r="E23" s="10" t="str">
        <f>VLOOKUP(A23,Sheet3!A:B,2,FALSE)</f>
        <v>00053</v>
      </c>
      <c r="F23" s="10"/>
      <c r="G23" s="10"/>
    </row>
    <row r="24" spans="1:7" ht="18" customHeight="1">
      <c r="A24" s="11" t="s">
        <v>630</v>
      </c>
      <c r="B24" s="8"/>
      <c r="C24" s="8"/>
      <c r="D24" s="9"/>
      <c r="E24" s="10" t="str">
        <f>VLOOKUP(A24,Sheet3!A:B,2,FALSE)</f>
        <v>89031</v>
      </c>
      <c r="F24" s="10"/>
      <c r="G24" s="10"/>
    </row>
    <row r="25" spans="1:7" ht="18" customHeight="1">
      <c r="A25" s="1" t="s">
        <v>631</v>
      </c>
      <c r="B25" s="8"/>
      <c r="C25" s="8"/>
      <c r="D25" s="9"/>
      <c r="E25" s="10" t="str">
        <f>VLOOKUP(A25,Sheet3!A:B,2,FALSE)</f>
        <v>04048</v>
      </c>
      <c r="F25" s="10"/>
      <c r="G25" s="10"/>
    </row>
    <row r="26" spans="1:7" ht="18" customHeight="1">
      <c r="A26" s="1" t="s">
        <v>632</v>
      </c>
      <c r="B26" s="8"/>
      <c r="C26" s="8"/>
      <c r="D26" s="9"/>
      <c r="E26" s="10" t="str">
        <f>VLOOKUP(A26,Sheet3!A:B,2,FALSE)</f>
        <v>04028</v>
      </c>
      <c r="F26" s="10"/>
      <c r="G26" s="10"/>
    </row>
    <row r="27" spans="1:7" ht="18" customHeight="1">
      <c r="A27" s="1" t="s">
        <v>633</v>
      </c>
      <c r="B27" s="8"/>
      <c r="C27" s="8"/>
      <c r="D27" s="9" t="s">
        <v>30</v>
      </c>
      <c r="E27" s="10" t="str">
        <f>VLOOKUP(A27,Sheet3!A:B,2,FALSE)</f>
        <v>08141</v>
      </c>
      <c r="F27" s="10"/>
      <c r="G27" s="10"/>
    </row>
    <row r="28" spans="1:7" s="15" customFormat="1" ht="18" customHeight="1">
      <c r="A28" s="1" t="s">
        <v>634</v>
      </c>
      <c r="B28" s="8"/>
      <c r="C28" s="8"/>
      <c r="D28" s="9" t="s">
        <v>22</v>
      </c>
      <c r="E28" s="10" t="str">
        <f>VLOOKUP(A28,Sheet3!A:B,2,FALSE)</f>
        <v>04037</v>
      </c>
      <c r="F28" s="14"/>
      <c r="G28" s="14"/>
    </row>
    <row r="29" spans="1:7" ht="18" customHeight="1">
      <c r="A29" s="1" t="s">
        <v>635</v>
      </c>
      <c r="B29" s="8"/>
      <c r="C29" s="8"/>
      <c r="D29" s="9"/>
      <c r="E29" s="10" t="str">
        <f>VLOOKUP(A29,Sheet3!A:B,2,FALSE)</f>
        <v>02020</v>
      </c>
      <c r="F29" s="10"/>
      <c r="G29" s="10"/>
    </row>
    <row r="30" spans="1:7" ht="18" customHeight="1">
      <c r="A30" s="13" t="s">
        <v>636</v>
      </c>
      <c r="B30" s="8"/>
      <c r="C30" s="8"/>
      <c r="D30" s="9"/>
      <c r="E30" s="10" t="str">
        <f>VLOOKUP(A30,Sheet3!A:B,2,FALSE)</f>
        <v>73008</v>
      </c>
      <c r="F30" s="10"/>
      <c r="G30" s="10"/>
    </row>
    <row r="31" spans="1:7" ht="18" customHeight="1">
      <c r="A31" s="11" t="s">
        <v>637</v>
      </c>
      <c r="B31" s="8"/>
      <c r="C31" s="8"/>
      <c r="D31" s="9"/>
      <c r="E31" s="10" t="str">
        <f>VLOOKUP(A31,Sheet3!A:B,2,FALSE)</f>
        <v>85136</v>
      </c>
      <c r="F31" s="10"/>
      <c r="G31" s="10"/>
    </row>
    <row r="32" spans="1:7" ht="18" customHeight="1">
      <c r="A32" s="1" t="s">
        <v>638</v>
      </c>
      <c r="B32" s="8"/>
      <c r="C32" s="8"/>
      <c r="D32" s="9"/>
      <c r="E32" s="10" t="str">
        <f>VLOOKUP(A32,Sheet3!A:B,2,FALSE)</f>
        <v>99015</v>
      </c>
      <c r="F32" s="10"/>
      <c r="G32" s="10"/>
    </row>
    <row r="33" spans="1:7" ht="18" customHeight="1">
      <c r="A33" s="1" t="s">
        <v>639</v>
      </c>
      <c r="B33" s="8"/>
      <c r="C33" s="8"/>
      <c r="D33" s="9"/>
      <c r="E33" s="10" t="str">
        <f>VLOOKUP(A33,Sheet3!A:B,2,FALSE)</f>
        <v>83094</v>
      </c>
      <c r="F33" s="10"/>
      <c r="G33" s="10"/>
    </row>
    <row r="34" spans="1:7" ht="18" customHeight="1">
      <c r="A34" s="1" t="s">
        <v>640</v>
      </c>
      <c r="B34" s="8"/>
      <c r="C34" s="8"/>
      <c r="D34" s="9"/>
      <c r="E34" s="10" t="str">
        <f>VLOOKUP(A34,Sheet3!A:B,2,FALSE)</f>
        <v>08133</v>
      </c>
      <c r="F34" s="10"/>
      <c r="G34" s="10"/>
    </row>
    <row r="35" spans="1:7" ht="18" customHeight="1">
      <c r="A35" s="1" t="s">
        <v>641</v>
      </c>
      <c r="B35" s="8"/>
      <c r="C35" s="8"/>
      <c r="D35" s="9"/>
      <c r="E35" s="10" t="str">
        <f>VLOOKUP(A35,Sheet3!A:B,2,FALSE)</f>
        <v>11112012079</v>
      </c>
      <c r="F35" s="10"/>
      <c r="G35" s="10"/>
    </row>
    <row r="36" spans="1:7" ht="18" customHeight="1">
      <c r="A36" s="1" t="s">
        <v>642</v>
      </c>
      <c r="B36" s="8"/>
      <c r="C36" s="8"/>
      <c r="D36" s="9"/>
      <c r="E36" s="10" t="str">
        <f>VLOOKUP(A36,Sheet3!A:B,2,FALSE)</f>
        <v>11112011069</v>
      </c>
      <c r="F36" s="10"/>
      <c r="G36" s="10"/>
    </row>
    <row r="37" spans="1:7" ht="18" customHeight="1">
      <c r="A37" s="1" t="s">
        <v>643</v>
      </c>
      <c r="B37" s="8"/>
      <c r="C37" s="8"/>
      <c r="D37" s="9" t="s">
        <v>644</v>
      </c>
      <c r="E37" s="10" t="str">
        <f>VLOOKUP(A37,Sheet3!A:B,2,FALSE)</f>
        <v>11112010063</v>
      </c>
      <c r="F37" s="10"/>
      <c r="G37" s="10"/>
    </row>
    <row r="38" spans="1:7" ht="18" customHeight="1">
      <c r="A38" s="1" t="s">
        <v>252</v>
      </c>
      <c r="B38" s="8"/>
      <c r="C38" s="8"/>
      <c r="D38" s="9"/>
      <c r="E38" s="10" t="str">
        <f>VLOOKUP(A38,Sheet3!A:B,2,FALSE)</f>
        <v>05021</v>
      </c>
      <c r="F38" s="10"/>
      <c r="G38" s="10"/>
    </row>
    <row r="39" spans="1:7" ht="18" customHeight="1">
      <c r="A39" s="1" t="s">
        <v>255</v>
      </c>
      <c r="B39" s="8"/>
      <c r="C39" s="8"/>
      <c r="D39" s="9"/>
      <c r="E39" s="10" t="str">
        <f>VLOOKUP(A39,Sheet3!A:B,2,FALSE)</f>
        <v>04078</v>
      </c>
      <c r="F39" s="10"/>
      <c r="G39" s="10"/>
    </row>
    <row r="40" spans="1:7" ht="18" customHeight="1">
      <c r="A40" s="1" t="s">
        <v>645</v>
      </c>
      <c r="B40" s="8"/>
      <c r="C40" s="8"/>
      <c r="D40" s="9"/>
      <c r="E40" s="10" t="str">
        <f>VLOOKUP(A40,Sheet3!A:B,2,FALSE)</f>
        <v>84056</v>
      </c>
      <c r="F40" s="10"/>
      <c r="G40" s="10"/>
    </row>
    <row r="41" spans="1:7" ht="18" customHeight="1">
      <c r="A41" s="16" t="s">
        <v>256</v>
      </c>
      <c r="B41" s="8"/>
      <c r="C41" s="8"/>
      <c r="D41" s="9"/>
      <c r="E41" s="10" t="str">
        <f>VLOOKUP(A41,Sheet3!A:B,2,FALSE)</f>
        <v>85129</v>
      </c>
      <c r="F41" s="10"/>
      <c r="G41" s="10"/>
    </row>
    <row r="42" spans="1:7" ht="18" customHeight="1">
      <c r="A42" s="16" t="s">
        <v>646</v>
      </c>
      <c r="B42" s="8"/>
      <c r="C42" s="8"/>
      <c r="D42" s="9"/>
      <c r="E42" s="10" t="str">
        <f>VLOOKUP(A42,Sheet3!A:B,2,FALSE)</f>
        <v>97068</v>
      </c>
      <c r="F42" s="10"/>
      <c r="G42" s="10"/>
    </row>
    <row r="43" spans="1:7" ht="18" customHeight="1">
      <c r="A43" s="16" t="s">
        <v>647</v>
      </c>
      <c r="B43" s="8"/>
      <c r="C43" s="8"/>
      <c r="D43" s="9"/>
      <c r="E43" s="10" t="str">
        <f>VLOOKUP(A43,Sheet3!A:B,2,FALSE)</f>
        <v>07086</v>
      </c>
      <c r="F43" s="10"/>
      <c r="G43" s="10"/>
    </row>
    <row r="44" spans="1:7" ht="18" customHeight="1">
      <c r="A44" s="16" t="s">
        <v>260</v>
      </c>
      <c r="B44" s="8"/>
      <c r="C44" s="8"/>
      <c r="D44" s="9"/>
      <c r="E44" s="10" t="str">
        <f>VLOOKUP(A44,Sheet3!A:B,2,FALSE)</f>
        <v>01059</v>
      </c>
      <c r="F44" s="10"/>
      <c r="G44" s="10"/>
    </row>
    <row r="45" spans="1:7" ht="18" customHeight="1">
      <c r="A45" s="16" t="s">
        <v>648</v>
      </c>
      <c r="B45" s="8"/>
      <c r="C45" s="8"/>
      <c r="D45" s="9"/>
      <c r="E45" s="10" t="str">
        <f>VLOOKUP(A45,Sheet3!A:B,2,FALSE)</f>
        <v>05085</v>
      </c>
      <c r="F45" s="10"/>
      <c r="G45" s="10"/>
    </row>
    <row r="46" spans="1:7" ht="18" customHeight="1">
      <c r="A46" s="17" t="s">
        <v>649</v>
      </c>
      <c r="B46" s="8"/>
      <c r="C46" s="8"/>
      <c r="D46" s="9"/>
      <c r="E46" s="10" t="str">
        <f>VLOOKUP(A46,Sheet3!A:B,2,FALSE)</f>
        <v>86082</v>
      </c>
      <c r="F46" s="10"/>
      <c r="G46" s="10"/>
    </row>
    <row r="47" spans="1:7" ht="18" customHeight="1">
      <c r="A47" s="16" t="s">
        <v>650</v>
      </c>
      <c r="B47" s="8"/>
      <c r="C47" s="8"/>
      <c r="D47" s="9"/>
      <c r="E47" s="10" t="str">
        <f>VLOOKUP(A47,Sheet3!A:B,2,FALSE)</f>
        <v>01039</v>
      </c>
      <c r="F47" s="10"/>
      <c r="G47" s="10"/>
    </row>
    <row r="48" spans="1:7" ht="18" customHeight="1">
      <c r="A48" s="16" t="s">
        <v>651</v>
      </c>
      <c r="B48" s="8"/>
      <c r="C48" s="8"/>
      <c r="D48" s="9"/>
      <c r="E48" s="10" t="str">
        <f>VLOOKUP(A48,Sheet3!A:B,2,FALSE)</f>
        <v>86173</v>
      </c>
      <c r="F48" s="10"/>
      <c r="G48" s="10"/>
    </row>
    <row r="49" spans="1:7" ht="18" customHeight="1">
      <c r="A49" s="18" t="s">
        <v>652</v>
      </c>
      <c r="B49" s="8"/>
      <c r="C49" s="8"/>
      <c r="D49" s="9"/>
      <c r="E49" s="10" t="e">
        <f>VLOOKUP(A49,Sheet3!A:B,2,FALSE)</f>
        <v>#N/A</v>
      </c>
      <c r="F49" s="10"/>
      <c r="G49" s="10"/>
    </row>
    <row r="50" spans="1:7" ht="18" customHeight="1">
      <c r="A50" s="13" t="s">
        <v>653</v>
      </c>
      <c r="B50" s="8"/>
      <c r="C50" s="8"/>
      <c r="D50" s="9"/>
      <c r="E50" s="10" t="str">
        <f>VLOOKUP(A50,Sheet3!A:B,2,FALSE)</f>
        <v>07706</v>
      </c>
      <c r="F50" s="10"/>
      <c r="G50" s="10"/>
    </row>
    <row r="51" spans="1:7" ht="18" customHeight="1">
      <c r="A51" s="13" t="s">
        <v>654</v>
      </c>
      <c r="B51" s="8"/>
      <c r="C51" s="8"/>
      <c r="D51" s="9"/>
      <c r="E51" s="10" t="str">
        <f>VLOOKUP(A51,Sheet3!A:B,2,FALSE)</f>
        <v>00020</v>
      </c>
      <c r="F51" s="10"/>
      <c r="G51" s="10"/>
    </row>
    <row r="52" spans="1:7" ht="18" customHeight="1">
      <c r="A52" s="13" t="s">
        <v>655</v>
      </c>
      <c r="B52" s="8"/>
      <c r="C52" s="8"/>
      <c r="D52" s="9"/>
      <c r="E52" s="10" t="str">
        <f>VLOOKUP(A52,Sheet3!A:B,2,FALSE)</f>
        <v>07046</v>
      </c>
      <c r="F52" s="10"/>
      <c r="G52" s="10"/>
    </row>
    <row r="53" spans="1:7" ht="28.5" customHeight="1">
      <c r="A53" s="13" t="s">
        <v>656</v>
      </c>
      <c r="B53" s="8"/>
      <c r="C53" s="8"/>
      <c r="D53" s="9"/>
      <c r="E53" s="10" t="str">
        <f>VLOOKUP(A53,Sheet3!A:B,2,FALSE)</f>
        <v>06174</v>
      </c>
      <c r="F53" s="10"/>
      <c r="G53" s="10"/>
    </row>
    <row r="54" spans="1:7" ht="18" customHeight="1">
      <c r="A54" s="13" t="s">
        <v>206</v>
      </c>
      <c r="B54" s="8"/>
      <c r="C54" s="8"/>
      <c r="D54" s="9"/>
      <c r="E54" s="10" t="str">
        <f>VLOOKUP(A54,Sheet3!A:B,2,FALSE)</f>
        <v>06096</v>
      </c>
      <c r="F54" s="10"/>
      <c r="G54" s="10"/>
    </row>
    <row r="55" spans="1:7" ht="18" customHeight="1">
      <c r="A55" s="13" t="s">
        <v>657</v>
      </c>
      <c r="B55" s="8"/>
      <c r="C55" s="8"/>
      <c r="D55" s="9"/>
      <c r="E55" s="10" t="str">
        <f>VLOOKUP(A55,Sheet3!A:B,2,FALSE)</f>
        <v>03097</v>
      </c>
      <c r="F55" s="10"/>
      <c r="G55" s="10"/>
    </row>
    <row r="56" spans="1:7" ht="18" customHeight="1">
      <c r="A56" s="13" t="s">
        <v>658</v>
      </c>
      <c r="B56" s="8"/>
      <c r="C56" s="8"/>
      <c r="D56" s="9"/>
      <c r="E56" s="10" t="str">
        <f>VLOOKUP(A56,Sheet3!A:B,2,FALSE)</f>
        <v>08045</v>
      </c>
      <c r="F56" s="10"/>
      <c r="G56" s="10"/>
    </row>
    <row r="57" spans="1:7" ht="18" customHeight="1">
      <c r="A57" s="13" t="s">
        <v>659</v>
      </c>
      <c r="B57" s="8"/>
      <c r="C57" s="8"/>
      <c r="D57" s="9"/>
      <c r="E57" s="10" t="str">
        <f>VLOOKUP(A57,Sheet3!A:B,2,FALSE)</f>
        <v>07124</v>
      </c>
      <c r="F57" s="10"/>
      <c r="G57" s="10"/>
    </row>
    <row r="58" spans="1:7" ht="25.5" customHeight="1">
      <c r="A58" s="13" t="s">
        <v>660</v>
      </c>
      <c r="B58" s="8"/>
      <c r="C58" s="8"/>
      <c r="D58" s="9"/>
      <c r="E58" s="10" t="str">
        <f>VLOOKUP(A58,Sheet3!A:B,2,FALSE)</f>
        <v>98086</v>
      </c>
      <c r="F58" s="10"/>
      <c r="G58" s="10"/>
    </row>
    <row r="59" spans="1:7" ht="15.75" customHeight="1">
      <c r="A59" s="13" t="s">
        <v>661</v>
      </c>
      <c r="B59" s="8"/>
      <c r="C59" s="8"/>
      <c r="D59" s="9"/>
      <c r="E59" s="10" t="str">
        <f>VLOOKUP(A59,Sheet3!A:B,2,FALSE)</f>
        <v>04166</v>
      </c>
      <c r="F59" s="10"/>
      <c r="G59" s="10"/>
    </row>
    <row r="60" spans="1:7" ht="18" customHeight="1">
      <c r="A60" s="13" t="s">
        <v>662</v>
      </c>
      <c r="B60" s="8"/>
      <c r="C60" s="8"/>
      <c r="D60" s="9"/>
      <c r="E60" s="10" t="str">
        <f>VLOOKUP(A60,Sheet3!A:B,2,FALSE)</f>
        <v>80072</v>
      </c>
      <c r="F60" s="10"/>
      <c r="G60" s="10"/>
    </row>
    <row r="61" spans="1:7" ht="18" customHeight="1">
      <c r="A61" s="13" t="s">
        <v>663</v>
      </c>
      <c r="B61" s="8"/>
      <c r="C61" s="8"/>
      <c r="D61" s="9"/>
      <c r="E61" s="10" t="str">
        <f>VLOOKUP(A61,Sheet3!A:B,2,FALSE)</f>
        <v>88053</v>
      </c>
      <c r="F61" s="10"/>
      <c r="G61" s="10"/>
    </row>
    <row r="62" spans="1:7" ht="18" customHeight="1">
      <c r="A62" s="13" t="s">
        <v>664</v>
      </c>
      <c r="B62" s="8"/>
      <c r="C62" s="8"/>
      <c r="D62" s="9"/>
      <c r="E62" s="10" t="str">
        <f>VLOOKUP(A62,Sheet3!A:B,2,FALSE)</f>
        <v>84061</v>
      </c>
      <c r="F62" s="10"/>
      <c r="G62" s="10"/>
    </row>
    <row r="63" spans="1:7" ht="18" customHeight="1">
      <c r="A63" s="13" t="s">
        <v>665</v>
      </c>
      <c r="B63" s="8"/>
      <c r="C63" s="8"/>
      <c r="D63" s="9"/>
      <c r="E63" s="10" t="str">
        <f>VLOOKUP(A63,Sheet3!A:B,2,FALSE)</f>
        <v>02070</v>
      </c>
      <c r="F63" s="10"/>
      <c r="G63" s="10"/>
    </row>
    <row r="64" spans="1:7" ht="18" customHeight="1">
      <c r="A64" s="13" t="s">
        <v>666</v>
      </c>
      <c r="B64" s="8"/>
      <c r="C64" s="8"/>
      <c r="D64" s="9"/>
      <c r="E64" s="10" t="e">
        <f>VLOOKUP(A64,Sheet3!A:B,2,FALSE)</f>
        <v>#N/A</v>
      </c>
      <c r="F64" s="10"/>
      <c r="G64" s="10"/>
    </row>
    <row r="65" spans="1:7" ht="18" customHeight="1">
      <c r="A65" s="13" t="s">
        <v>667</v>
      </c>
      <c r="B65" s="8"/>
      <c r="C65" s="8"/>
      <c r="D65" s="9"/>
      <c r="E65" s="10" t="str">
        <f>VLOOKUP(A65,Sheet3!A:B,2,FALSE)</f>
        <v>92052</v>
      </c>
      <c r="F65" s="10"/>
      <c r="G65" s="10"/>
    </row>
    <row r="66" spans="1:7" ht="18" customHeight="1">
      <c r="A66" s="13" t="s">
        <v>668</v>
      </c>
      <c r="B66" s="8"/>
      <c r="C66" s="8"/>
      <c r="D66" s="9"/>
      <c r="E66" s="10" t="str">
        <f>VLOOKUP(A66,Sheet3!A:B,2,FALSE)</f>
        <v>06196</v>
      </c>
      <c r="F66" s="10"/>
      <c r="G66" s="10"/>
    </row>
    <row r="67" spans="1:7" ht="25.5" customHeight="1">
      <c r="A67" s="19" t="s">
        <v>669</v>
      </c>
      <c r="B67" s="8"/>
      <c r="C67" s="8"/>
      <c r="D67" s="9"/>
      <c r="E67" s="10" t="str">
        <f>VLOOKUP(A67,Sheet3!A:B,2,FALSE)</f>
        <v>92041</v>
      </c>
      <c r="F67" s="10"/>
      <c r="G67" s="10"/>
    </row>
    <row r="68" spans="1:7" ht="18" customHeight="1">
      <c r="A68" s="19" t="s">
        <v>670</v>
      </c>
      <c r="B68" s="8"/>
      <c r="C68" s="8"/>
      <c r="D68" s="9"/>
      <c r="E68" s="10" t="str">
        <f>VLOOKUP(A68,Sheet3!A:B,2,FALSE)</f>
        <v>80048</v>
      </c>
      <c r="F68" s="10"/>
      <c r="G68" s="10"/>
    </row>
    <row r="69" spans="1:7" ht="18" customHeight="1">
      <c r="A69" s="13" t="s">
        <v>671</v>
      </c>
      <c r="B69" s="8"/>
      <c r="C69" s="8"/>
      <c r="D69" s="9"/>
      <c r="E69" s="10" t="str">
        <f>VLOOKUP(A69,Sheet3!A:B,2,FALSE)</f>
        <v>85155</v>
      </c>
      <c r="F69" s="10"/>
      <c r="G69" s="10"/>
    </row>
    <row r="70" spans="1:7" ht="18" customHeight="1">
      <c r="A70" s="13" t="s">
        <v>672</v>
      </c>
      <c r="B70" s="8"/>
      <c r="C70" s="8"/>
      <c r="D70" s="9"/>
      <c r="E70" s="10" t="str">
        <f>VLOOKUP(A70,Sheet3!A:B,2,FALSE)</f>
        <v>01079</v>
      </c>
      <c r="F70" s="10"/>
      <c r="G70" s="10"/>
    </row>
    <row r="71" spans="1:7" ht="18" customHeight="1">
      <c r="A71" s="13" t="s">
        <v>673</v>
      </c>
      <c r="B71" s="8"/>
      <c r="C71" s="8"/>
      <c r="D71" s="9"/>
      <c r="E71" s="10" t="str">
        <f>VLOOKUP(A71,Sheet3!A:B,2,FALSE)</f>
        <v>99088</v>
      </c>
      <c r="F71" s="10"/>
      <c r="G71" s="10"/>
    </row>
    <row r="72" spans="1:7" ht="18" customHeight="1">
      <c r="A72" s="19" t="s">
        <v>674</v>
      </c>
      <c r="B72" s="8"/>
      <c r="C72" s="8"/>
      <c r="D72" s="9"/>
      <c r="E72" s="10" t="str">
        <f>VLOOKUP(A72,Sheet3!A:B,2,FALSE)</f>
        <v>95041</v>
      </c>
      <c r="F72" s="10"/>
      <c r="G72" s="10"/>
    </row>
    <row r="73" spans="1:7" ht="18" customHeight="1">
      <c r="A73" s="13" t="s">
        <v>675</v>
      </c>
      <c r="B73" s="8"/>
      <c r="C73" s="8"/>
      <c r="D73" s="9"/>
      <c r="E73" s="10" t="str">
        <f>VLOOKUP(A73,Sheet3!A:B,2,FALSE)</f>
        <v>00055</v>
      </c>
      <c r="F73" s="10"/>
      <c r="G73" s="10"/>
    </row>
    <row r="74" spans="1:7" ht="18" customHeight="1">
      <c r="A74" s="13" t="s">
        <v>676</v>
      </c>
      <c r="B74" s="8"/>
      <c r="C74" s="8"/>
      <c r="D74" s="9"/>
      <c r="E74" s="10" t="str">
        <f>VLOOKUP(A74,Sheet3!A:B,2,FALSE)</f>
        <v>02108</v>
      </c>
      <c r="F74" s="10"/>
      <c r="G74" s="10"/>
    </row>
    <row r="75" spans="1:7" ht="18" customHeight="1">
      <c r="A75" s="19" t="s">
        <v>677</v>
      </c>
      <c r="B75" s="8"/>
      <c r="C75" s="8"/>
      <c r="D75" s="9"/>
      <c r="E75" s="10" t="str">
        <f>VLOOKUP(A75,Sheet3!A:B,2,FALSE)</f>
        <v>07131</v>
      </c>
      <c r="F75" s="10"/>
      <c r="G75" s="10"/>
    </row>
    <row r="76" spans="1:7" ht="18" customHeight="1">
      <c r="A76" s="13" t="s">
        <v>678</v>
      </c>
      <c r="B76" s="8"/>
      <c r="C76" s="8"/>
      <c r="D76" s="9"/>
      <c r="E76" s="10" t="str">
        <f>VLOOKUP(A76,Sheet3!A:B,2,FALSE)</f>
        <v>05086</v>
      </c>
      <c r="F76" s="10"/>
      <c r="G76" s="10"/>
    </row>
    <row r="77" spans="1:7" ht="18" customHeight="1">
      <c r="A77" s="13" t="s">
        <v>679</v>
      </c>
      <c r="B77" s="8"/>
      <c r="C77" s="8"/>
      <c r="D77" s="9"/>
      <c r="E77" s="10" t="str">
        <f>VLOOKUP(A77,Sheet3!A:B,2,FALSE)</f>
        <v>99074</v>
      </c>
      <c r="F77" s="10"/>
      <c r="G77" s="10"/>
    </row>
    <row r="78" spans="1:7" ht="18" customHeight="1">
      <c r="A78" s="13" t="s">
        <v>680</v>
      </c>
      <c r="B78" s="8"/>
      <c r="C78" s="8"/>
      <c r="D78" s="9"/>
      <c r="E78" s="10" t="str">
        <f>VLOOKUP(A78,Sheet3!A:B,2,FALSE)</f>
        <v>05166</v>
      </c>
      <c r="F78" s="10"/>
      <c r="G78" s="10"/>
    </row>
    <row r="79" spans="1:7" ht="18" customHeight="1">
      <c r="A79" s="19" t="s">
        <v>197</v>
      </c>
      <c r="B79" s="8"/>
      <c r="C79" s="8"/>
      <c r="D79" s="9"/>
      <c r="E79" s="10" t="str">
        <f>VLOOKUP(A79,Sheet3!A:B,2,FALSE)</f>
        <v>97015</v>
      </c>
      <c r="F79" s="10"/>
      <c r="G79" s="10"/>
    </row>
    <row r="80" spans="1:7" ht="18" customHeight="1">
      <c r="A80" s="13" t="s">
        <v>681</v>
      </c>
      <c r="B80" s="8"/>
      <c r="C80" s="8"/>
      <c r="D80" s="9"/>
      <c r="E80" s="10" t="str">
        <f>VLOOKUP(A80,Sheet3!A:B,2,FALSE)</f>
        <v>03136</v>
      </c>
      <c r="F80" s="10"/>
      <c r="G80" s="10"/>
    </row>
    <row r="81" spans="1:7" ht="18" customHeight="1">
      <c r="A81" s="13" t="s">
        <v>682</v>
      </c>
      <c r="B81" s="8"/>
      <c r="C81" s="8"/>
      <c r="D81" s="9"/>
      <c r="E81" s="10" t="str">
        <f>VLOOKUP(A81,Sheet3!A:B,2,FALSE)</f>
        <v>88040</v>
      </c>
      <c r="F81" s="10"/>
      <c r="G81" s="10"/>
    </row>
    <row r="82" spans="1:7" ht="28.5" customHeight="1">
      <c r="A82" s="13" t="s">
        <v>683</v>
      </c>
      <c r="B82" s="8"/>
      <c r="C82" s="8"/>
      <c r="D82" s="9"/>
      <c r="E82" s="10" t="e">
        <f>VLOOKUP(A82,Sheet3!A:B,2,FALSE)</f>
        <v>#N/A</v>
      </c>
      <c r="F82" s="10"/>
      <c r="G82" s="10"/>
    </row>
    <row r="83" spans="1:7" ht="18" customHeight="1">
      <c r="A83" s="13" t="s">
        <v>684</v>
      </c>
      <c r="B83" s="8"/>
      <c r="C83" s="8"/>
      <c r="D83" s="9"/>
      <c r="E83" s="10" t="str">
        <f>VLOOKUP(A83,Sheet3!A:B,2,FALSE)</f>
        <v>99075</v>
      </c>
      <c r="F83" s="10"/>
      <c r="G83" s="10"/>
    </row>
    <row r="84" spans="1:7" ht="18" customHeight="1">
      <c r="A84" s="13" t="s">
        <v>191</v>
      </c>
      <c r="B84" s="8"/>
      <c r="C84" s="8"/>
      <c r="D84" s="9"/>
      <c r="E84" s="10" t="str">
        <f>VLOOKUP(A84,Sheet3!A:B,2,FALSE)</f>
        <v>98079</v>
      </c>
      <c r="F84" s="10"/>
      <c r="G84" s="10"/>
    </row>
    <row r="85" spans="1:7" ht="18" customHeight="1">
      <c r="A85" s="13" t="s">
        <v>685</v>
      </c>
      <c r="B85" s="8"/>
      <c r="C85" s="8"/>
      <c r="D85" s="9"/>
      <c r="E85" s="10" t="str">
        <f>VLOOKUP(A85,Sheet3!A:B,2,FALSE)</f>
        <v>06197</v>
      </c>
      <c r="F85" s="10"/>
      <c r="G85" s="10"/>
    </row>
    <row r="86" spans="1:7" ht="18" customHeight="1">
      <c r="A86" s="13" t="s">
        <v>686</v>
      </c>
      <c r="B86" s="8"/>
      <c r="C86" s="8"/>
      <c r="D86" s="9"/>
      <c r="E86" s="10" t="str">
        <f>VLOOKUP(A86,Sheet3!A:B,2,FALSE)</f>
        <v>99037</v>
      </c>
      <c r="F86" s="10"/>
      <c r="G86" s="10"/>
    </row>
    <row r="87" spans="1:7" ht="18" customHeight="1">
      <c r="A87" s="13" t="s">
        <v>687</v>
      </c>
      <c r="B87" s="8"/>
      <c r="C87" s="8"/>
      <c r="D87" s="9"/>
      <c r="E87" s="10" t="e">
        <f>VLOOKUP(A87,Sheet3!A:B,2,FALSE)</f>
        <v>#N/A</v>
      </c>
      <c r="F87" s="10"/>
      <c r="G87" s="10"/>
    </row>
    <row r="88" spans="1:7" ht="18" customHeight="1">
      <c r="A88" s="13" t="s">
        <v>688</v>
      </c>
      <c r="B88" s="8"/>
      <c r="C88" s="8"/>
      <c r="D88" s="9"/>
      <c r="E88" s="10" t="str">
        <f>VLOOKUP(A88,Sheet3!A:B,2,FALSE)</f>
        <v>97091</v>
      </c>
      <c r="F88" s="10"/>
      <c r="G88" s="10"/>
    </row>
    <row r="89" spans="1:7" ht="18" customHeight="1">
      <c r="A89" s="13" t="s">
        <v>689</v>
      </c>
      <c r="B89" s="8"/>
      <c r="C89" s="8"/>
      <c r="D89" s="9"/>
      <c r="E89" s="10" t="str">
        <f>VLOOKUP(A89,Sheet3!A:B,2,FALSE)</f>
        <v>07091</v>
      </c>
      <c r="F89" s="10"/>
      <c r="G89" s="10"/>
    </row>
    <row r="90" spans="1:7" ht="18" customHeight="1">
      <c r="A90" s="13" t="s">
        <v>690</v>
      </c>
      <c r="B90" s="8"/>
      <c r="C90" s="8"/>
      <c r="D90" s="9"/>
      <c r="E90" s="10" t="str">
        <f>VLOOKUP(A90,Sheet3!A:B,2,FALSE)</f>
        <v>08132</v>
      </c>
      <c r="F90" s="10"/>
      <c r="G90" s="10"/>
    </row>
    <row r="91" spans="1:7" ht="18" customHeight="1">
      <c r="A91" s="13" t="s">
        <v>691</v>
      </c>
      <c r="B91" s="8"/>
      <c r="C91" s="8"/>
      <c r="D91" s="9"/>
      <c r="E91" s="10" t="str">
        <f>VLOOKUP(A91,Sheet3!A:B,2,FALSE)</f>
        <v>09037</v>
      </c>
      <c r="F91" s="10"/>
      <c r="G91" s="10"/>
    </row>
    <row r="92" spans="1:7" ht="18" customHeight="1">
      <c r="A92" s="13" t="s">
        <v>692</v>
      </c>
      <c r="B92" s="8"/>
      <c r="C92" s="8"/>
      <c r="D92" s="9"/>
      <c r="E92" s="10" t="str">
        <f>VLOOKUP(A92,Sheet3!A:B,2,FALSE)</f>
        <v>04082</v>
      </c>
      <c r="F92" s="10"/>
      <c r="G92" s="10"/>
    </row>
    <row r="93" spans="1:7" ht="18" customHeight="1">
      <c r="A93" s="13" t="s">
        <v>693</v>
      </c>
      <c r="B93" s="8"/>
      <c r="C93" s="8"/>
      <c r="D93" s="9"/>
      <c r="E93" s="10" t="str">
        <f>VLOOKUP(A93,Sheet3!A:B,2,FALSE)</f>
        <v>90045</v>
      </c>
      <c r="F93" s="10"/>
      <c r="G93" s="10"/>
    </row>
    <row r="94" spans="1:7" ht="18" customHeight="1">
      <c r="A94" s="20" t="s">
        <v>694</v>
      </c>
      <c r="B94" s="8"/>
      <c r="C94" s="8"/>
      <c r="D94" s="9"/>
      <c r="E94" s="10" t="e">
        <f>VLOOKUP(A94,Sheet3!A:B,2,FALSE)</f>
        <v>#N/A</v>
      </c>
      <c r="F94" s="10"/>
      <c r="G94" s="10"/>
    </row>
    <row r="95" spans="1:7" ht="18" customHeight="1">
      <c r="A95" s="20" t="s">
        <v>695</v>
      </c>
      <c r="B95" s="8"/>
      <c r="C95" s="8"/>
      <c r="D95" s="9"/>
      <c r="E95" s="10" t="str">
        <f>VLOOKUP(A95,Sheet3!A:B,2,FALSE)</f>
        <v>11112011160</v>
      </c>
      <c r="F95" s="10"/>
      <c r="G95" s="10"/>
    </row>
    <row r="96" spans="1:7" ht="18" customHeight="1">
      <c r="A96" s="20" t="s">
        <v>696</v>
      </c>
      <c r="B96" s="8"/>
      <c r="C96" s="8"/>
      <c r="D96" s="9"/>
      <c r="E96" s="10" t="e">
        <f>VLOOKUP(A96,Sheet3!A:B,2,FALSE)</f>
        <v>#N/A</v>
      </c>
      <c r="F96" s="10"/>
      <c r="G96" s="10"/>
    </row>
    <row r="97" spans="1:7" ht="18" customHeight="1">
      <c r="A97" s="20" t="s">
        <v>697</v>
      </c>
      <c r="B97" s="8"/>
      <c r="C97" s="8"/>
      <c r="D97" s="9"/>
      <c r="E97" s="10" t="e">
        <f>VLOOKUP(A97,Sheet3!A:B,2,FALSE)</f>
        <v>#N/A</v>
      </c>
      <c r="F97" s="10"/>
      <c r="G97" s="10"/>
    </row>
    <row r="98" spans="1:7" ht="18" customHeight="1">
      <c r="A98" s="20" t="s">
        <v>698</v>
      </c>
      <c r="B98" s="8"/>
      <c r="C98" s="8"/>
      <c r="D98" s="9" t="s">
        <v>699</v>
      </c>
      <c r="E98" s="10" t="str">
        <f>VLOOKUP(A98,Sheet3!A:B,2,FALSE)</f>
        <v>11112011023</v>
      </c>
      <c r="F98" s="10"/>
      <c r="G98" s="10"/>
    </row>
    <row r="99" spans="1:7" ht="18" customHeight="1">
      <c r="A99" s="1" t="s">
        <v>700</v>
      </c>
      <c r="B99" s="8"/>
      <c r="C99" s="8"/>
      <c r="D99" s="9"/>
      <c r="E99" s="10" t="str">
        <f>VLOOKUP(A99,Sheet3!A:B,2,FALSE)</f>
        <v>96041</v>
      </c>
      <c r="F99" s="10"/>
      <c r="G99" s="10"/>
    </row>
    <row r="100" spans="1:7" ht="18" customHeight="1">
      <c r="A100" s="1" t="s">
        <v>701</v>
      </c>
      <c r="B100" s="8"/>
      <c r="C100" s="8"/>
      <c r="D100" s="9"/>
      <c r="E100" s="10" t="str">
        <f>VLOOKUP(A100,Sheet3!A:B,2,FALSE)</f>
        <v>01076</v>
      </c>
      <c r="F100" s="10"/>
      <c r="G100" s="10"/>
    </row>
    <row r="101" spans="1:7" ht="18" customHeight="1">
      <c r="A101" s="11" t="s">
        <v>702</v>
      </c>
      <c r="B101" s="8"/>
      <c r="C101" s="8"/>
      <c r="D101" s="9"/>
      <c r="E101" s="10" t="str">
        <f>VLOOKUP(A101,Sheet3!A:B,2,FALSE)</f>
        <v>06730</v>
      </c>
      <c r="F101" s="10"/>
      <c r="G101" s="10"/>
    </row>
    <row r="102" spans="1:7" ht="18" customHeight="1">
      <c r="A102" s="21" t="s">
        <v>703</v>
      </c>
      <c r="B102" s="8"/>
      <c r="C102" s="8"/>
      <c r="D102" s="9"/>
      <c r="E102" s="10" t="str">
        <f>VLOOKUP(A102,Sheet3!A:B,2,FALSE)</f>
        <v>87037</v>
      </c>
      <c r="F102" s="10"/>
      <c r="G102" s="10"/>
    </row>
    <row r="103" spans="1:7" ht="18" customHeight="1">
      <c r="A103" s="1" t="s">
        <v>704</v>
      </c>
      <c r="B103" s="8"/>
      <c r="C103" s="8"/>
      <c r="D103" s="9"/>
      <c r="E103" s="10" t="str">
        <f>VLOOKUP(A103,Sheet3!A:B,2,FALSE)</f>
        <v>03072</v>
      </c>
      <c r="F103" s="10"/>
      <c r="G103" s="10"/>
    </row>
    <row r="104" spans="1:7" ht="18" customHeight="1">
      <c r="A104" s="1" t="s">
        <v>705</v>
      </c>
      <c r="B104" s="8"/>
      <c r="C104" s="8"/>
      <c r="D104" s="9"/>
      <c r="E104" s="10" t="str">
        <f>VLOOKUP(A104,Sheet3!A:B,2,FALSE)</f>
        <v>94042</v>
      </c>
      <c r="F104" s="10"/>
      <c r="G104" s="10"/>
    </row>
    <row r="105" spans="1:7" ht="18" customHeight="1">
      <c r="A105" s="11" t="s">
        <v>706</v>
      </c>
      <c r="B105" s="8"/>
      <c r="C105" s="8"/>
      <c r="D105" s="9"/>
      <c r="E105" s="10" t="e">
        <f>VLOOKUP(A105,Sheet3!A:B,2,FALSE)</f>
        <v>#N/A</v>
      </c>
      <c r="F105" s="10"/>
      <c r="G105" s="10"/>
    </row>
    <row r="106" spans="1:7" ht="18" customHeight="1">
      <c r="A106" s="1" t="s">
        <v>707</v>
      </c>
      <c r="B106" s="8"/>
      <c r="C106" s="8"/>
      <c r="D106" s="9"/>
      <c r="E106" s="10" t="str">
        <f>VLOOKUP(A106,Sheet3!A:B,2,FALSE)</f>
        <v>07193</v>
      </c>
      <c r="F106" s="10"/>
      <c r="G106" s="10"/>
    </row>
    <row r="107" spans="1:7" ht="18" customHeight="1">
      <c r="A107" s="1" t="s">
        <v>708</v>
      </c>
      <c r="B107" s="8"/>
      <c r="C107" s="8"/>
      <c r="D107" s="9"/>
      <c r="E107" s="10" t="str">
        <f>VLOOKUP(A107,Sheet3!A:B,2,FALSE)</f>
        <v>03092</v>
      </c>
      <c r="F107" s="10"/>
      <c r="G107" s="10"/>
    </row>
    <row r="108" spans="1:7" ht="18" customHeight="1">
      <c r="A108" s="1" t="s">
        <v>709</v>
      </c>
      <c r="B108" s="8"/>
      <c r="C108" s="8"/>
      <c r="D108" s="9"/>
      <c r="E108" s="10" t="str">
        <f>VLOOKUP(A108,Sheet3!A:B,2,FALSE)</f>
        <v>05099</v>
      </c>
      <c r="F108" s="10"/>
      <c r="G108" s="10"/>
    </row>
    <row r="109" spans="1:7" ht="18" customHeight="1">
      <c r="A109" s="11" t="s">
        <v>710</v>
      </c>
      <c r="B109" s="8"/>
      <c r="C109" s="8"/>
      <c r="D109" s="9"/>
      <c r="E109" s="10" t="str">
        <f>VLOOKUP(A109,Sheet3!A:B,2,FALSE)</f>
        <v>05105</v>
      </c>
      <c r="F109" s="10"/>
      <c r="G109" s="10"/>
    </row>
    <row r="110" spans="1:7" ht="18" customHeight="1">
      <c r="A110" s="1" t="s">
        <v>711</v>
      </c>
      <c r="B110" s="8"/>
      <c r="C110" s="8"/>
      <c r="D110" s="9"/>
      <c r="E110" s="10" t="str">
        <f>VLOOKUP(A110,Sheet3!A:B,2,FALSE)</f>
        <v>06751</v>
      </c>
      <c r="F110" s="10"/>
      <c r="G110" s="10"/>
    </row>
    <row r="111" spans="1:7" ht="18" customHeight="1">
      <c r="A111" s="1" t="s">
        <v>712</v>
      </c>
      <c r="B111" s="8"/>
      <c r="C111" s="8"/>
      <c r="D111" s="9"/>
      <c r="E111" s="10" t="str">
        <f>VLOOKUP(A111,Sheet3!A:B,2,FALSE)</f>
        <v>96046</v>
      </c>
      <c r="F111" s="10"/>
      <c r="G111" s="10"/>
    </row>
    <row r="112" spans="1:7" ht="18" customHeight="1">
      <c r="A112" s="1" t="s">
        <v>713</v>
      </c>
      <c r="B112" s="8"/>
      <c r="C112" s="8"/>
      <c r="D112" s="9"/>
      <c r="E112" s="10" t="str">
        <f>VLOOKUP(A112,Sheet3!A:B,2,FALSE)</f>
        <v>02105</v>
      </c>
      <c r="F112" s="10"/>
      <c r="G112" s="10"/>
    </row>
    <row r="113" spans="1:7" ht="18" customHeight="1">
      <c r="A113" s="1" t="s">
        <v>714</v>
      </c>
      <c r="B113" s="8"/>
      <c r="C113" s="8"/>
      <c r="D113" s="9"/>
      <c r="E113" s="10" t="e">
        <f>VLOOKUP(A113,Sheet3!A:B,2,FALSE)</f>
        <v>#N/A</v>
      </c>
      <c r="F113" s="10"/>
      <c r="G113" s="10"/>
    </row>
    <row r="114" spans="1:7" ht="18" customHeight="1">
      <c r="A114" s="11" t="s">
        <v>715</v>
      </c>
      <c r="B114" s="8"/>
      <c r="C114" s="8"/>
      <c r="D114" s="9"/>
      <c r="E114" s="10" t="e">
        <f>VLOOKUP(A114,Sheet3!A:B,2,FALSE)</f>
        <v>#N/A</v>
      </c>
      <c r="F114" s="10"/>
      <c r="G114" s="10"/>
    </row>
    <row r="115" spans="1:7" ht="18" customHeight="1">
      <c r="A115" s="1" t="s">
        <v>716</v>
      </c>
      <c r="B115" s="8"/>
      <c r="C115" s="8"/>
      <c r="D115" s="9"/>
      <c r="E115" s="10" t="str">
        <f>VLOOKUP(A115,Sheet3!A:B,2,FALSE)</f>
        <v>06149</v>
      </c>
      <c r="F115" s="10"/>
      <c r="G115" s="10"/>
    </row>
    <row r="116" spans="1:7" ht="18" customHeight="1">
      <c r="A116" s="1" t="s">
        <v>717</v>
      </c>
      <c r="B116" s="8"/>
      <c r="C116" s="8"/>
      <c r="D116" s="9"/>
      <c r="E116" s="10" t="str">
        <f>VLOOKUP(A116,Sheet3!A:B,2,FALSE)</f>
        <v>03028</v>
      </c>
      <c r="F116" s="10"/>
      <c r="G116" s="10"/>
    </row>
    <row r="117" spans="1:7" ht="18" customHeight="1">
      <c r="A117" s="1" t="s">
        <v>718</v>
      </c>
      <c r="B117" s="8"/>
      <c r="C117" s="8"/>
      <c r="D117" s="9"/>
      <c r="E117" s="10" t="str">
        <f>VLOOKUP(A117,Sheet3!A:B,2,FALSE)</f>
        <v>07138</v>
      </c>
      <c r="F117" s="10"/>
      <c r="G117" s="10"/>
    </row>
    <row r="118" spans="1:7" ht="18" customHeight="1">
      <c r="A118" s="1" t="s">
        <v>719</v>
      </c>
      <c r="B118" s="8"/>
      <c r="C118" s="8"/>
      <c r="D118" s="22" t="s">
        <v>81</v>
      </c>
      <c r="E118" s="10" t="str">
        <f>VLOOKUP(A118,Sheet3!A:B,2,FALSE)</f>
        <v>08170</v>
      </c>
      <c r="F118" s="10"/>
      <c r="G118" s="10"/>
    </row>
    <row r="119" spans="1:7" ht="18" customHeight="1">
      <c r="A119" s="17" t="s">
        <v>720</v>
      </c>
      <c r="B119" s="8"/>
      <c r="C119" s="8"/>
      <c r="D119" s="9"/>
      <c r="E119" s="10" t="str">
        <f>VLOOKUP(A119,Sheet3!A:B,2,FALSE)</f>
        <v>92055</v>
      </c>
      <c r="F119" s="10"/>
      <c r="G119" s="10"/>
    </row>
    <row r="120" spans="1:7" ht="18" customHeight="1">
      <c r="A120" s="11" t="s">
        <v>721</v>
      </c>
      <c r="B120" s="8"/>
      <c r="C120" s="8"/>
      <c r="D120" s="9" t="s">
        <v>722</v>
      </c>
      <c r="E120" s="10" t="str">
        <f>VLOOKUP(A120,Sheet3!A:B,2,FALSE)</f>
        <v>11112010085</v>
      </c>
      <c r="F120" s="10"/>
      <c r="G120" s="10"/>
    </row>
    <row r="121" spans="1:7" ht="18" customHeight="1">
      <c r="A121" s="11" t="s">
        <v>723</v>
      </c>
      <c r="B121" s="8"/>
      <c r="C121" s="8"/>
      <c r="D121" s="9"/>
      <c r="E121" s="10" t="str">
        <f>VLOOKUP(A121,Sheet3!A:B,2,FALSE)</f>
        <v>11112011040</v>
      </c>
      <c r="F121" s="10"/>
      <c r="G121" s="10"/>
    </row>
    <row r="122" spans="1:7" ht="18" customHeight="1">
      <c r="A122" s="23" t="s">
        <v>724</v>
      </c>
      <c r="B122" s="8"/>
      <c r="C122" s="8"/>
      <c r="D122" s="9"/>
      <c r="E122" s="10" t="e">
        <f>VLOOKUP(A122,Sheet3!A:B,2,FALSE)</f>
        <v>#N/A</v>
      </c>
      <c r="F122" s="10"/>
      <c r="G122" s="10"/>
    </row>
    <row r="123" spans="1:7" ht="18" customHeight="1">
      <c r="A123" s="23" t="s">
        <v>725</v>
      </c>
      <c r="B123" s="8"/>
      <c r="C123" s="8"/>
      <c r="D123" s="9"/>
      <c r="E123" s="10" t="e">
        <f>VLOOKUP(A123,Sheet3!A:B,2,FALSE)</f>
        <v>#N/A</v>
      </c>
      <c r="F123" s="10"/>
      <c r="G123" s="10"/>
    </row>
    <row r="124" spans="1:7" ht="18" customHeight="1">
      <c r="A124" s="23" t="s">
        <v>726</v>
      </c>
      <c r="B124" s="8"/>
      <c r="C124" s="8"/>
      <c r="D124" s="9"/>
      <c r="E124" s="10" t="e">
        <f>VLOOKUP(A124,Sheet3!A:B,2,FALSE)</f>
        <v>#N/A</v>
      </c>
      <c r="F124" s="10"/>
      <c r="G124" s="10"/>
    </row>
    <row r="125" spans="1:7" ht="18" customHeight="1">
      <c r="A125" s="23" t="s">
        <v>727</v>
      </c>
      <c r="B125" s="8"/>
      <c r="C125" s="8"/>
      <c r="D125" s="9"/>
      <c r="E125" s="10" t="e">
        <f>VLOOKUP(A125,Sheet3!A:B,2,FALSE)</f>
        <v>#N/A</v>
      </c>
      <c r="F125" s="10"/>
      <c r="G125" s="10"/>
    </row>
    <row r="126" spans="1:7" ht="18" customHeight="1">
      <c r="A126" s="23" t="s">
        <v>728</v>
      </c>
      <c r="B126" s="8"/>
      <c r="C126" s="8"/>
      <c r="D126" s="9"/>
      <c r="E126" s="10" t="e">
        <f>VLOOKUP(A126,Sheet3!A:B,2,FALSE)</f>
        <v>#N/A</v>
      </c>
      <c r="F126" s="10"/>
      <c r="G126" s="10"/>
    </row>
    <row r="127" spans="1:7" ht="18" customHeight="1">
      <c r="A127" s="23" t="s">
        <v>729</v>
      </c>
      <c r="B127" s="8"/>
      <c r="C127" s="8"/>
      <c r="D127" s="9"/>
      <c r="E127" s="10" t="e">
        <f>VLOOKUP(A127,Sheet3!A:B,2,FALSE)</f>
        <v>#N/A</v>
      </c>
      <c r="F127" s="10"/>
      <c r="G127" s="10"/>
    </row>
    <row r="128" spans="1:7" ht="18" customHeight="1">
      <c r="A128" s="23" t="s">
        <v>730</v>
      </c>
      <c r="B128" s="8"/>
      <c r="C128" s="8"/>
      <c r="D128" s="9"/>
      <c r="E128" s="10" t="e">
        <f>VLOOKUP(A128,Sheet3!A:B,2,FALSE)</f>
        <v>#N/A</v>
      </c>
      <c r="F128" s="10"/>
      <c r="G128" s="10"/>
    </row>
    <row r="129" spans="1:7" ht="18" customHeight="1">
      <c r="A129" s="23" t="s">
        <v>731</v>
      </c>
      <c r="B129" s="8"/>
      <c r="C129" s="8"/>
      <c r="D129" s="9"/>
      <c r="E129" s="10" t="e">
        <f>VLOOKUP(A129,Sheet3!A:B,2,FALSE)</f>
        <v>#N/A</v>
      </c>
      <c r="F129" s="10"/>
      <c r="G129" s="10"/>
    </row>
    <row r="130" spans="1:7" ht="18" customHeight="1">
      <c r="A130" s="23" t="s">
        <v>732</v>
      </c>
      <c r="B130" s="8"/>
      <c r="C130" s="8"/>
      <c r="D130" s="9"/>
      <c r="E130" s="10" t="e">
        <f>VLOOKUP(A130,Sheet3!A:B,2,FALSE)</f>
        <v>#N/A</v>
      </c>
      <c r="F130" s="10"/>
      <c r="G130" s="10"/>
    </row>
    <row r="131" spans="1:7" ht="18" customHeight="1">
      <c r="A131" s="23" t="s">
        <v>733</v>
      </c>
      <c r="B131" s="8"/>
      <c r="C131" s="8"/>
      <c r="D131" s="9"/>
      <c r="E131" s="10" t="e">
        <f>VLOOKUP(A131,Sheet3!A:B,2,FALSE)</f>
        <v>#N/A</v>
      </c>
      <c r="F131" s="10"/>
      <c r="G131" s="10"/>
    </row>
    <row r="132" spans="1:7" ht="18" customHeight="1">
      <c r="A132" s="23" t="s">
        <v>734</v>
      </c>
      <c r="B132" s="8"/>
      <c r="C132" s="8"/>
      <c r="D132" s="9"/>
      <c r="E132" s="10" t="e">
        <f>VLOOKUP(A132,Sheet3!A:B,2,FALSE)</f>
        <v>#N/A</v>
      </c>
      <c r="F132" s="10"/>
      <c r="G132" s="10"/>
    </row>
    <row r="133" spans="1:7" ht="18" customHeight="1">
      <c r="A133" s="23" t="s">
        <v>735</v>
      </c>
      <c r="B133" s="8"/>
      <c r="C133" s="8"/>
      <c r="D133" s="9"/>
      <c r="E133" s="10" t="e">
        <f>VLOOKUP(A133,Sheet3!A:B,2,FALSE)</f>
        <v>#N/A</v>
      </c>
      <c r="F133" s="10"/>
      <c r="G133" s="10"/>
    </row>
    <row r="134" spans="1:7" ht="18" customHeight="1">
      <c r="A134" s="23" t="s">
        <v>736</v>
      </c>
      <c r="B134" s="8"/>
      <c r="C134" s="8"/>
      <c r="D134" s="9"/>
      <c r="E134" s="10" t="e">
        <f>VLOOKUP(A134,Sheet3!A:B,2,FALSE)</f>
        <v>#N/A</v>
      </c>
      <c r="F134" s="10"/>
      <c r="G134" s="10"/>
    </row>
    <row r="135" spans="1:7" ht="18" customHeight="1">
      <c r="A135" s="23" t="s">
        <v>647</v>
      </c>
      <c r="B135" s="8"/>
      <c r="C135" s="8"/>
      <c r="D135" s="9"/>
      <c r="E135" s="10" t="str">
        <f>VLOOKUP(A135,Sheet3!A:B,2,FALSE)</f>
        <v>07086</v>
      </c>
      <c r="F135" s="10"/>
      <c r="G135" s="10"/>
    </row>
    <row r="136" spans="1:7" ht="18" customHeight="1">
      <c r="A136" s="23" t="s">
        <v>737</v>
      </c>
      <c r="B136" s="8"/>
      <c r="C136" s="8"/>
      <c r="D136" s="9"/>
      <c r="E136" s="10" t="e">
        <f>VLOOKUP(A136,Sheet3!A:B,2,FALSE)</f>
        <v>#N/A</v>
      </c>
      <c r="F136" s="10"/>
      <c r="G136" s="10"/>
    </row>
    <row r="137" spans="1:7" ht="18" customHeight="1">
      <c r="A137" s="23" t="s">
        <v>738</v>
      </c>
      <c r="B137" s="8"/>
      <c r="C137" s="8"/>
      <c r="D137" s="9"/>
      <c r="E137" s="10" t="e">
        <f>VLOOKUP(A137,Sheet3!A:B,2,FALSE)</f>
        <v>#N/A</v>
      </c>
      <c r="F137" s="10"/>
      <c r="G137" s="10"/>
    </row>
    <row r="138" spans="1:7" ht="18" customHeight="1">
      <c r="A138" s="23" t="s">
        <v>739</v>
      </c>
      <c r="B138" s="8"/>
      <c r="C138" s="8"/>
      <c r="D138" s="9"/>
      <c r="E138" s="10" t="e">
        <f>VLOOKUP(A138,Sheet3!A:B,2,FALSE)</f>
        <v>#N/A</v>
      </c>
      <c r="F138" s="10"/>
      <c r="G138" s="10"/>
    </row>
    <row r="139" spans="1:7" ht="18" customHeight="1">
      <c r="A139" s="23" t="s">
        <v>652</v>
      </c>
      <c r="B139" s="8"/>
      <c r="C139" s="8"/>
      <c r="D139" s="9"/>
      <c r="E139" s="10" t="e">
        <f>VLOOKUP(A139,Sheet3!A:B,2,FALSE)</f>
        <v>#N/A</v>
      </c>
      <c r="F139" s="10"/>
      <c r="G139" s="10"/>
    </row>
    <row r="140" spans="1:7" ht="18" customHeight="1">
      <c r="A140" s="23" t="s">
        <v>740</v>
      </c>
      <c r="B140" s="8"/>
      <c r="C140" s="8"/>
      <c r="D140" s="9"/>
      <c r="E140" s="10" t="e">
        <f>VLOOKUP(A140,Sheet3!A:B,2,FALSE)</f>
        <v>#N/A</v>
      </c>
      <c r="F140" s="10"/>
      <c r="G140" s="10"/>
    </row>
    <row r="141" spans="1:7" ht="18" customHeight="1">
      <c r="A141" s="23" t="s">
        <v>741</v>
      </c>
      <c r="B141" s="8"/>
      <c r="C141" s="8"/>
      <c r="D141" s="9"/>
      <c r="E141" s="10" t="e">
        <f>VLOOKUP(A141,Sheet3!A:B,2,FALSE)</f>
        <v>#N/A</v>
      </c>
      <c r="F141" s="10"/>
      <c r="G141" s="10"/>
    </row>
    <row r="142" spans="1:7" ht="18" customHeight="1">
      <c r="A142" s="23" t="s">
        <v>742</v>
      </c>
      <c r="B142" s="8"/>
      <c r="C142" s="8"/>
      <c r="D142" s="9"/>
      <c r="E142" s="10" t="e">
        <f>VLOOKUP(A142,Sheet3!A:B,2,FALSE)</f>
        <v>#N/A</v>
      </c>
      <c r="F142" s="10"/>
      <c r="G142" s="10"/>
    </row>
    <row r="143" spans="1:7" ht="18" customHeight="1">
      <c r="A143" s="16" t="s">
        <v>743</v>
      </c>
      <c r="B143" s="8"/>
      <c r="C143" s="8"/>
      <c r="D143" s="9"/>
      <c r="E143" s="10" t="str">
        <f>VLOOKUP(A143,Sheet3!A:B,2,FALSE)</f>
        <v>85004</v>
      </c>
      <c r="F143" s="10"/>
      <c r="G143" s="10"/>
    </row>
    <row r="144" spans="1:7" ht="18" customHeight="1">
      <c r="A144" s="1" t="s">
        <v>744</v>
      </c>
      <c r="B144" s="8"/>
      <c r="C144" s="8"/>
      <c r="D144" s="9"/>
      <c r="E144" s="10" t="str">
        <f>VLOOKUP(A144,Sheet3!A:B,2,FALSE)</f>
        <v>01045</v>
      </c>
      <c r="F144" s="10"/>
      <c r="G144" s="10"/>
    </row>
    <row r="145" spans="1:7" ht="18" customHeight="1">
      <c r="A145" s="16" t="s">
        <v>745</v>
      </c>
      <c r="B145" s="8"/>
      <c r="C145" s="8"/>
      <c r="D145" s="9"/>
      <c r="E145" s="10" t="str">
        <f>VLOOKUP(A145,Sheet3!A:B,2,FALSE)</f>
        <v>03071</v>
      </c>
      <c r="F145" s="10"/>
      <c r="G145" s="10"/>
    </row>
    <row r="146" spans="1:7" ht="18" customHeight="1">
      <c r="A146" s="16" t="s">
        <v>746</v>
      </c>
      <c r="B146" s="8"/>
      <c r="C146" s="8"/>
      <c r="D146" s="9" t="s">
        <v>346</v>
      </c>
      <c r="E146" s="10" t="str">
        <f>VLOOKUP(A146,Sheet3!A:B,2,FALSE)</f>
        <v>08134</v>
      </c>
      <c r="F146" s="10"/>
      <c r="G146" s="10"/>
    </row>
    <row r="147" spans="1:7" ht="18" customHeight="1">
      <c r="A147" s="16" t="s">
        <v>747</v>
      </c>
      <c r="B147" s="8"/>
      <c r="C147" s="8"/>
      <c r="D147" s="9"/>
      <c r="E147" s="10" t="str">
        <f>VLOOKUP(A147,Sheet3!A:B,2,FALSE)</f>
        <v>98031</v>
      </c>
      <c r="F147" s="10"/>
      <c r="G147" s="10"/>
    </row>
    <row r="148" spans="1:7" ht="18" customHeight="1">
      <c r="A148" s="1" t="s">
        <v>748</v>
      </c>
      <c r="B148" s="8"/>
      <c r="C148" s="8"/>
      <c r="D148" s="9"/>
      <c r="E148" s="10" t="str">
        <f>VLOOKUP(A148,Sheet3!A:B,2,FALSE)</f>
        <v>97106</v>
      </c>
      <c r="F148" s="10"/>
      <c r="G148" s="10"/>
    </row>
    <row r="149" spans="1:7" ht="18" customHeight="1">
      <c r="A149" s="16" t="s">
        <v>311</v>
      </c>
      <c r="B149" s="8"/>
      <c r="C149" s="8"/>
      <c r="D149" s="9"/>
      <c r="E149" s="10" t="str">
        <f>VLOOKUP(A149,Sheet3!A:B,2,FALSE)</f>
        <v>99040</v>
      </c>
      <c r="F149" s="10"/>
      <c r="G149" s="10"/>
    </row>
    <row r="150" spans="1:7" ht="18" customHeight="1">
      <c r="A150" s="16" t="s">
        <v>749</v>
      </c>
      <c r="B150" s="8"/>
      <c r="C150" s="8"/>
      <c r="D150" s="9"/>
      <c r="E150" s="10" t="str">
        <f>VLOOKUP(A150,Sheet3!A:B,2,FALSE)</f>
        <v>05183</v>
      </c>
      <c r="F150" s="10"/>
      <c r="G150" s="10"/>
    </row>
    <row r="151" spans="1:7" ht="18" customHeight="1">
      <c r="A151" s="16" t="s">
        <v>38</v>
      </c>
      <c r="B151" s="8"/>
      <c r="C151" s="8"/>
      <c r="D151" s="9"/>
      <c r="E151" s="10" t="str">
        <f>VLOOKUP(A151,Sheet3!A:B,2,FALSE)</f>
        <v>03131</v>
      </c>
      <c r="F151" s="10"/>
      <c r="G151" s="10"/>
    </row>
    <row r="152" spans="1:7" ht="18" customHeight="1">
      <c r="A152" s="16" t="s">
        <v>750</v>
      </c>
      <c r="B152" s="8"/>
      <c r="C152" s="8"/>
      <c r="D152" s="9"/>
      <c r="E152" s="10" t="str">
        <f>VLOOKUP(A152,Sheet3!A:B,2,FALSE)</f>
        <v>06097</v>
      </c>
      <c r="F152" s="10"/>
      <c r="G152" s="10"/>
    </row>
    <row r="153" spans="1:7" ht="18" customHeight="1">
      <c r="A153" s="17" t="s">
        <v>751</v>
      </c>
      <c r="B153" s="8"/>
      <c r="C153" s="8"/>
      <c r="D153" s="9"/>
      <c r="E153" s="10" t="e">
        <f>VLOOKUP(A153,Sheet3!A:B,2,FALSE)</f>
        <v>#N/A</v>
      </c>
      <c r="F153" s="10"/>
      <c r="G153" s="10"/>
    </row>
    <row r="154" spans="1:7" ht="18" customHeight="1">
      <c r="A154" s="16" t="s">
        <v>752</v>
      </c>
      <c r="B154" s="8"/>
      <c r="C154" s="8"/>
      <c r="D154" s="9"/>
      <c r="E154" s="10" t="str">
        <f>VLOOKUP(A154,Sheet3!A:B,2,FALSE)</f>
        <v>96107</v>
      </c>
      <c r="F154" s="10"/>
      <c r="G154" s="10"/>
    </row>
    <row r="155" spans="1:7" ht="18" customHeight="1">
      <c r="A155" s="17" t="s">
        <v>753</v>
      </c>
      <c r="B155" s="8"/>
      <c r="C155" s="8"/>
      <c r="D155" s="9"/>
      <c r="E155" s="10" t="str">
        <f>VLOOKUP(A155,Sheet3!A:B,2,FALSE)</f>
        <v>96086</v>
      </c>
      <c r="F155" s="10"/>
      <c r="G155" s="10"/>
    </row>
    <row r="156" spans="1:7" ht="18" customHeight="1">
      <c r="A156" s="16" t="s">
        <v>754</v>
      </c>
      <c r="B156" s="8"/>
      <c r="C156" s="8"/>
      <c r="D156" s="9"/>
      <c r="E156" s="10" t="str">
        <f>VLOOKUP(A156,Sheet3!A:B,2,FALSE)</f>
        <v>97070</v>
      </c>
      <c r="F156" s="10"/>
      <c r="G156" s="10"/>
    </row>
    <row r="157" spans="1:7" ht="18" customHeight="1">
      <c r="A157" s="16" t="s">
        <v>350</v>
      </c>
      <c r="B157" s="8"/>
      <c r="C157" s="8"/>
      <c r="D157" s="9"/>
      <c r="E157" s="10" t="str">
        <f>VLOOKUP(A157,Sheet3!A:B,2,FALSE)</f>
        <v>87085</v>
      </c>
      <c r="F157" s="10"/>
      <c r="G157" s="10"/>
    </row>
    <row r="158" spans="1:7" ht="18" customHeight="1">
      <c r="A158" s="16" t="s">
        <v>755</v>
      </c>
      <c r="B158" s="8"/>
      <c r="C158" s="8"/>
      <c r="D158" s="9"/>
      <c r="E158" s="10" t="str">
        <f>VLOOKUP(A158,Sheet3!A:B,2,FALSE)</f>
        <v>07707</v>
      </c>
      <c r="F158" s="10"/>
      <c r="G158" s="10"/>
    </row>
    <row r="159" spans="1:7" ht="18" customHeight="1">
      <c r="A159" s="16" t="s">
        <v>756</v>
      </c>
      <c r="B159" s="8"/>
      <c r="C159" s="8"/>
      <c r="D159" s="9"/>
      <c r="E159" s="10" t="str">
        <f>VLOOKUP(A159,Sheet3!A:B,2,FALSE)</f>
        <v>04090</v>
      </c>
      <c r="F159" s="10"/>
      <c r="G159" s="10"/>
    </row>
    <row r="160" spans="1:7" ht="18" customHeight="1">
      <c r="A160" s="16" t="s">
        <v>269</v>
      </c>
      <c r="B160" s="8"/>
      <c r="C160" s="8"/>
      <c r="D160" s="9"/>
      <c r="E160" s="10" t="str">
        <f>VLOOKUP(A160,Sheet3!A:B,2,FALSE)</f>
        <v>04088</v>
      </c>
      <c r="F160" s="10"/>
      <c r="G160" s="10"/>
    </row>
    <row r="161" spans="1:7" ht="18" customHeight="1">
      <c r="A161" s="16" t="s">
        <v>757</v>
      </c>
      <c r="B161" s="8"/>
      <c r="C161" s="8"/>
      <c r="D161" s="9"/>
      <c r="E161" s="10" t="str">
        <f>VLOOKUP(A161,Sheet3!A:B,2,FALSE)</f>
        <v>06732</v>
      </c>
      <c r="F161" s="10"/>
      <c r="G161" s="10"/>
    </row>
    <row r="162" spans="1:7" ht="18" customHeight="1">
      <c r="A162" s="16" t="s">
        <v>758</v>
      </c>
      <c r="B162" s="8"/>
      <c r="C162" s="8"/>
      <c r="D162" s="9"/>
      <c r="E162" s="10" t="str">
        <f>VLOOKUP(A162,Sheet3!A:B,2,FALSE)</f>
        <v>07144</v>
      </c>
      <c r="F162" s="10"/>
      <c r="G162" s="10"/>
    </row>
    <row r="163" spans="1:7" ht="18" customHeight="1">
      <c r="A163" s="1" t="s">
        <v>759</v>
      </c>
      <c r="B163" s="8"/>
      <c r="C163" s="8"/>
      <c r="D163" s="9"/>
      <c r="E163" s="10" t="e">
        <f>VLOOKUP(A163,Sheet3!A:B,2,FALSE)</f>
        <v>#N/A</v>
      </c>
      <c r="F163" s="10"/>
      <c r="G163" s="10"/>
    </row>
    <row r="164" spans="1:7" ht="18" customHeight="1">
      <c r="A164" s="16" t="s">
        <v>760</v>
      </c>
      <c r="B164" s="8"/>
      <c r="C164" s="8"/>
      <c r="D164" s="22" t="s">
        <v>332</v>
      </c>
      <c r="E164" s="10" t="str">
        <f>VLOOKUP(A164,Sheet3!A:B,2,FALSE)</f>
        <v>07028</v>
      </c>
      <c r="F164" s="10"/>
      <c r="G164" s="10"/>
    </row>
    <row r="165" spans="1:7" ht="18" customHeight="1">
      <c r="A165" s="17" t="s">
        <v>761</v>
      </c>
      <c r="B165" s="8"/>
      <c r="C165" s="8"/>
      <c r="D165" s="9"/>
      <c r="E165" s="10" t="str">
        <f>VLOOKUP(A165,Sheet3!A:B,2,FALSE)</f>
        <v>98034</v>
      </c>
      <c r="F165" s="10"/>
      <c r="G165" s="10"/>
    </row>
    <row r="166" spans="1:7" ht="18" customHeight="1">
      <c r="A166" s="17" t="s">
        <v>762</v>
      </c>
      <c r="B166" s="8"/>
      <c r="C166" s="8"/>
      <c r="D166" s="9"/>
      <c r="E166" s="10" t="str">
        <f>VLOOKUP(A166,Sheet3!A:B,2,FALSE)</f>
        <v>11112012063</v>
      </c>
      <c r="F166" s="10"/>
      <c r="G166" s="10"/>
    </row>
    <row r="167" spans="1:7" ht="18" customHeight="1">
      <c r="A167" s="24" t="s">
        <v>325</v>
      </c>
      <c r="B167" s="8"/>
      <c r="C167" s="8"/>
      <c r="D167" s="9"/>
      <c r="E167" s="10" t="str">
        <f>VLOOKUP(A167,Sheet3!A:B,2,FALSE)</f>
        <v>04057</v>
      </c>
      <c r="F167" s="10"/>
      <c r="G167" s="10"/>
    </row>
    <row r="168" spans="1:7" ht="18" customHeight="1">
      <c r="A168" s="1" t="s">
        <v>763</v>
      </c>
      <c r="B168" s="8"/>
      <c r="C168" s="8"/>
      <c r="D168" s="9"/>
      <c r="E168" s="10" t="str">
        <f>VLOOKUP(A168,Sheet3!A:B,2,FALSE)</f>
        <v>95048</v>
      </c>
      <c r="F168" s="10"/>
      <c r="G168" s="10"/>
    </row>
    <row r="169" spans="1:7" ht="18" customHeight="1">
      <c r="A169" s="1" t="s">
        <v>764</v>
      </c>
      <c r="B169" s="8"/>
      <c r="C169" s="8"/>
      <c r="D169" s="22" t="s">
        <v>102</v>
      </c>
      <c r="E169" s="10" t="str">
        <f>VLOOKUP(A169,Sheet3!A:B,2,FALSE)</f>
        <v>04174</v>
      </c>
      <c r="F169" s="10"/>
      <c r="G169" s="10"/>
    </row>
    <row r="170" spans="1:7" ht="18" customHeight="1">
      <c r="A170" s="1" t="s">
        <v>765</v>
      </c>
      <c r="B170" s="8" t="s">
        <v>766</v>
      </c>
      <c r="C170" s="8"/>
      <c r="D170" s="9"/>
      <c r="E170" s="10" t="str">
        <f>VLOOKUP(A170,Sheet3!A:B,2,FALSE)</f>
        <v>82113</v>
      </c>
      <c r="F170" s="10"/>
      <c r="G170" s="10"/>
    </row>
    <row r="171" spans="1:7" ht="18" customHeight="1">
      <c r="A171" s="11" t="s">
        <v>767</v>
      </c>
      <c r="B171" s="8"/>
      <c r="C171" s="8"/>
      <c r="D171" s="9"/>
      <c r="E171" s="10" t="str">
        <f>VLOOKUP(A171,Sheet3!A:B,2,FALSE)</f>
        <v>07710</v>
      </c>
      <c r="F171" s="10"/>
      <c r="G171" s="10"/>
    </row>
    <row r="172" spans="1:7" ht="18" customHeight="1">
      <c r="A172" s="1" t="s">
        <v>768</v>
      </c>
      <c r="B172" s="8"/>
      <c r="C172" s="8"/>
      <c r="D172" s="9" t="s">
        <v>769</v>
      </c>
      <c r="E172" s="10" t="str">
        <f>VLOOKUP(A172,Sheet3!A:B,2,FALSE)</f>
        <v>08073</v>
      </c>
      <c r="F172" s="10"/>
      <c r="G172" s="10"/>
    </row>
    <row r="173" spans="1:7" ht="18" customHeight="1">
      <c r="A173" s="1" t="s">
        <v>770</v>
      </c>
      <c r="B173" s="8"/>
      <c r="C173" s="8"/>
      <c r="D173" s="9"/>
      <c r="E173" s="10" t="str">
        <f>VLOOKUP(A173,Sheet3!A:B,2,FALSE)</f>
        <v>95047</v>
      </c>
      <c r="F173" s="10"/>
      <c r="G173" s="10"/>
    </row>
    <row r="174" spans="1:7" ht="18" customHeight="1">
      <c r="A174" s="1" t="s">
        <v>771</v>
      </c>
      <c r="B174" s="8"/>
      <c r="C174" s="8"/>
      <c r="D174" s="9"/>
      <c r="E174" s="10" t="e">
        <f>VLOOKUP(A174,Sheet3!A:B,2,FALSE)</f>
        <v>#N/A</v>
      </c>
      <c r="F174" s="10"/>
      <c r="G174" s="10"/>
    </row>
    <row r="175" spans="1:7" ht="18" customHeight="1">
      <c r="A175" s="1" t="s">
        <v>772</v>
      </c>
      <c r="B175" s="8"/>
      <c r="C175" s="8"/>
      <c r="D175" s="9"/>
      <c r="E175" s="10" t="str">
        <f>VLOOKUP(A175,Sheet3!A:B,2,FALSE)</f>
        <v>96071</v>
      </c>
      <c r="F175" s="10"/>
      <c r="G175" s="10"/>
    </row>
    <row r="176" spans="1:7" ht="18" customHeight="1">
      <c r="A176" s="1" t="s">
        <v>773</v>
      </c>
      <c r="B176" s="8"/>
      <c r="C176" s="8"/>
      <c r="D176" s="9"/>
      <c r="E176" s="10" t="str">
        <f>VLOOKUP(A176,Sheet3!A:B,2,FALSE)</f>
        <v>05196</v>
      </c>
      <c r="F176" s="10"/>
      <c r="G176" s="10"/>
    </row>
    <row r="177" spans="1:7" ht="18" customHeight="1">
      <c r="A177" s="1" t="s">
        <v>774</v>
      </c>
      <c r="B177" s="8"/>
      <c r="C177" s="8"/>
      <c r="D177" s="9"/>
      <c r="E177" s="10" t="str">
        <f>VLOOKUP(A177,Sheet3!A:B,2,FALSE)</f>
        <v>09124</v>
      </c>
      <c r="F177" s="10"/>
      <c r="G177" s="10"/>
    </row>
    <row r="178" spans="1:7" ht="18" customHeight="1">
      <c r="A178" s="1" t="s">
        <v>775</v>
      </c>
      <c r="B178" s="8"/>
      <c r="C178" s="8"/>
      <c r="D178" s="9"/>
      <c r="E178" s="10" t="str">
        <f>VLOOKUP(A178,Sheet3!A:B,2,FALSE)</f>
        <v>08180</v>
      </c>
      <c r="F178" s="10"/>
      <c r="G178" s="10"/>
    </row>
    <row r="179" spans="1:7" ht="18" customHeight="1">
      <c r="A179" s="1" t="s">
        <v>776</v>
      </c>
      <c r="B179" s="8"/>
      <c r="C179" s="8"/>
      <c r="D179" s="9" t="s">
        <v>120</v>
      </c>
      <c r="E179" s="10" t="str">
        <f>VLOOKUP(A179,Sheet3!A:B,2,FALSE)</f>
        <v>09007</v>
      </c>
      <c r="F179" s="10"/>
      <c r="G179" s="10"/>
    </row>
    <row r="180" spans="1:7" ht="18" customHeight="1">
      <c r="A180" s="26" t="s">
        <v>777</v>
      </c>
      <c r="B180" s="8"/>
      <c r="C180" s="8"/>
      <c r="D180" s="9" t="s">
        <v>778</v>
      </c>
      <c r="E180" s="10" t="str">
        <f>VLOOKUP(A180,Sheet3!A:B,2,FALSE)</f>
        <v>09073</v>
      </c>
      <c r="F180" s="10"/>
      <c r="G180" s="10"/>
    </row>
    <row r="181" spans="1:7" ht="18" customHeight="1">
      <c r="A181" s="11" t="s">
        <v>779</v>
      </c>
      <c r="B181" s="8"/>
      <c r="C181" s="8"/>
      <c r="D181" s="9"/>
      <c r="E181" s="10" t="e">
        <f>VLOOKUP(A181,Sheet3!A:B,2,FALSE)</f>
        <v>#N/A</v>
      </c>
      <c r="F181" s="10"/>
      <c r="G181" s="10"/>
    </row>
    <row r="182" spans="1:7" ht="18" customHeight="1">
      <c r="A182" s="11" t="s">
        <v>780</v>
      </c>
      <c r="B182" s="8"/>
      <c r="C182" s="8"/>
      <c r="D182" s="9"/>
      <c r="E182" s="10" t="str">
        <f>VLOOKUP(A182,Sheet3!A:B,2,FALSE)</f>
        <v>90029</v>
      </c>
      <c r="F182" s="10"/>
      <c r="G182" s="10"/>
    </row>
    <row r="183" spans="1:7" ht="18" customHeight="1">
      <c r="A183" s="11" t="s">
        <v>774</v>
      </c>
      <c r="B183" s="8"/>
      <c r="C183" s="8"/>
      <c r="D183" s="22" t="s">
        <v>106</v>
      </c>
      <c r="E183" s="10" t="str">
        <f>VLOOKUP(A183,Sheet3!A:B,2,FALSE)</f>
        <v>09124</v>
      </c>
      <c r="F183" s="10"/>
      <c r="G183" s="10"/>
    </row>
    <row r="184" spans="1:7" ht="18" customHeight="1">
      <c r="A184" s="11" t="s">
        <v>781</v>
      </c>
      <c r="B184" s="8"/>
      <c r="C184" s="8"/>
      <c r="D184" s="27" t="s">
        <v>782</v>
      </c>
      <c r="E184" s="10" t="str">
        <f>VLOOKUP(A184,Sheet3!A:B,2,FALSE)</f>
        <v>11112010152</v>
      </c>
      <c r="F184" s="10"/>
      <c r="G184" s="10"/>
    </row>
    <row r="185" spans="1:7" ht="18" customHeight="1">
      <c r="A185" s="11" t="s">
        <v>783</v>
      </c>
      <c r="B185" s="8"/>
      <c r="C185" s="8"/>
      <c r="D185" s="27"/>
      <c r="E185" s="10" t="str">
        <f>VLOOKUP(A185,Sheet3!A:B,2,FALSE)</f>
        <v>11112011192</v>
      </c>
      <c r="F185" s="10"/>
      <c r="G185" s="10"/>
    </row>
    <row r="186" spans="1:7" ht="18" customHeight="1">
      <c r="A186" s="11" t="s">
        <v>760</v>
      </c>
      <c r="B186" s="8"/>
      <c r="C186" s="8"/>
      <c r="D186" s="27"/>
      <c r="E186" s="10" t="str">
        <f>VLOOKUP(A186,Sheet3!A:B,2,FALSE)</f>
        <v>07028</v>
      </c>
      <c r="F186" s="10"/>
      <c r="G186" s="10"/>
    </row>
    <row r="187" spans="1:7" ht="18" customHeight="1">
      <c r="A187" s="11" t="s">
        <v>784</v>
      </c>
      <c r="B187" s="8"/>
      <c r="C187" s="8"/>
      <c r="D187" s="27"/>
      <c r="E187" s="10" t="str">
        <f>VLOOKUP(A187,Sheet3!A:B,2,FALSE)</f>
        <v>97095</v>
      </c>
      <c r="F187" s="10"/>
      <c r="G187" s="10"/>
    </row>
    <row r="188" spans="1:7" ht="37.5" customHeight="1">
      <c r="A188" s="1" t="s">
        <v>785</v>
      </c>
      <c r="B188" s="8" t="s">
        <v>786</v>
      </c>
      <c r="C188" s="8" t="s">
        <v>787</v>
      </c>
      <c r="D188" s="9"/>
      <c r="E188" s="10" t="str">
        <f>VLOOKUP(A188,Sheet3!A:B,2,FALSE)</f>
        <v>86139</v>
      </c>
      <c r="F188" s="10"/>
      <c r="G188" s="10"/>
    </row>
    <row r="189" spans="1:7" ht="24" customHeight="1">
      <c r="A189" s="1" t="s">
        <v>788</v>
      </c>
      <c r="B189" s="8" t="s">
        <v>789</v>
      </c>
      <c r="C189" s="8" t="s">
        <v>790</v>
      </c>
      <c r="D189" s="9"/>
      <c r="E189" s="10" t="str">
        <f>VLOOKUP(A189,Sheet3!A:B,2,FALSE)</f>
        <v>06093</v>
      </c>
      <c r="F189" s="10"/>
      <c r="G189" s="10"/>
    </row>
    <row r="190" spans="1:7" ht="18" customHeight="1">
      <c r="A190" s="1" t="s">
        <v>791</v>
      </c>
      <c r="B190" s="8"/>
      <c r="C190" s="8"/>
      <c r="D190" s="9"/>
      <c r="E190" s="10" t="e">
        <f>VLOOKUP(A190,Sheet3!A:B,2,FALSE)</f>
        <v>#N/A</v>
      </c>
      <c r="F190" s="10"/>
      <c r="G190" s="10"/>
    </row>
    <row r="191" spans="1:7" ht="18" customHeight="1">
      <c r="A191" s="1" t="s">
        <v>792</v>
      </c>
      <c r="B191" s="8" t="s">
        <v>793</v>
      </c>
      <c r="C191" s="8" t="s">
        <v>794</v>
      </c>
      <c r="D191" s="9"/>
      <c r="E191" s="10" t="str">
        <f>VLOOKUP(A191,Sheet3!A:B,2,FALSE)</f>
        <v>05094</v>
      </c>
      <c r="F191" s="10"/>
      <c r="G191" s="10"/>
    </row>
    <row r="192" spans="1:7" ht="36" customHeight="1">
      <c r="A192" s="1" t="s">
        <v>882</v>
      </c>
      <c r="B192" s="8" t="s">
        <v>795</v>
      </c>
      <c r="C192" s="8" t="s">
        <v>796</v>
      </c>
      <c r="D192" s="9"/>
      <c r="E192" s="10" t="str">
        <f>VLOOKUP(A192,Sheet3!A:B,2,FALSE)</f>
        <v>88071</v>
      </c>
      <c r="F192" s="10"/>
      <c r="G192" s="10"/>
    </row>
    <row r="193" spans="1:7" ht="18" customHeight="1">
      <c r="A193" s="1" t="s">
        <v>797</v>
      </c>
      <c r="B193" s="8" t="s">
        <v>798</v>
      </c>
      <c r="C193" s="8" t="s">
        <v>799</v>
      </c>
      <c r="D193" s="9"/>
      <c r="E193" s="10" t="str">
        <f>VLOOKUP(A193,Sheet3!A:B,2,FALSE)</f>
        <v>85121</v>
      </c>
      <c r="F193" s="10"/>
      <c r="G193" s="10"/>
    </row>
    <row r="194" spans="1:7" ht="29.25" customHeight="1">
      <c r="A194" s="1" t="s">
        <v>800</v>
      </c>
      <c r="B194" s="8" t="s">
        <v>801</v>
      </c>
      <c r="C194" s="8" t="s">
        <v>802</v>
      </c>
      <c r="D194" s="9"/>
      <c r="E194" s="10" t="str">
        <f>VLOOKUP(A194,Sheet3!A:B,2,FALSE)</f>
        <v>05092</v>
      </c>
      <c r="F194" s="10"/>
      <c r="G194" s="10"/>
    </row>
    <row r="195" spans="1:7" ht="24.75" customHeight="1">
      <c r="A195" s="1" t="s">
        <v>380</v>
      </c>
      <c r="B195" s="8" t="s">
        <v>803</v>
      </c>
      <c r="C195" s="8" t="s">
        <v>804</v>
      </c>
      <c r="D195" s="9"/>
      <c r="E195" s="10" t="str">
        <f>VLOOKUP(A195,Sheet3!A:B,2,FALSE)</f>
        <v>90019</v>
      </c>
      <c r="F195" s="10"/>
      <c r="G195" s="10"/>
    </row>
    <row r="196" spans="1:7" ht="18" customHeight="1">
      <c r="A196" s="1" t="s">
        <v>805</v>
      </c>
      <c r="B196" s="8"/>
      <c r="C196" s="8"/>
      <c r="D196" s="9"/>
      <c r="E196" s="10" t="str">
        <f>VLOOKUP(A196,Sheet3!A:B,2,FALSE)</f>
        <v>11112010083</v>
      </c>
      <c r="F196" s="10"/>
      <c r="G196" s="10"/>
    </row>
    <row r="197" spans="1:7" ht="18" customHeight="1">
      <c r="A197" s="1" t="s">
        <v>806</v>
      </c>
      <c r="B197" s="8" t="s">
        <v>807</v>
      </c>
      <c r="C197" s="8"/>
      <c r="D197" s="9"/>
      <c r="E197" s="10" t="str">
        <f>VLOOKUP(A197,Sheet3!A:B,2,FALSE)</f>
        <v>87081</v>
      </c>
      <c r="F197" s="10"/>
      <c r="G197" s="10"/>
    </row>
    <row r="198" spans="1:7" ht="27" customHeight="1">
      <c r="A198" s="16" t="s">
        <v>808</v>
      </c>
      <c r="B198" s="8"/>
      <c r="C198" s="8"/>
      <c r="D198" s="9"/>
      <c r="E198" s="10" t="str">
        <f>VLOOKUP(A198,Sheet3!A:B,2,FALSE)</f>
        <v>06156</v>
      </c>
      <c r="F198" s="10"/>
      <c r="G198" s="10"/>
    </row>
    <row r="199" spans="1:7" ht="18" customHeight="1">
      <c r="A199" s="16" t="s">
        <v>352</v>
      </c>
      <c r="B199" s="8"/>
      <c r="C199" s="8"/>
      <c r="D199" s="9"/>
      <c r="E199" s="10" t="str">
        <f>VLOOKUP(A199,Sheet3!A:B,2,FALSE)</f>
        <v>82059</v>
      </c>
      <c r="F199" s="10"/>
      <c r="G199" s="10"/>
    </row>
    <row r="200" spans="1:7" ht="18" customHeight="1">
      <c r="A200" s="1" t="s">
        <v>809</v>
      </c>
      <c r="B200" s="8"/>
      <c r="C200" s="8"/>
      <c r="D200" s="9"/>
      <c r="E200" s="10" t="str">
        <f>VLOOKUP(A200,Sheet3!A:B,2,FALSE)</f>
        <v>85053</v>
      </c>
      <c r="F200" s="10"/>
      <c r="G200" s="10"/>
    </row>
    <row r="201" spans="1:7" ht="24" customHeight="1">
      <c r="A201" s="16" t="s">
        <v>810</v>
      </c>
      <c r="B201" s="8"/>
      <c r="C201" s="8"/>
      <c r="D201" s="9"/>
      <c r="E201" s="10" t="str">
        <f>VLOOKUP(A201,Sheet3!A:B,2,FALSE)</f>
        <v>90008</v>
      </c>
      <c r="F201" s="10"/>
      <c r="G201" s="10"/>
    </row>
    <row r="202" spans="1:7" ht="18" customHeight="1">
      <c r="A202" s="16" t="s">
        <v>811</v>
      </c>
      <c r="B202" s="8"/>
      <c r="C202" s="8"/>
      <c r="D202" s="9"/>
      <c r="E202" s="10" t="str">
        <f>VLOOKUP(A202,Sheet3!A:B,2,FALSE)</f>
        <v>91070</v>
      </c>
      <c r="F202" s="10"/>
      <c r="G202" s="10"/>
    </row>
    <row r="203" spans="1:7" ht="22.5" customHeight="1">
      <c r="A203" s="16" t="s">
        <v>812</v>
      </c>
      <c r="B203" s="8"/>
      <c r="C203" s="8"/>
      <c r="D203" s="9"/>
      <c r="E203" s="10" t="str">
        <f>VLOOKUP(A203,Sheet3!A:B,2,FALSE)</f>
        <v>87128</v>
      </c>
      <c r="F203" s="10"/>
      <c r="G203" s="10"/>
    </row>
    <row r="204" spans="1:7" ht="24" customHeight="1">
      <c r="A204" s="16" t="s">
        <v>813</v>
      </c>
      <c r="B204" s="8"/>
      <c r="C204" s="8"/>
      <c r="D204" s="9"/>
      <c r="E204" s="10" t="str">
        <f>VLOOKUP(A204,Sheet3!A:B,2,FALSE)</f>
        <v>87067</v>
      </c>
      <c r="F204" s="10"/>
      <c r="G204" s="10"/>
    </row>
    <row r="205" spans="1:7" ht="18" customHeight="1">
      <c r="A205" s="16" t="s">
        <v>355</v>
      </c>
      <c r="B205" s="8"/>
      <c r="C205" s="8"/>
      <c r="D205" s="9"/>
      <c r="E205" s="10" t="str">
        <f>VLOOKUP(A205,Sheet3!A:B,2,FALSE)</f>
        <v>04089</v>
      </c>
      <c r="F205" s="10"/>
      <c r="G205" s="10"/>
    </row>
    <row r="206" spans="1:7" ht="18" customHeight="1">
      <c r="A206" s="16" t="s">
        <v>814</v>
      </c>
      <c r="B206" s="8"/>
      <c r="C206" s="8"/>
      <c r="D206" s="9"/>
      <c r="E206" s="10" t="str">
        <f>VLOOKUP(A206,Sheet3!A:B,2,FALSE)</f>
        <v>11112011158</v>
      </c>
      <c r="F206" s="10"/>
      <c r="G206" s="10"/>
    </row>
    <row r="207" spans="1:7" ht="22.5" customHeight="1">
      <c r="A207" s="1" t="s">
        <v>1184</v>
      </c>
      <c r="B207" s="8"/>
      <c r="C207" s="8"/>
      <c r="D207" s="9" t="s">
        <v>815</v>
      </c>
      <c r="E207" s="10" t="str">
        <f>VLOOKUP(A207,Sheet3!A:B,2,FALSE)</f>
        <v>11112011189</v>
      </c>
      <c r="F207" s="10"/>
      <c r="G207" s="10"/>
    </row>
    <row r="208" spans="1:7" ht="18" customHeight="1">
      <c r="A208" s="1" t="s">
        <v>816</v>
      </c>
      <c r="B208" s="8"/>
      <c r="C208" s="8"/>
      <c r="D208" s="9"/>
      <c r="E208" s="10" t="str">
        <f>VLOOKUP(A208,Sheet3!A:B,2,FALSE)</f>
        <v>06707</v>
      </c>
      <c r="F208" s="10"/>
      <c r="G208" s="10"/>
    </row>
    <row r="209" spans="1:7" ht="18" customHeight="1">
      <c r="A209" s="1" t="s">
        <v>238</v>
      </c>
      <c r="B209" s="8"/>
      <c r="C209" s="8"/>
      <c r="D209" s="9"/>
      <c r="E209" s="10" t="str">
        <f>VLOOKUP(A209,Sheet3!A:B,2,FALSE)</f>
        <v>99038</v>
      </c>
      <c r="F209" s="10"/>
      <c r="G209" s="10"/>
    </row>
    <row r="210" spans="1:7" ht="18" customHeight="1">
      <c r="A210" s="1" t="s">
        <v>817</v>
      </c>
      <c r="B210" s="8"/>
      <c r="C210" s="8"/>
      <c r="D210" s="9"/>
      <c r="E210" s="10" t="str">
        <f>VLOOKUP(A210,Sheet3!A:B,2,FALSE)</f>
        <v>06735</v>
      </c>
      <c r="F210" s="10"/>
      <c r="G210" s="10"/>
    </row>
    <row r="211" spans="1:7" ht="18" customHeight="1">
      <c r="A211" s="1" t="s">
        <v>818</v>
      </c>
      <c r="B211" s="8"/>
      <c r="C211" s="8"/>
      <c r="D211" s="9"/>
      <c r="E211" s="10" t="str">
        <f>VLOOKUP(A211,Sheet3!A:B,2,FALSE)</f>
        <v>93053</v>
      </c>
      <c r="F211" s="10"/>
      <c r="G211" s="10"/>
    </row>
    <row r="212" spans="1:7" ht="18" customHeight="1">
      <c r="A212" s="1" t="s">
        <v>819</v>
      </c>
      <c r="B212" s="8"/>
      <c r="C212" s="8"/>
      <c r="D212" s="9"/>
      <c r="E212" s="10" t="str">
        <f>VLOOKUP(A212,Sheet3!A:B,2,FALSE)</f>
        <v>08074</v>
      </c>
      <c r="F212" s="10"/>
      <c r="G212" s="10"/>
    </row>
    <row r="213" spans="1:7" ht="18" customHeight="1">
      <c r="A213" s="11" t="s">
        <v>820</v>
      </c>
      <c r="B213" s="8"/>
      <c r="C213" s="8"/>
      <c r="D213" s="9"/>
      <c r="E213" s="10" t="str">
        <f>VLOOKUP(A213,Sheet3!A:B,2,FALSE)</f>
        <v>94057</v>
      </c>
      <c r="F213" s="10"/>
      <c r="G213" s="10"/>
    </row>
    <row r="214" spans="1:7" ht="18" customHeight="1">
      <c r="A214" s="1" t="s">
        <v>821</v>
      </c>
      <c r="B214" s="8"/>
      <c r="C214" s="8"/>
      <c r="D214" s="9"/>
      <c r="E214" s="10" t="str">
        <f>VLOOKUP(A214,Sheet3!A:B,2,FALSE)</f>
        <v>07165</v>
      </c>
      <c r="F214" s="10"/>
      <c r="G214" s="10"/>
    </row>
    <row r="215" spans="1:7" ht="18" customHeight="1">
      <c r="A215" s="1" t="s">
        <v>822</v>
      </c>
      <c r="B215" s="8"/>
      <c r="C215" s="8"/>
      <c r="D215" s="9"/>
      <c r="E215" s="10" t="str">
        <f>VLOOKUP(A215,Sheet3!A:B,2,FALSE)</f>
        <v>11112010046</v>
      </c>
      <c r="F215" s="10"/>
      <c r="G215" s="10"/>
    </row>
    <row r="216" spans="1:7" ht="18" customHeight="1">
      <c r="A216" s="26" t="s">
        <v>823</v>
      </c>
      <c r="B216" s="8"/>
      <c r="C216" s="8"/>
      <c r="D216" s="9"/>
      <c r="E216" s="10" t="str">
        <f>VLOOKUP(A216,Sheet3!A:B,2,FALSE)</f>
        <v>09127</v>
      </c>
      <c r="F216" s="10"/>
      <c r="G216" s="10"/>
    </row>
    <row r="217" spans="1:7" ht="18" customHeight="1">
      <c r="A217" s="1" t="s">
        <v>398</v>
      </c>
      <c r="B217" s="8"/>
      <c r="C217" s="8"/>
      <c r="D217" s="9"/>
      <c r="E217" s="10" t="str">
        <f>VLOOKUP(A217,Sheet3!A:B,2,FALSE)</f>
        <v>06024</v>
      </c>
      <c r="F217" s="10"/>
      <c r="G217" s="10"/>
    </row>
    <row r="218" spans="1:7" ht="18" customHeight="1">
      <c r="A218" s="1" t="s">
        <v>389</v>
      </c>
      <c r="B218" s="8"/>
      <c r="C218" s="8"/>
      <c r="D218" s="9"/>
      <c r="E218" s="10" t="str">
        <f>VLOOKUP(A218,Sheet3!A:B,2,FALSE)</f>
        <v>98081</v>
      </c>
      <c r="F218" s="10"/>
      <c r="G218" s="10"/>
    </row>
    <row r="219" spans="1:7" ht="26.25" customHeight="1">
      <c r="A219" s="1" t="s">
        <v>824</v>
      </c>
      <c r="B219" s="8"/>
      <c r="C219" s="8"/>
      <c r="D219" s="9"/>
      <c r="E219" s="10" t="str">
        <f>VLOOKUP(A219,Sheet3!A:B,2,FALSE)</f>
        <v>06065</v>
      </c>
      <c r="F219" s="10"/>
      <c r="G219" s="10"/>
    </row>
    <row r="220" spans="1:7" ht="18" customHeight="1">
      <c r="A220" s="1" t="s">
        <v>394</v>
      </c>
      <c r="B220" s="8"/>
      <c r="C220" s="8"/>
      <c r="D220" s="9"/>
      <c r="E220" s="10" t="str">
        <f>VLOOKUP(A220,Sheet3!A:B,2,FALSE)</f>
        <v>07043</v>
      </c>
      <c r="F220" s="10"/>
      <c r="G220" s="10"/>
    </row>
    <row r="221" spans="1:7" ht="18" customHeight="1">
      <c r="A221" s="1" t="s">
        <v>825</v>
      </c>
      <c r="B221" s="8"/>
      <c r="C221" s="8"/>
      <c r="D221" s="9"/>
      <c r="E221" s="10" t="str">
        <f>VLOOKUP(A221,Sheet3!A:B,2,FALSE)</f>
        <v>11112010049</v>
      </c>
      <c r="F221" s="10"/>
      <c r="G221" s="10"/>
    </row>
    <row r="222" spans="1:7" ht="18" customHeight="1">
      <c r="A222" s="1" t="s">
        <v>826</v>
      </c>
      <c r="B222" s="8"/>
      <c r="C222" s="8"/>
      <c r="D222" s="9"/>
      <c r="E222" s="10" t="str">
        <f>VLOOKUP(A222,Sheet3!A:B,2,FALSE)</f>
        <v>81104</v>
      </c>
      <c r="F222" s="10"/>
      <c r="G222" s="10"/>
    </row>
    <row r="223" spans="1:7" ht="18" customHeight="1">
      <c r="A223" s="1" t="s">
        <v>827</v>
      </c>
      <c r="B223" s="8"/>
      <c r="C223" s="8"/>
      <c r="D223" s="9"/>
      <c r="E223" s="10" t="str">
        <f>VLOOKUP(A223,Sheet3!A:B,2,FALSE)</f>
        <v>08063</v>
      </c>
      <c r="F223" s="10"/>
      <c r="G223" s="10"/>
    </row>
    <row r="224" spans="1:7" ht="18" customHeight="1">
      <c r="A224" s="18" t="s">
        <v>828</v>
      </c>
      <c r="B224" s="8"/>
      <c r="C224" s="8"/>
      <c r="D224" s="9"/>
      <c r="E224" s="10" t="e">
        <f>VLOOKUP(A224,Sheet3!A:B,2,FALSE)</f>
        <v>#N/A</v>
      </c>
      <c r="F224" s="10"/>
      <c r="G224" s="10"/>
    </row>
    <row r="225" spans="1:7" ht="18" customHeight="1">
      <c r="A225" s="1" t="s">
        <v>829</v>
      </c>
      <c r="B225" s="8"/>
      <c r="C225" s="8"/>
      <c r="D225" s="9"/>
      <c r="E225" s="10" t="e">
        <f>VLOOKUP(A225,Sheet3!A:B,2,FALSE)</f>
        <v>#N/A</v>
      </c>
      <c r="F225" s="10"/>
      <c r="G225" s="10"/>
    </row>
    <row r="226" spans="1:7" ht="18" customHeight="1">
      <c r="A226" s="1" t="s">
        <v>830</v>
      </c>
      <c r="B226" s="8"/>
      <c r="C226" s="8"/>
      <c r="D226" s="9"/>
      <c r="E226" s="10" t="str">
        <f>VLOOKUP(A226,Sheet3!A:B,2,FALSE)</f>
        <v>92073</v>
      </c>
      <c r="F226" s="10"/>
      <c r="G226" s="10"/>
    </row>
    <row r="227" spans="1:7" ht="18" customHeight="1">
      <c r="A227" s="1" t="s">
        <v>831</v>
      </c>
      <c r="B227" s="8"/>
      <c r="C227" s="8"/>
      <c r="D227" s="9"/>
      <c r="E227" s="10" t="str">
        <f>VLOOKUP(A227,Sheet3!A:B,2,FALSE)</f>
        <v>03007</v>
      </c>
      <c r="F227" s="10"/>
      <c r="G227" s="10"/>
    </row>
    <row r="228" spans="1:7" ht="18" customHeight="1">
      <c r="A228" s="1" t="s">
        <v>832</v>
      </c>
      <c r="B228" s="8"/>
      <c r="C228" s="8"/>
      <c r="D228" s="9"/>
      <c r="E228" s="10" t="str">
        <f>VLOOKUP(A228,Sheet3!A:B,2,FALSE)</f>
        <v>03082</v>
      </c>
      <c r="F228" s="10"/>
      <c r="G228" s="10"/>
    </row>
    <row r="229" spans="1:7" ht="18" customHeight="1">
      <c r="A229" s="1" t="s">
        <v>833</v>
      </c>
      <c r="B229" s="8"/>
      <c r="C229" s="8"/>
      <c r="D229" s="9"/>
      <c r="E229" s="10" t="str">
        <f>VLOOKUP(A229,Sheet3!A:B,2,FALSE)</f>
        <v>04187</v>
      </c>
      <c r="F229" s="10"/>
      <c r="G229" s="10"/>
    </row>
    <row r="230" spans="1:7" ht="18" customHeight="1">
      <c r="A230" s="1" t="s">
        <v>834</v>
      </c>
      <c r="B230" s="8"/>
      <c r="C230" s="8"/>
      <c r="D230" s="9"/>
      <c r="E230" s="10" t="str">
        <f>VLOOKUP(A230,Sheet3!A:B,2,FALSE)</f>
        <v>94043</v>
      </c>
      <c r="F230" s="10"/>
      <c r="G230" s="10"/>
    </row>
    <row r="231" spans="1:7" ht="18" customHeight="1">
      <c r="A231" s="1" t="s">
        <v>835</v>
      </c>
      <c r="B231" s="8"/>
      <c r="C231" s="8"/>
      <c r="D231" s="9"/>
      <c r="E231" s="10" t="str">
        <f>VLOOKUP(A231,Sheet3!A:B,2,FALSE)</f>
        <v>06125</v>
      </c>
      <c r="F231" s="10"/>
      <c r="G231" s="10"/>
    </row>
    <row r="232" spans="1:7" ht="18" customHeight="1">
      <c r="A232" s="1" t="s">
        <v>836</v>
      </c>
      <c r="B232" s="8"/>
      <c r="C232" s="8"/>
      <c r="D232" s="9"/>
      <c r="E232" s="10" t="str">
        <f>VLOOKUP(A232,Sheet3!A:B,2,FALSE)</f>
        <v>86150</v>
      </c>
      <c r="F232" s="10"/>
      <c r="G232" s="10"/>
    </row>
    <row r="233" spans="1:7" ht="18" customHeight="1">
      <c r="A233" s="1" t="s">
        <v>837</v>
      </c>
      <c r="B233" s="8"/>
      <c r="C233" s="8"/>
      <c r="D233" s="9"/>
      <c r="E233" s="10" t="str">
        <f>VLOOKUP(A233,Sheet3!A:B,2,FALSE)</f>
        <v>04063</v>
      </c>
      <c r="F233" s="10"/>
      <c r="G233" s="10"/>
    </row>
    <row r="234" spans="1:7" ht="18" customHeight="1">
      <c r="A234" s="1" t="s">
        <v>838</v>
      </c>
      <c r="B234" s="8"/>
      <c r="C234" s="8"/>
      <c r="D234" s="9"/>
      <c r="E234" s="10" t="str">
        <f>VLOOKUP(A234,Sheet3!A:B,2,FALSE)</f>
        <v>05175</v>
      </c>
      <c r="F234" s="10"/>
      <c r="G234" s="10"/>
    </row>
    <row r="235" spans="1:7" ht="18" customHeight="1">
      <c r="A235" s="1" t="s">
        <v>839</v>
      </c>
      <c r="B235" s="8"/>
      <c r="C235" s="8"/>
      <c r="D235" s="9"/>
      <c r="E235" s="10" t="str">
        <f>VLOOKUP(A235,Sheet3!A:B,2,FALSE)</f>
        <v>08056</v>
      </c>
      <c r="F235" s="10"/>
      <c r="G235" s="10"/>
    </row>
    <row r="236" spans="1:7" ht="18" customHeight="1">
      <c r="A236" s="1" t="s">
        <v>840</v>
      </c>
      <c r="B236" s="8"/>
      <c r="C236" s="8"/>
      <c r="D236" s="9"/>
      <c r="E236" s="10" t="str">
        <f>VLOOKUP(A236,Sheet3!A:B,2,FALSE)</f>
        <v>01026</v>
      </c>
      <c r="F236" s="10"/>
      <c r="G236" s="10"/>
    </row>
    <row r="237" spans="1:7" ht="18" customHeight="1">
      <c r="A237" s="1" t="s">
        <v>841</v>
      </c>
      <c r="B237" s="8"/>
      <c r="C237" s="8"/>
      <c r="D237" s="9"/>
      <c r="E237" s="10" t="str">
        <f>VLOOKUP(A237,Sheet3!A:B,2,FALSE)</f>
        <v>97057</v>
      </c>
      <c r="F237" s="10"/>
      <c r="G237" s="10"/>
    </row>
    <row r="238" spans="1:7" ht="18" customHeight="1">
      <c r="A238" s="16" t="s">
        <v>842</v>
      </c>
      <c r="B238" s="8"/>
      <c r="C238" s="8"/>
      <c r="D238" s="9"/>
      <c r="E238" s="10" t="str">
        <f>VLOOKUP(A238,Sheet3!A:B,2,FALSE)</f>
        <v>08128</v>
      </c>
      <c r="F238" s="10"/>
      <c r="G238" s="10"/>
    </row>
    <row r="239" spans="1:7" ht="18" customHeight="1">
      <c r="A239" s="16" t="s">
        <v>843</v>
      </c>
      <c r="B239" s="8"/>
      <c r="C239" s="8"/>
      <c r="D239" s="9"/>
      <c r="E239" s="10" t="str">
        <f>VLOOKUP(A239,Sheet3!A:B,2,FALSE)</f>
        <v>08121</v>
      </c>
      <c r="F239" s="10"/>
      <c r="G239" s="10"/>
    </row>
    <row r="240" spans="1:7" ht="18" customHeight="1">
      <c r="A240" s="16" t="s">
        <v>844</v>
      </c>
      <c r="B240" s="8"/>
      <c r="C240" s="8"/>
      <c r="D240" s="9"/>
      <c r="E240" s="10" t="str">
        <f>VLOOKUP(A240,Sheet3!A:B,2,FALSE)</f>
        <v>86166</v>
      </c>
      <c r="F240" s="10"/>
      <c r="G240" s="10"/>
    </row>
    <row r="241" spans="1:7" ht="18" customHeight="1">
      <c r="A241" s="16" t="s">
        <v>845</v>
      </c>
      <c r="B241" s="8"/>
      <c r="C241" s="8"/>
      <c r="D241" s="9"/>
      <c r="E241" s="10" t="str">
        <f>VLOOKUP(A241,Sheet3!A:B,2,FALSE)</f>
        <v>07021</v>
      </c>
      <c r="F241" s="10"/>
      <c r="G241" s="10"/>
    </row>
    <row r="242" spans="1:7" ht="18" customHeight="1">
      <c r="A242" s="1" t="s">
        <v>846</v>
      </c>
      <c r="B242" s="8"/>
      <c r="C242" s="8"/>
      <c r="D242" s="9"/>
      <c r="E242" s="10" t="e">
        <f>VLOOKUP(A242,Sheet3!A:B,2,FALSE)</f>
        <v>#N/A</v>
      </c>
      <c r="F242" s="10"/>
      <c r="G242" s="10"/>
    </row>
    <row r="243" spans="1:7" ht="18" customHeight="1">
      <c r="A243" s="1" t="s">
        <v>847</v>
      </c>
      <c r="B243" s="8"/>
      <c r="C243" s="8"/>
      <c r="D243" s="9"/>
      <c r="E243" s="10" t="str">
        <f>VLOOKUP(A243,Sheet3!A:B,2,FALSE)</f>
        <v>03068</v>
      </c>
      <c r="F243" s="10"/>
      <c r="G243" s="10"/>
    </row>
    <row r="244" spans="1:7" ht="18" customHeight="1">
      <c r="A244" s="16" t="s">
        <v>848</v>
      </c>
      <c r="B244" s="8"/>
      <c r="C244" s="8"/>
      <c r="D244" s="9" t="s">
        <v>278</v>
      </c>
      <c r="E244" s="10" t="str">
        <f>VLOOKUP(A244,Sheet3!A:B,2,FALSE)</f>
        <v>09022</v>
      </c>
      <c r="F244" s="10"/>
      <c r="G244" s="10"/>
    </row>
    <row r="245" spans="1:7" ht="18" customHeight="1">
      <c r="A245" s="28" t="s">
        <v>849</v>
      </c>
      <c r="B245" s="8"/>
      <c r="C245" s="8"/>
      <c r="D245" s="9"/>
      <c r="E245" s="10" t="str">
        <f>VLOOKUP(A245,Sheet3!A:B,2,FALSE)</f>
        <v>09102</v>
      </c>
      <c r="F245" s="10"/>
      <c r="G245" s="10"/>
    </row>
    <row r="246" spans="1:7" ht="16.5" customHeight="1">
      <c r="A246" s="28" t="s">
        <v>850</v>
      </c>
      <c r="B246" s="8" t="s">
        <v>851</v>
      </c>
      <c r="C246" s="8" t="s">
        <v>852</v>
      </c>
      <c r="D246" s="9"/>
      <c r="E246" s="10" t="str">
        <f>VLOOKUP(A246,Sheet3!A:B,2,FALSE)</f>
        <v>99032</v>
      </c>
      <c r="F246" s="10"/>
      <c r="G246" s="10"/>
    </row>
    <row r="247" spans="1:7" ht="22.5">
      <c r="A247" s="28" t="s">
        <v>853</v>
      </c>
      <c r="B247" s="8" t="s">
        <v>854</v>
      </c>
      <c r="C247" s="8" t="s">
        <v>855</v>
      </c>
      <c r="D247" s="9"/>
      <c r="E247" s="10" t="str">
        <f>VLOOKUP(A247,Sheet3!A:B,2,FALSE)</f>
        <v>03069</v>
      </c>
      <c r="F247" s="10"/>
      <c r="G247" s="10"/>
    </row>
    <row r="248" spans="1:7" ht="18" customHeight="1">
      <c r="A248" s="28" t="s">
        <v>856</v>
      </c>
      <c r="B248" s="8"/>
      <c r="C248" s="8"/>
      <c r="D248" s="9"/>
      <c r="E248" s="10" t="e">
        <f>VLOOKUP(A248,Sheet3!A:B,2,FALSE)</f>
        <v>#N/A</v>
      </c>
      <c r="F248" s="10"/>
      <c r="G248" s="10"/>
    </row>
    <row r="249" spans="1:7" ht="18" customHeight="1">
      <c r="A249" s="28" t="s">
        <v>283</v>
      </c>
      <c r="B249" s="8" t="s">
        <v>857</v>
      </c>
      <c r="C249" s="8" t="s">
        <v>858</v>
      </c>
      <c r="D249" s="9"/>
      <c r="E249" s="10" t="str">
        <f>VLOOKUP(A249,Sheet3!A:B,2,FALSE)</f>
        <v>83061</v>
      </c>
      <c r="F249" s="10"/>
      <c r="G249" s="10"/>
    </row>
    <row r="250" spans="1:7" ht="22.5">
      <c r="A250" s="28" t="s">
        <v>286</v>
      </c>
      <c r="B250" s="8" t="s">
        <v>859</v>
      </c>
      <c r="C250" s="8" t="s">
        <v>860</v>
      </c>
      <c r="D250" s="9"/>
      <c r="E250" s="10" t="str">
        <f>VLOOKUP(A250,Sheet3!A:B,2,FALSE)</f>
        <v>88087</v>
      </c>
      <c r="F250" s="10"/>
      <c r="G250" s="10"/>
    </row>
    <row r="251" spans="1:7" ht="18" customHeight="1">
      <c r="A251" s="17" t="s">
        <v>861</v>
      </c>
      <c r="B251" s="8" t="s">
        <v>862</v>
      </c>
      <c r="C251" s="8" t="s">
        <v>863</v>
      </c>
      <c r="D251" s="9"/>
      <c r="E251" s="10" t="str">
        <f>VLOOKUP(A251,Sheet3!A:B,2,FALSE)</f>
        <v>07065</v>
      </c>
      <c r="F251" s="10"/>
      <c r="G251" s="10"/>
    </row>
    <row r="252" spans="1:7" ht="18" customHeight="1">
      <c r="A252" s="28" t="s">
        <v>864</v>
      </c>
      <c r="B252" s="8" t="s">
        <v>865</v>
      </c>
      <c r="C252" s="8" t="s">
        <v>866</v>
      </c>
      <c r="D252" s="9"/>
      <c r="E252" s="10" t="str">
        <f>VLOOKUP(A252,Sheet3!A:B,2,FALSE)</f>
        <v>09010</v>
      </c>
      <c r="F252" s="10"/>
      <c r="G252" s="10"/>
    </row>
    <row r="253" spans="1:7" ht="22.5">
      <c r="A253" s="28" t="s">
        <v>867</v>
      </c>
      <c r="B253" s="8" t="s">
        <v>868</v>
      </c>
      <c r="C253" s="8" t="s">
        <v>869</v>
      </c>
      <c r="D253" s="9"/>
      <c r="E253" s="10" t="str">
        <f>VLOOKUP(A253,Sheet3!A:B,2,FALSE)</f>
        <v>09023</v>
      </c>
      <c r="F253" s="10"/>
      <c r="G253" s="10"/>
    </row>
    <row r="254" spans="1:7" ht="18" customHeight="1">
      <c r="A254" s="28" t="s">
        <v>870</v>
      </c>
      <c r="B254" s="8" t="s">
        <v>871</v>
      </c>
      <c r="C254" s="8" t="s">
        <v>872</v>
      </c>
      <c r="D254" s="9"/>
      <c r="E254" s="10" t="str">
        <f>VLOOKUP(A254,Sheet3!A:B,2,FALSE)</f>
        <v>09036</v>
      </c>
      <c r="F254" s="10"/>
      <c r="G254" s="10"/>
    </row>
    <row r="255" spans="1:7" ht="18" customHeight="1">
      <c r="A255" s="29" t="s">
        <v>873</v>
      </c>
      <c r="B255" s="8"/>
      <c r="C255" s="8"/>
      <c r="D255" s="9"/>
      <c r="E255" s="10" t="e">
        <f>VLOOKUP(A255,Sheet3!A:B,2,FALSE)</f>
        <v>#N/A</v>
      </c>
      <c r="F255" s="10"/>
      <c r="G255" s="10"/>
    </row>
    <row r="256" spans="1:7" ht="18" customHeight="1">
      <c r="A256" s="29" t="s">
        <v>874</v>
      </c>
      <c r="B256" s="8"/>
      <c r="C256" s="8"/>
      <c r="D256" s="9"/>
      <c r="E256" s="10" t="e">
        <f>VLOOKUP(A256,Sheet3!A:B,2,FALSE)</f>
        <v>#N/A</v>
      </c>
      <c r="F256" s="10"/>
      <c r="G256" s="10"/>
    </row>
    <row r="257" spans="1:7" ht="18" customHeight="1">
      <c r="A257" s="29" t="s">
        <v>875</v>
      </c>
      <c r="B257" s="8"/>
      <c r="C257" s="8"/>
      <c r="D257" s="9"/>
      <c r="E257" s="10" t="e">
        <f>VLOOKUP(A257,Sheet3!A:B,2,FALSE)</f>
        <v>#N/A</v>
      </c>
      <c r="F257" s="10"/>
      <c r="G257" s="10"/>
    </row>
    <row r="258" spans="1:7" ht="18" customHeight="1">
      <c r="A258" s="29" t="s">
        <v>876</v>
      </c>
      <c r="B258" s="8"/>
      <c r="C258" s="8"/>
      <c r="D258" s="9"/>
      <c r="E258" s="10" t="e">
        <f>VLOOKUP(A258,Sheet3!A:B,2,FALSE)</f>
        <v>#N/A</v>
      </c>
      <c r="F258" s="10"/>
      <c r="G258" s="10"/>
    </row>
    <row r="259" spans="1:7" ht="18" customHeight="1">
      <c r="A259" s="29" t="s">
        <v>877</v>
      </c>
      <c r="B259" s="8"/>
      <c r="C259" s="8"/>
      <c r="D259" s="9"/>
      <c r="E259" s="10" t="e">
        <f>VLOOKUP(A259,Sheet3!A:B,2,FALSE)</f>
        <v>#N/A</v>
      </c>
      <c r="F259" s="10"/>
      <c r="G259" s="10"/>
    </row>
    <row r="260" spans="1:7" ht="18" customHeight="1">
      <c r="A260" s="29" t="s">
        <v>878</v>
      </c>
      <c r="B260" s="8"/>
      <c r="C260" s="8"/>
      <c r="D260" s="9"/>
      <c r="E260" s="10" t="e">
        <f>VLOOKUP(A260,Sheet3!A:B,2,FALSE)</f>
        <v>#N/A</v>
      </c>
      <c r="F260" s="10"/>
      <c r="G260" s="10"/>
    </row>
    <row r="261" spans="1:7" ht="18" customHeight="1">
      <c r="A261" s="29" t="s">
        <v>879</v>
      </c>
      <c r="B261" s="8"/>
      <c r="C261" s="8"/>
      <c r="D261" s="9"/>
      <c r="E261" s="10" t="e">
        <f>VLOOKUP(A261,Sheet3!A:B,2,FALSE)</f>
        <v>#N/A</v>
      </c>
      <c r="F261" s="10"/>
      <c r="G261" s="10"/>
    </row>
    <row r="262" spans="1:7" ht="23.25" customHeight="1">
      <c r="A262" s="32"/>
      <c r="B262" s="8"/>
      <c r="C262" s="8"/>
      <c r="D262" s="9"/>
    </row>
    <row r="263" spans="1:7" ht="18" customHeight="1">
      <c r="A263" s="35"/>
      <c r="B263" s="8"/>
      <c r="C263" s="8"/>
      <c r="D263" s="9"/>
    </row>
  </sheetData>
  <autoFilter ref="A1:E26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91"/>
  <sheetViews>
    <sheetView workbookViewId="0">
      <selection activeCell="D13" sqref="D13"/>
    </sheetView>
  </sheetViews>
  <sheetFormatPr defaultRowHeight="13.5"/>
  <sheetData>
    <row r="1" spans="1:2">
      <c r="A1" s="37" t="s">
        <v>0</v>
      </c>
      <c r="B1" s="36" t="s">
        <v>883</v>
      </c>
    </row>
    <row r="2" spans="1:2">
      <c r="A2" s="38" t="s">
        <v>139</v>
      </c>
      <c r="B2" s="38" t="s">
        <v>408</v>
      </c>
    </row>
    <row r="3" spans="1:2">
      <c r="A3" s="38" t="s">
        <v>884</v>
      </c>
      <c r="B3" s="38" t="s">
        <v>409</v>
      </c>
    </row>
    <row r="4" spans="1:2">
      <c r="A4" s="38" t="s">
        <v>137</v>
      </c>
      <c r="B4" s="39" t="s">
        <v>885</v>
      </c>
    </row>
    <row r="5" spans="1:2">
      <c r="A5" s="38" t="s">
        <v>886</v>
      </c>
      <c r="B5" s="38" t="s">
        <v>410</v>
      </c>
    </row>
    <row r="6" spans="1:2">
      <c r="A6" s="38" t="s">
        <v>135</v>
      </c>
      <c r="B6" s="38" t="s">
        <v>411</v>
      </c>
    </row>
    <row r="7" spans="1:2">
      <c r="A7" s="38" t="s">
        <v>148</v>
      </c>
      <c r="B7" s="38" t="s">
        <v>412</v>
      </c>
    </row>
    <row r="8" spans="1:2">
      <c r="A8" s="38" t="s">
        <v>132</v>
      </c>
      <c r="B8" s="38" t="s">
        <v>413</v>
      </c>
    </row>
    <row r="9" spans="1:2">
      <c r="A9" s="38" t="s">
        <v>887</v>
      </c>
      <c r="B9" s="38" t="s">
        <v>414</v>
      </c>
    </row>
    <row r="10" spans="1:2">
      <c r="A10" s="38" t="s">
        <v>888</v>
      </c>
      <c r="B10" s="38" t="s">
        <v>415</v>
      </c>
    </row>
    <row r="11" spans="1:2">
      <c r="A11" s="38" t="s">
        <v>129</v>
      </c>
      <c r="B11" s="38" t="s">
        <v>416</v>
      </c>
    </row>
    <row r="12" spans="1:2">
      <c r="A12" s="38" t="s">
        <v>152</v>
      </c>
      <c r="B12" s="38" t="s">
        <v>417</v>
      </c>
    </row>
    <row r="13" spans="1:2">
      <c r="A13" s="38" t="s">
        <v>141</v>
      </c>
      <c r="B13" s="38" t="s">
        <v>418</v>
      </c>
    </row>
    <row r="14" spans="1:2">
      <c r="A14" s="38" t="s">
        <v>889</v>
      </c>
      <c r="B14" s="38" t="s">
        <v>419</v>
      </c>
    </row>
    <row r="15" spans="1:2">
      <c r="A15" s="38" t="s">
        <v>890</v>
      </c>
      <c r="B15" s="38" t="s">
        <v>420</v>
      </c>
    </row>
    <row r="16" spans="1:2">
      <c r="A16" s="38" t="s">
        <v>880</v>
      </c>
      <c r="B16" s="39" t="s">
        <v>891</v>
      </c>
    </row>
    <row r="17" spans="1:2">
      <c r="A17" s="41" t="s">
        <v>893</v>
      </c>
      <c r="B17" s="40" t="s">
        <v>892</v>
      </c>
    </row>
    <row r="18" spans="1:2">
      <c r="A18" s="41" t="s">
        <v>895</v>
      </c>
      <c r="B18" s="40" t="s">
        <v>894</v>
      </c>
    </row>
    <row r="19" spans="1:2">
      <c r="A19" s="38" t="s">
        <v>896</v>
      </c>
      <c r="B19" s="38" t="s">
        <v>421</v>
      </c>
    </row>
    <row r="20" spans="1:2">
      <c r="A20" s="38" t="s">
        <v>897</v>
      </c>
      <c r="B20" s="38" t="s">
        <v>422</v>
      </c>
    </row>
    <row r="21" spans="1:2">
      <c r="A21" s="38" t="s">
        <v>898</v>
      </c>
      <c r="B21" s="38" t="s">
        <v>423</v>
      </c>
    </row>
    <row r="22" spans="1:2">
      <c r="A22" s="38" t="s">
        <v>899</v>
      </c>
      <c r="B22" s="38" t="s">
        <v>424</v>
      </c>
    </row>
    <row r="23" spans="1:2">
      <c r="A23" s="38" t="s">
        <v>900</v>
      </c>
      <c r="B23" s="38" t="s">
        <v>425</v>
      </c>
    </row>
    <row r="24" spans="1:2">
      <c r="A24" s="38" t="s">
        <v>901</v>
      </c>
      <c r="B24" s="38" t="s">
        <v>426</v>
      </c>
    </row>
    <row r="25" spans="1:2">
      <c r="A25" s="38" t="s">
        <v>902</v>
      </c>
      <c r="B25" s="38" t="s">
        <v>427</v>
      </c>
    </row>
    <row r="26" spans="1:2">
      <c r="A26" s="42" t="s">
        <v>903</v>
      </c>
      <c r="B26" s="42" t="s">
        <v>428</v>
      </c>
    </row>
    <row r="27" spans="1:2">
      <c r="A27" s="38" t="s">
        <v>904</v>
      </c>
      <c r="B27" s="38" t="s">
        <v>429</v>
      </c>
    </row>
    <row r="28" spans="1:2">
      <c r="A28" s="38" t="s">
        <v>905</v>
      </c>
      <c r="B28" s="38" t="s">
        <v>430</v>
      </c>
    </row>
    <row r="29" spans="1:2">
      <c r="A29" s="38" t="s">
        <v>906</v>
      </c>
      <c r="B29" s="38" t="s">
        <v>431</v>
      </c>
    </row>
    <row r="30" spans="1:2">
      <c r="A30" s="38" t="s">
        <v>907</v>
      </c>
      <c r="B30" s="38" t="s">
        <v>432</v>
      </c>
    </row>
    <row r="31" spans="1:2">
      <c r="A31" s="38" t="s">
        <v>881</v>
      </c>
      <c r="B31" s="38" t="s">
        <v>433</v>
      </c>
    </row>
    <row r="32" spans="1:2">
      <c r="A32" s="38" t="s">
        <v>908</v>
      </c>
      <c r="B32" s="38" t="s">
        <v>434</v>
      </c>
    </row>
    <row r="33" spans="1:2">
      <c r="A33" s="38" t="s">
        <v>909</v>
      </c>
      <c r="B33" s="38" t="s">
        <v>435</v>
      </c>
    </row>
    <row r="34" spans="1:2">
      <c r="A34" s="38" t="s">
        <v>38</v>
      </c>
      <c r="B34" s="38" t="s">
        <v>436</v>
      </c>
    </row>
    <row r="35" spans="1:2">
      <c r="A35" s="43" t="s">
        <v>911</v>
      </c>
      <c r="B35" s="40" t="s">
        <v>910</v>
      </c>
    </row>
    <row r="36" spans="1:2">
      <c r="A36" s="43" t="s">
        <v>913</v>
      </c>
      <c r="B36" s="40" t="s">
        <v>912</v>
      </c>
    </row>
    <row r="37" spans="1:2">
      <c r="A37" s="43" t="s">
        <v>915</v>
      </c>
      <c r="B37" s="40" t="s">
        <v>914</v>
      </c>
    </row>
    <row r="38" spans="1:2">
      <c r="A38" s="38" t="s">
        <v>268</v>
      </c>
      <c r="B38" s="38" t="s">
        <v>437</v>
      </c>
    </row>
    <row r="39" spans="1:2">
      <c r="A39" s="38" t="s">
        <v>916</v>
      </c>
      <c r="B39" s="38" t="s">
        <v>438</v>
      </c>
    </row>
    <row r="40" spans="1:2">
      <c r="A40" s="38" t="s">
        <v>264</v>
      </c>
      <c r="B40" s="38" t="s">
        <v>439</v>
      </c>
    </row>
    <row r="41" spans="1:2">
      <c r="A41" s="44" t="s">
        <v>249</v>
      </c>
      <c r="B41" s="44" t="s">
        <v>440</v>
      </c>
    </row>
    <row r="42" spans="1:2">
      <c r="A42" s="38" t="s">
        <v>260</v>
      </c>
      <c r="B42" s="38" t="s">
        <v>441</v>
      </c>
    </row>
    <row r="43" spans="1:2">
      <c r="A43" s="38" t="s">
        <v>255</v>
      </c>
      <c r="B43" s="38" t="s">
        <v>442</v>
      </c>
    </row>
    <row r="44" spans="1:2">
      <c r="A44" s="38" t="s">
        <v>256</v>
      </c>
      <c r="B44" s="38" t="s">
        <v>443</v>
      </c>
    </row>
    <row r="45" spans="1:2">
      <c r="A45" s="38" t="s">
        <v>646</v>
      </c>
      <c r="B45" s="38" t="s">
        <v>444</v>
      </c>
    </row>
    <row r="46" spans="1:2">
      <c r="A46" s="42" t="s">
        <v>263</v>
      </c>
      <c r="B46" s="42" t="s">
        <v>445</v>
      </c>
    </row>
    <row r="47" spans="1:2">
      <c r="A47" s="43" t="s">
        <v>262</v>
      </c>
      <c r="B47" s="45" t="s">
        <v>446</v>
      </c>
    </row>
    <row r="48" spans="1:2">
      <c r="A48" s="38" t="s">
        <v>663</v>
      </c>
      <c r="B48" s="38" t="s">
        <v>447</v>
      </c>
    </row>
    <row r="49" spans="1:2">
      <c r="A49" s="38" t="s">
        <v>193</v>
      </c>
      <c r="B49" s="38" t="s">
        <v>448</v>
      </c>
    </row>
    <row r="50" spans="1:2">
      <c r="A50" s="38" t="s">
        <v>917</v>
      </c>
      <c r="B50" s="38" t="s">
        <v>449</v>
      </c>
    </row>
    <row r="51" spans="1:2">
      <c r="A51" s="38" t="s">
        <v>918</v>
      </c>
      <c r="B51" s="38" t="s">
        <v>450</v>
      </c>
    </row>
    <row r="52" spans="1:2">
      <c r="A52" s="38" t="s">
        <v>667</v>
      </c>
      <c r="B52" s="38" t="s">
        <v>451</v>
      </c>
    </row>
    <row r="53" spans="1:2">
      <c r="A53" s="38" t="s">
        <v>919</v>
      </c>
      <c r="B53" s="38" t="s">
        <v>452</v>
      </c>
    </row>
    <row r="54" spans="1:2">
      <c r="A54" s="38" t="s">
        <v>675</v>
      </c>
      <c r="B54" s="38" t="s">
        <v>453</v>
      </c>
    </row>
    <row r="55" spans="1:2">
      <c r="A55" s="38" t="s">
        <v>674</v>
      </c>
      <c r="B55" s="38" t="s">
        <v>454</v>
      </c>
    </row>
    <row r="56" spans="1:2">
      <c r="A56" s="38" t="s">
        <v>686</v>
      </c>
      <c r="B56" s="38" t="s">
        <v>455</v>
      </c>
    </row>
    <row r="57" spans="1:2">
      <c r="A57" s="38" t="s">
        <v>920</v>
      </c>
      <c r="B57" s="38" t="s">
        <v>456</v>
      </c>
    </row>
    <row r="58" spans="1:2">
      <c r="A58" s="42" t="s">
        <v>921</v>
      </c>
      <c r="B58" s="42" t="s">
        <v>457</v>
      </c>
    </row>
    <row r="59" spans="1:2">
      <c r="A59" s="42" t="s">
        <v>922</v>
      </c>
      <c r="B59" s="42" t="s">
        <v>458</v>
      </c>
    </row>
    <row r="60" spans="1:2">
      <c r="A60" s="38" t="s">
        <v>669</v>
      </c>
      <c r="B60" s="38" t="s">
        <v>459</v>
      </c>
    </row>
    <row r="61" spans="1:2">
      <c r="A61" s="38" t="s">
        <v>197</v>
      </c>
      <c r="B61" s="38" t="s">
        <v>460</v>
      </c>
    </row>
    <row r="62" spans="1:2">
      <c r="A62" s="38" t="s">
        <v>923</v>
      </c>
      <c r="B62" s="38" t="s">
        <v>461</v>
      </c>
    </row>
    <row r="63" spans="1:2">
      <c r="A63" s="38" t="s">
        <v>924</v>
      </c>
      <c r="B63" s="38" t="s">
        <v>462</v>
      </c>
    </row>
    <row r="64" spans="1:2">
      <c r="A64" s="38" t="s">
        <v>925</v>
      </c>
      <c r="B64" s="38" t="s">
        <v>463</v>
      </c>
    </row>
    <row r="65" spans="1:2">
      <c r="A65" s="38" t="s">
        <v>926</v>
      </c>
      <c r="B65" s="38" t="s">
        <v>464</v>
      </c>
    </row>
    <row r="66" spans="1:2">
      <c r="A66" s="38" t="s">
        <v>191</v>
      </c>
      <c r="B66" s="38" t="s">
        <v>465</v>
      </c>
    </row>
    <row r="67" spans="1:2">
      <c r="A67" s="38" t="s">
        <v>927</v>
      </c>
      <c r="B67" s="38" t="s">
        <v>466</v>
      </c>
    </row>
    <row r="68" spans="1:2">
      <c r="A68" s="38" t="s">
        <v>656</v>
      </c>
      <c r="B68" s="38" t="s">
        <v>467</v>
      </c>
    </row>
    <row r="69" spans="1:2">
      <c r="A69" s="46" t="s">
        <v>110</v>
      </c>
      <c r="B69" s="45" t="s">
        <v>468</v>
      </c>
    </row>
    <row r="70" spans="1:2">
      <c r="A70" s="46" t="s">
        <v>928</v>
      </c>
      <c r="B70" s="45" t="s">
        <v>469</v>
      </c>
    </row>
    <row r="71" spans="1:2">
      <c r="A71" s="46" t="s">
        <v>929</v>
      </c>
      <c r="B71" s="45" t="s">
        <v>470</v>
      </c>
    </row>
    <row r="72" spans="1:2">
      <c r="A72" s="46" t="s">
        <v>229</v>
      </c>
      <c r="B72" s="47" t="s">
        <v>930</v>
      </c>
    </row>
    <row r="73" spans="1:2">
      <c r="A73" s="46" t="s">
        <v>932</v>
      </c>
      <c r="B73" s="45" t="s">
        <v>931</v>
      </c>
    </row>
    <row r="74" spans="1:2">
      <c r="A74" s="46" t="s">
        <v>688</v>
      </c>
      <c r="B74" s="45" t="s">
        <v>933</v>
      </c>
    </row>
    <row r="75" spans="1:2">
      <c r="A75" s="49" t="s">
        <v>217</v>
      </c>
      <c r="B75" s="48" t="s">
        <v>471</v>
      </c>
    </row>
    <row r="76" spans="1:2">
      <c r="A76" s="46" t="s">
        <v>681</v>
      </c>
      <c r="B76" s="45" t="s">
        <v>472</v>
      </c>
    </row>
    <row r="77" spans="1:2">
      <c r="A77" s="46" t="s">
        <v>665</v>
      </c>
      <c r="B77" s="45" t="s">
        <v>473</v>
      </c>
    </row>
    <row r="78" spans="1:2">
      <c r="A78" s="49" t="s">
        <v>935</v>
      </c>
      <c r="B78" s="48" t="s">
        <v>934</v>
      </c>
    </row>
    <row r="79" spans="1:2">
      <c r="A79" s="46" t="s">
        <v>678</v>
      </c>
      <c r="B79" s="45" t="s">
        <v>474</v>
      </c>
    </row>
    <row r="80" spans="1:2">
      <c r="A80" s="46" t="s">
        <v>206</v>
      </c>
      <c r="B80" s="45" t="s">
        <v>475</v>
      </c>
    </row>
    <row r="81" spans="1:2">
      <c r="A81" s="46" t="s">
        <v>936</v>
      </c>
      <c r="B81" s="45" t="s">
        <v>476</v>
      </c>
    </row>
    <row r="82" spans="1:2">
      <c r="A82" s="46" t="s">
        <v>677</v>
      </c>
      <c r="B82" s="45" t="s">
        <v>477</v>
      </c>
    </row>
    <row r="83" spans="1:2">
      <c r="A83" s="46" t="s">
        <v>937</v>
      </c>
      <c r="B83" s="45" t="s">
        <v>478</v>
      </c>
    </row>
    <row r="84" spans="1:2">
      <c r="A84" s="46" t="s">
        <v>939</v>
      </c>
      <c r="B84" s="45" t="s">
        <v>938</v>
      </c>
    </row>
    <row r="85" spans="1:2">
      <c r="A85" s="46" t="s">
        <v>940</v>
      </c>
      <c r="B85" s="45" t="s">
        <v>479</v>
      </c>
    </row>
    <row r="86" spans="1:2">
      <c r="A86" s="46" t="s">
        <v>941</v>
      </c>
      <c r="B86" s="45" t="s">
        <v>480</v>
      </c>
    </row>
    <row r="87" spans="1:2">
      <c r="A87" s="46" t="s">
        <v>943</v>
      </c>
      <c r="B87" s="47" t="s">
        <v>942</v>
      </c>
    </row>
    <row r="88" spans="1:2">
      <c r="A88" s="51" t="s">
        <v>944</v>
      </c>
      <c r="B88" s="50" t="s">
        <v>481</v>
      </c>
    </row>
    <row r="89" spans="1:2">
      <c r="A89" s="38" t="s">
        <v>945</v>
      </c>
      <c r="B89" s="38" t="s">
        <v>482</v>
      </c>
    </row>
    <row r="90" spans="1:2">
      <c r="A90" s="38" t="s">
        <v>700</v>
      </c>
      <c r="B90" s="38" t="s">
        <v>483</v>
      </c>
    </row>
    <row r="91" spans="1:2">
      <c r="A91" s="38" t="s">
        <v>946</v>
      </c>
      <c r="B91" s="38" t="s">
        <v>484</v>
      </c>
    </row>
    <row r="92" spans="1:2">
      <c r="A92" s="38" t="s">
        <v>947</v>
      </c>
      <c r="B92" s="38" t="s">
        <v>485</v>
      </c>
    </row>
    <row r="93" spans="1:2">
      <c r="A93" s="38" t="s">
        <v>717</v>
      </c>
      <c r="B93" s="38" t="s">
        <v>486</v>
      </c>
    </row>
    <row r="94" spans="1:2">
      <c r="A94" s="38" t="s">
        <v>704</v>
      </c>
      <c r="B94" s="38" t="s">
        <v>487</v>
      </c>
    </row>
    <row r="95" spans="1:2">
      <c r="A95" s="38" t="s">
        <v>708</v>
      </c>
      <c r="B95" s="38" t="s">
        <v>488</v>
      </c>
    </row>
    <row r="96" spans="1:2">
      <c r="A96" s="38" t="s">
        <v>948</v>
      </c>
      <c r="B96" s="38" t="s">
        <v>489</v>
      </c>
    </row>
    <row r="97" spans="1:2">
      <c r="A97" s="38" t="s">
        <v>713</v>
      </c>
      <c r="B97" s="38" t="s">
        <v>490</v>
      </c>
    </row>
    <row r="98" spans="1:2">
      <c r="A98" s="38" t="s">
        <v>711</v>
      </c>
      <c r="B98" s="38" t="s">
        <v>491</v>
      </c>
    </row>
    <row r="99" spans="1:2">
      <c r="A99" s="38" t="s">
        <v>710</v>
      </c>
      <c r="B99" s="38" t="s">
        <v>492</v>
      </c>
    </row>
    <row r="100" spans="1:2">
      <c r="A100" s="38" t="s">
        <v>949</v>
      </c>
      <c r="B100" s="38" t="s">
        <v>493</v>
      </c>
    </row>
    <row r="101" spans="1:2">
      <c r="A101" s="38" t="s">
        <v>950</v>
      </c>
      <c r="B101" s="38" t="s">
        <v>494</v>
      </c>
    </row>
    <row r="102" spans="1:2">
      <c r="A102" s="53" t="s">
        <v>952</v>
      </c>
      <c r="B102" s="52" t="s">
        <v>951</v>
      </c>
    </row>
    <row r="103" spans="1:2">
      <c r="A103" s="43" t="s">
        <v>953</v>
      </c>
      <c r="B103" s="45" t="s">
        <v>495</v>
      </c>
    </row>
    <row r="104" spans="1:2">
      <c r="A104" s="43" t="s">
        <v>709</v>
      </c>
      <c r="B104" s="45" t="s">
        <v>496</v>
      </c>
    </row>
    <row r="105" spans="1:2">
      <c r="A105" s="43" t="s">
        <v>716</v>
      </c>
      <c r="B105" s="45" t="s">
        <v>497</v>
      </c>
    </row>
    <row r="106" spans="1:2">
      <c r="A106" s="43" t="s">
        <v>718</v>
      </c>
      <c r="B106" s="45" t="s">
        <v>498</v>
      </c>
    </row>
    <row r="107" spans="1:2">
      <c r="A107" s="38" t="s">
        <v>955</v>
      </c>
      <c r="B107" s="54" t="s">
        <v>954</v>
      </c>
    </row>
    <row r="108" spans="1:2">
      <c r="A108" s="38" t="s">
        <v>957</v>
      </c>
      <c r="B108" s="40" t="s">
        <v>956</v>
      </c>
    </row>
    <row r="109" spans="1:2">
      <c r="A109" s="38" t="s">
        <v>958</v>
      </c>
      <c r="B109" s="38" t="s">
        <v>499</v>
      </c>
    </row>
    <row r="110" spans="1:2">
      <c r="A110" s="38" t="s">
        <v>297</v>
      </c>
      <c r="B110" s="38" t="s">
        <v>500</v>
      </c>
    </row>
    <row r="111" spans="1:2">
      <c r="A111" s="38" t="s">
        <v>315</v>
      </c>
      <c r="B111" s="38" t="s">
        <v>501</v>
      </c>
    </row>
    <row r="112" spans="1:2">
      <c r="A112" s="38" t="s">
        <v>301</v>
      </c>
      <c r="B112" s="38" t="s">
        <v>502</v>
      </c>
    </row>
    <row r="113" spans="1:2">
      <c r="A113" s="38" t="s">
        <v>311</v>
      </c>
      <c r="B113" s="38" t="s">
        <v>503</v>
      </c>
    </row>
    <row r="114" spans="1:2">
      <c r="A114" s="38" t="s">
        <v>322</v>
      </c>
      <c r="B114" s="38" t="s">
        <v>504</v>
      </c>
    </row>
    <row r="115" spans="1:2">
      <c r="A115" s="38" t="s">
        <v>959</v>
      </c>
      <c r="B115" s="38" t="s">
        <v>505</v>
      </c>
    </row>
    <row r="116" spans="1:2">
      <c r="A116" s="38" t="s">
        <v>293</v>
      </c>
      <c r="B116" s="38" t="s">
        <v>506</v>
      </c>
    </row>
    <row r="117" spans="1:2">
      <c r="A117" s="38" t="s">
        <v>960</v>
      </c>
      <c r="B117" s="38" t="s">
        <v>507</v>
      </c>
    </row>
    <row r="118" spans="1:2">
      <c r="A118" s="38" t="s">
        <v>350</v>
      </c>
      <c r="B118" s="38" t="s">
        <v>508</v>
      </c>
    </row>
    <row r="119" spans="1:2">
      <c r="A119" s="38" t="s">
        <v>319</v>
      </c>
      <c r="B119" s="38" t="s">
        <v>509</v>
      </c>
    </row>
    <row r="120" spans="1:2">
      <c r="A120" s="38" t="s">
        <v>961</v>
      </c>
      <c r="B120" s="38" t="s">
        <v>510</v>
      </c>
    </row>
    <row r="121" spans="1:2">
      <c r="A121" s="38" t="s">
        <v>304</v>
      </c>
      <c r="B121" s="38" t="s">
        <v>511</v>
      </c>
    </row>
    <row r="122" spans="1:2">
      <c r="A122" s="38" t="s">
        <v>269</v>
      </c>
      <c r="B122" s="38" t="s">
        <v>512</v>
      </c>
    </row>
    <row r="123" spans="1:2">
      <c r="A123" s="38" t="s">
        <v>962</v>
      </c>
      <c r="B123" s="38" t="s">
        <v>513</v>
      </c>
    </row>
    <row r="124" spans="1:2">
      <c r="A124" s="38" t="s">
        <v>963</v>
      </c>
      <c r="B124" s="38" t="s">
        <v>514</v>
      </c>
    </row>
    <row r="125" spans="1:2">
      <c r="A125" s="43" t="s">
        <v>748</v>
      </c>
      <c r="B125" s="45" t="s">
        <v>964</v>
      </c>
    </row>
    <row r="126" spans="1:2">
      <c r="A126" s="43" t="s">
        <v>965</v>
      </c>
      <c r="B126" s="45" t="s">
        <v>515</v>
      </c>
    </row>
    <row r="127" spans="1:2">
      <c r="A127" s="43" t="s">
        <v>966</v>
      </c>
      <c r="B127" s="45" t="s">
        <v>516</v>
      </c>
    </row>
    <row r="128" spans="1:2">
      <c r="A128" s="43" t="s">
        <v>758</v>
      </c>
      <c r="B128" s="45" t="s">
        <v>517</v>
      </c>
    </row>
    <row r="129" spans="1:2">
      <c r="A129" s="43" t="s">
        <v>348</v>
      </c>
      <c r="B129" s="47" t="s">
        <v>967</v>
      </c>
    </row>
    <row r="130" spans="1:2">
      <c r="A130" s="38" t="s">
        <v>775</v>
      </c>
      <c r="B130" s="38" t="s">
        <v>518</v>
      </c>
    </row>
    <row r="131" spans="1:2">
      <c r="A131" s="38" t="s">
        <v>968</v>
      </c>
      <c r="B131" s="38" t="s">
        <v>519</v>
      </c>
    </row>
    <row r="132" spans="1:2">
      <c r="A132" s="38" t="s">
        <v>969</v>
      </c>
      <c r="B132" s="38" t="s">
        <v>520</v>
      </c>
    </row>
    <row r="133" spans="1:2">
      <c r="A133" s="38" t="s">
        <v>970</v>
      </c>
      <c r="B133" s="38" t="s">
        <v>521</v>
      </c>
    </row>
    <row r="134" spans="1:2">
      <c r="A134" s="43" t="s">
        <v>330</v>
      </c>
      <c r="B134" s="45" t="s">
        <v>522</v>
      </c>
    </row>
    <row r="135" spans="1:2">
      <c r="A135" s="38" t="s">
        <v>971</v>
      </c>
      <c r="B135" s="38" t="s">
        <v>523</v>
      </c>
    </row>
    <row r="136" spans="1:2">
      <c r="A136" s="38" t="s">
        <v>972</v>
      </c>
      <c r="B136" s="38" t="s">
        <v>524</v>
      </c>
    </row>
    <row r="137" spans="1:2">
      <c r="A137" s="38" t="s">
        <v>119</v>
      </c>
      <c r="B137" s="38" t="s">
        <v>525</v>
      </c>
    </row>
    <row r="138" spans="1:2">
      <c r="A138" s="38" t="s">
        <v>973</v>
      </c>
      <c r="B138" s="55" t="s">
        <v>526</v>
      </c>
    </row>
    <row r="139" spans="1:2">
      <c r="A139" s="38" t="s">
        <v>975</v>
      </c>
      <c r="B139" s="56" t="s">
        <v>974</v>
      </c>
    </row>
    <row r="140" spans="1:2">
      <c r="A140" s="38" t="s">
        <v>977</v>
      </c>
      <c r="B140" s="57" t="s">
        <v>976</v>
      </c>
    </row>
    <row r="141" spans="1:2">
      <c r="A141" s="41" t="s">
        <v>978</v>
      </c>
      <c r="B141" s="45" t="s">
        <v>527</v>
      </c>
    </row>
    <row r="142" spans="1:2">
      <c r="A142" s="43" t="s">
        <v>979</v>
      </c>
      <c r="B142" s="45" t="s">
        <v>528</v>
      </c>
    </row>
    <row r="143" spans="1:2">
      <c r="A143" s="43" t="s">
        <v>980</v>
      </c>
      <c r="B143" s="45" t="s">
        <v>529</v>
      </c>
    </row>
    <row r="144" spans="1:2">
      <c r="A144" s="38" t="s">
        <v>981</v>
      </c>
      <c r="B144" s="45" t="s">
        <v>530</v>
      </c>
    </row>
    <row r="145" spans="1:2">
      <c r="A145" s="51" t="s">
        <v>983</v>
      </c>
      <c r="B145" s="58" t="s">
        <v>982</v>
      </c>
    </row>
    <row r="146" spans="1:2">
      <c r="A146" s="38" t="s">
        <v>985</v>
      </c>
      <c r="B146" s="56" t="s">
        <v>984</v>
      </c>
    </row>
    <row r="147" spans="1:2">
      <c r="A147" s="38" t="s">
        <v>987</v>
      </c>
      <c r="B147" s="56" t="s">
        <v>986</v>
      </c>
    </row>
    <row r="148" spans="1:2">
      <c r="A148" s="38" t="s">
        <v>989</v>
      </c>
      <c r="B148" s="56" t="s">
        <v>988</v>
      </c>
    </row>
    <row r="149" spans="1:2">
      <c r="A149" s="38" t="s">
        <v>990</v>
      </c>
      <c r="B149" s="56">
        <v>11112013092</v>
      </c>
    </row>
    <row r="150" spans="1:2">
      <c r="A150" s="38" t="s">
        <v>238</v>
      </c>
      <c r="B150" s="38" t="s">
        <v>531</v>
      </c>
    </row>
    <row r="151" spans="1:2">
      <c r="A151" s="38" t="s">
        <v>991</v>
      </c>
      <c r="B151" s="38" t="s">
        <v>532</v>
      </c>
    </row>
    <row r="152" spans="1:2">
      <c r="A152" s="38" t="s">
        <v>246</v>
      </c>
      <c r="B152" s="38" t="s">
        <v>533</v>
      </c>
    </row>
    <row r="153" spans="1:2">
      <c r="A153" s="38" t="s">
        <v>236</v>
      </c>
      <c r="B153" s="38" t="s">
        <v>534</v>
      </c>
    </row>
    <row r="154" spans="1:2">
      <c r="A154" s="38" t="s">
        <v>817</v>
      </c>
      <c r="B154" s="38" t="s">
        <v>535</v>
      </c>
    </row>
    <row r="155" spans="1:2">
      <c r="A155" s="43" t="s">
        <v>992</v>
      </c>
      <c r="B155" s="45" t="s">
        <v>536</v>
      </c>
    </row>
    <row r="156" spans="1:2">
      <c r="A156" s="43" t="s">
        <v>993</v>
      </c>
      <c r="B156" s="45" t="s">
        <v>537</v>
      </c>
    </row>
    <row r="157" spans="1:2">
      <c r="A157" s="38" t="s">
        <v>994</v>
      </c>
      <c r="B157" s="45" t="s">
        <v>538</v>
      </c>
    </row>
    <row r="158" spans="1:2">
      <c r="A158" s="38" t="s">
        <v>245</v>
      </c>
      <c r="B158" s="57" t="s">
        <v>995</v>
      </c>
    </row>
    <row r="159" spans="1:2">
      <c r="A159" s="38" t="s">
        <v>997</v>
      </c>
      <c r="B159" s="59" t="s">
        <v>996</v>
      </c>
    </row>
    <row r="160" spans="1:2">
      <c r="A160" s="38" t="s">
        <v>998</v>
      </c>
      <c r="B160" s="38" t="s">
        <v>539</v>
      </c>
    </row>
    <row r="161" spans="1:2">
      <c r="A161" s="38" t="s">
        <v>999</v>
      </c>
      <c r="B161" s="38" t="s">
        <v>540</v>
      </c>
    </row>
    <row r="162" spans="1:2">
      <c r="A162" s="38" t="s">
        <v>380</v>
      </c>
      <c r="B162" s="38" t="s">
        <v>541</v>
      </c>
    </row>
    <row r="163" spans="1:2">
      <c r="A163" s="44" t="s">
        <v>375</v>
      </c>
      <c r="B163" s="44" t="s">
        <v>542</v>
      </c>
    </row>
    <row r="164" spans="1:2">
      <c r="A164" s="38" t="s">
        <v>369</v>
      </c>
      <c r="B164" s="38" t="s">
        <v>543</v>
      </c>
    </row>
    <row r="165" spans="1:2">
      <c r="A165" s="43" t="s">
        <v>788</v>
      </c>
      <c r="B165" s="45" t="s">
        <v>544</v>
      </c>
    </row>
    <row r="166" spans="1:2">
      <c r="A166" s="43" t="s">
        <v>800</v>
      </c>
      <c r="B166" s="45" t="s">
        <v>545</v>
      </c>
    </row>
    <row r="167" spans="1:2">
      <c r="A167" s="43" t="s">
        <v>1001</v>
      </c>
      <c r="B167" s="40" t="s">
        <v>1000</v>
      </c>
    </row>
    <row r="168" spans="1:2">
      <c r="A168" s="43" t="s">
        <v>1003</v>
      </c>
      <c r="B168" s="40" t="s">
        <v>1002</v>
      </c>
    </row>
    <row r="169" spans="1:2">
      <c r="A169" s="43" t="s">
        <v>1005</v>
      </c>
      <c r="B169" s="40" t="s">
        <v>1004</v>
      </c>
    </row>
    <row r="170" spans="1:2">
      <c r="A170" s="44" t="s">
        <v>366</v>
      </c>
      <c r="B170" s="44" t="s">
        <v>546</v>
      </c>
    </row>
    <row r="171" spans="1:2">
      <c r="A171" s="38" t="s">
        <v>1007</v>
      </c>
      <c r="B171" s="39" t="s">
        <v>1006</v>
      </c>
    </row>
    <row r="172" spans="1:2">
      <c r="A172" s="38" t="s">
        <v>362</v>
      </c>
      <c r="B172" s="39" t="s">
        <v>1008</v>
      </c>
    </row>
    <row r="173" spans="1:2">
      <c r="A173" s="38" t="s">
        <v>352</v>
      </c>
      <c r="B173" s="38" t="s">
        <v>547</v>
      </c>
    </row>
    <row r="174" spans="1:2">
      <c r="A174" s="44" t="s">
        <v>1009</v>
      </c>
      <c r="B174" s="44" t="s">
        <v>548</v>
      </c>
    </row>
    <row r="175" spans="1:2">
      <c r="A175" s="42" t="s">
        <v>811</v>
      </c>
      <c r="B175" s="42" t="s">
        <v>549</v>
      </c>
    </row>
    <row r="176" spans="1:2">
      <c r="A176" s="38" t="s">
        <v>355</v>
      </c>
      <c r="B176" s="38" t="s">
        <v>550</v>
      </c>
    </row>
    <row r="177" spans="1:2">
      <c r="A177" s="43" t="s">
        <v>1011</v>
      </c>
      <c r="B177" s="47" t="s">
        <v>1010</v>
      </c>
    </row>
    <row r="178" spans="1:2">
      <c r="A178" s="43" t="s">
        <v>358</v>
      </c>
      <c r="B178" s="45" t="s">
        <v>551</v>
      </c>
    </row>
    <row r="179" spans="1:2">
      <c r="A179" s="38" t="s">
        <v>1012</v>
      </c>
      <c r="B179" s="38" t="s">
        <v>552</v>
      </c>
    </row>
    <row r="180" spans="1:2">
      <c r="A180" s="38" t="s">
        <v>398</v>
      </c>
      <c r="B180" s="38" t="s">
        <v>553</v>
      </c>
    </row>
    <row r="181" spans="1:2">
      <c r="A181" s="38" t="s">
        <v>394</v>
      </c>
      <c r="B181" s="38" t="s">
        <v>554</v>
      </c>
    </row>
    <row r="182" spans="1:2">
      <c r="A182" s="38" t="s">
        <v>384</v>
      </c>
      <c r="B182" s="38" t="s">
        <v>555</v>
      </c>
    </row>
    <row r="183" spans="1:2">
      <c r="A183" s="38" t="s">
        <v>389</v>
      </c>
      <c r="B183" s="38" t="s">
        <v>556</v>
      </c>
    </row>
    <row r="184" spans="1:2">
      <c r="A184" s="43" t="s">
        <v>406</v>
      </c>
      <c r="B184" s="45" t="s">
        <v>557</v>
      </c>
    </row>
    <row r="185" spans="1:2">
      <c r="A185" s="43" t="s">
        <v>1014</v>
      </c>
      <c r="B185" s="40" t="s">
        <v>1013</v>
      </c>
    </row>
    <row r="186" spans="1:2">
      <c r="A186" s="38" t="s">
        <v>1016</v>
      </c>
      <c r="B186" s="54" t="s">
        <v>1015</v>
      </c>
    </row>
    <row r="187" spans="1:2">
      <c r="A187" s="38" t="s">
        <v>1017</v>
      </c>
      <c r="B187" s="38" t="s">
        <v>558</v>
      </c>
    </row>
    <row r="188" spans="1:2">
      <c r="A188" s="38" t="s">
        <v>830</v>
      </c>
      <c r="B188" s="38" t="s">
        <v>559</v>
      </c>
    </row>
    <row r="189" spans="1:2">
      <c r="A189" s="38" t="s">
        <v>1018</v>
      </c>
      <c r="B189" s="38" t="s">
        <v>560</v>
      </c>
    </row>
    <row r="190" spans="1:2">
      <c r="A190" s="38" t="s">
        <v>833</v>
      </c>
      <c r="B190" s="38" t="s">
        <v>561</v>
      </c>
    </row>
    <row r="191" spans="1:2">
      <c r="A191" s="38" t="s">
        <v>836</v>
      </c>
      <c r="B191" s="38" t="s">
        <v>562</v>
      </c>
    </row>
    <row r="192" spans="1:2">
      <c r="A192" s="38" t="s">
        <v>1019</v>
      </c>
      <c r="B192" s="38" t="s">
        <v>563</v>
      </c>
    </row>
    <row r="193" spans="1:2">
      <c r="A193" s="42" t="s">
        <v>252</v>
      </c>
      <c r="B193" s="42" t="s">
        <v>564</v>
      </c>
    </row>
    <row r="194" spans="1:2">
      <c r="A194" s="38" t="s">
        <v>1020</v>
      </c>
      <c r="B194" s="38" t="s">
        <v>565</v>
      </c>
    </row>
    <row r="195" spans="1:2">
      <c r="A195" s="43" t="s">
        <v>1021</v>
      </c>
      <c r="B195" s="45" t="s">
        <v>566</v>
      </c>
    </row>
    <row r="196" spans="1:2">
      <c r="A196" s="43" t="s">
        <v>839</v>
      </c>
      <c r="B196" s="45" t="s">
        <v>567</v>
      </c>
    </row>
    <row r="197" spans="1:2">
      <c r="A197" s="43" t="s">
        <v>1023</v>
      </c>
      <c r="B197" s="47" t="s">
        <v>1022</v>
      </c>
    </row>
    <row r="198" spans="1:2">
      <c r="A198" s="38" t="s">
        <v>349</v>
      </c>
      <c r="B198" s="38" t="s">
        <v>568</v>
      </c>
    </row>
    <row r="199" spans="1:2">
      <c r="A199" s="38" t="s">
        <v>273</v>
      </c>
      <c r="B199" s="38" t="s">
        <v>569</v>
      </c>
    </row>
    <row r="200" spans="1:2">
      <c r="A200" s="43" t="s">
        <v>847</v>
      </c>
      <c r="B200" s="45" t="s">
        <v>1024</v>
      </c>
    </row>
    <row r="201" spans="1:2">
      <c r="A201" s="43" t="s">
        <v>1025</v>
      </c>
      <c r="B201" s="45" t="s">
        <v>570</v>
      </c>
    </row>
    <row r="202" spans="1:2">
      <c r="A202" s="43" t="s">
        <v>842</v>
      </c>
      <c r="B202" s="45" t="s">
        <v>571</v>
      </c>
    </row>
    <row r="203" spans="1:2">
      <c r="A203" s="43" t="s">
        <v>1026</v>
      </c>
      <c r="B203" s="45" t="s">
        <v>572</v>
      </c>
    </row>
    <row r="204" spans="1:2">
      <c r="A204" s="43" t="s">
        <v>1027</v>
      </c>
      <c r="B204" s="45" t="s">
        <v>573</v>
      </c>
    </row>
    <row r="205" spans="1:2">
      <c r="A205" s="38" t="s">
        <v>1029</v>
      </c>
      <c r="B205" s="60" t="s">
        <v>1028</v>
      </c>
    </row>
    <row r="206" spans="1:2">
      <c r="A206" s="38" t="s">
        <v>1031</v>
      </c>
      <c r="B206" s="60" t="s">
        <v>1030</v>
      </c>
    </row>
    <row r="207" spans="1:2">
      <c r="A207" s="38" t="s">
        <v>283</v>
      </c>
      <c r="B207" s="38" t="s">
        <v>574</v>
      </c>
    </row>
    <row r="208" spans="1:2">
      <c r="A208" s="42" t="s">
        <v>286</v>
      </c>
      <c r="B208" s="42" t="s">
        <v>575</v>
      </c>
    </row>
    <row r="209" spans="1:2">
      <c r="A209" s="38" t="s">
        <v>1032</v>
      </c>
      <c r="B209" s="45" t="s">
        <v>576</v>
      </c>
    </row>
    <row r="210" spans="1:2">
      <c r="A210" s="38" t="s">
        <v>291</v>
      </c>
      <c r="B210" s="45" t="s">
        <v>577</v>
      </c>
    </row>
    <row r="211" spans="1:2">
      <c r="A211" s="38" t="s">
        <v>290</v>
      </c>
      <c r="B211" s="45" t="s">
        <v>578</v>
      </c>
    </row>
    <row r="212" spans="1:2">
      <c r="A212" s="41" t="s">
        <v>280</v>
      </c>
      <c r="B212" s="45" t="s">
        <v>579</v>
      </c>
    </row>
    <row r="213" spans="1:2">
      <c r="A213" s="38" t="s">
        <v>1033</v>
      </c>
      <c r="B213" s="45" t="s">
        <v>580</v>
      </c>
    </row>
    <row r="214" spans="1:2">
      <c r="A214" s="38" t="s">
        <v>1034</v>
      </c>
      <c r="B214" s="45" t="s">
        <v>581</v>
      </c>
    </row>
    <row r="215" spans="1:2">
      <c r="A215" s="38" t="s">
        <v>1036</v>
      </c>
      <c r="B215" s="38" t="s">
        <v>1035</v>
      </c>
    </row>
    <row r="216" spans="1:2">
      <c r="A216" s="38" t="s">
        <v>1038</v>
      </c>
      <c r="B216" s="38" t="s">
        <v>1037</v>
      </c>
    </row>
    <row r="217" spans="1:2">
      <c r="A217" s="38" t="s">
        <v>1040</v>
      </c>
      <c r="B217" s="38" t="s">
        <v>1039</v>
      </c>
    </row>
    <row r="218" spans="1:2">
      <c r="A218" s="38" t="s">
        <v>1042</v>
      </c>
      <c r="B218" s="38" t="s">
        <v>1041</v>
      </c>
    </row>
    <row r="219" spans="1:2">
      <c r="A219" s="42" t="s">
        <v>1044</v>
      </c>
      <c r="B219" s="61" t="s">
        <v>1043</v>
      </c>
    </row>
    <row r="220" spans="1:2">
      <c r="A220" s="38" t="s">
        <v>1046</v>
      </c>
      <c r="B220" s="38" t="s">
        <v>1045</v>
      </c>
    </row>
    <row r="221" spans="1:2">
      <c r="A221" s="51" t="s">
        <v>1048</v>
      </c>
      <c r="B221" s="50" t="s">
        <v>1047</v>
      </c>
    </row>
    <row r="222" spans="1:2">
      <c r="A222" s="38" t="s">
        <v>1050</v>
      </c>
      <c r="B222" s="38" t="s">
        <v>1049</v>
      </c>
    </row>
    <row r="223" spans="1:2">
      <c r="A223" s="38" t="s">
        <v>1052</v>
      </c>
      <c r="B223" s="38" t="s">
        <v>1051</v>
      </c>
    </row>
    <row r="224" spans="1:2">
      <c r="A224" s="38" t="s">
        <v>1054</v>
      </c>
      <c r="B224" s="38" t="s">
        <v>1053</v>
      </c>
    </row>
    <row r="225" spans="1:2">
      <c r="A225" s="38" t="s">
        <v>1056</v>
      </c>
      <c r="B225" s="38" t="s">
        <v>1055</v>
      </c>
    </row>
    <row r="226" spans="1:2">
      <c r="A226" s="38" t="s">
        <v>1058</v>
      </c>
      <c r="B226" s="38" t="s">
        <v>1057</v>
      </c>
    </row>
    <row r="227" spans="1:2">
      <c r="A227" s="38" t="s">
        <v>1060</v>
      </c>
      <c r="B227" s="38" t="s">
        <v>1059</v>
      </c>
    </row>
    <row r="228" spans="1:2">
      <c r="A228" s="38" t="s">
        <v>1062</v>
      </c>
      <c r="B228" s="38" t="s">
        <v>1061</v>
      </c>
    </row>
    <row r="229" spans="1:2">
      <c r="A229" s="51" t="s">
        <v>1064</v>
      </c>
      <c r="B229" s="50" t="s">
        <v>1063</v>
      </c>
    </row>
    <row r="230" spans="1:2">
      <c r="A230" s="51" t="s">
        <v>1066</v>
      </c>
      <c r="B230" s="50" t="s">
        <v>1065</v>
      </c>
    </row>
    <row r="231" spans="1:2">
      <c r="A231" s="51" t="s">
        <v>1068</v>
      </c>
      <c r="B231" s="50" t="s">
        <v>1067</v>
      </c>
    </row>
    <row r="232" spans="1:2">
      <c r="A232" s="51" t="s">
        <v>1070</v>
      </c>
      <c r="B232" s="50" t="s">
        <v>1069</v>
      </c>
    </row>
    <row r="233" spans="1:2">
      <c r="A233" s="51" t="s">
        <v>1072</v>
      </c>
      <c r="B233" s="50" t="s">
        <v>1071</v>
      </c>
    </row>
    <row r="234" spans="1:2">
      <c r="A234" s="51" t="s">
        <v>1074</v>
      </c>
      <c r="B234" s="62" t="s">
        <v>1073</v>
      </c>
    </row>
    <row r="235" spans="1:2">
      <c r="A235" s="51" t="s">
        <v>1076</v>
      </c>
      <c r="B235" s="50" t="s">
        <v>1075</v>
      </c>
    </row>
    <row r="236" spans="1:2">
      <c r="A236" s="63" t="s">
        <v>1078</v>
      </c>
      <c r="B236" s="50" t="s">
        <v>1077</v>
      </c>
    </row>
    <row r="237" spans="1:2">
      <c r="A237" s="51" t="s">
        <v>1080</v>
      </c>
      <c r="B237" s="50" t="s">
        <v>1079</v>
      </c>
    </row>
    <row r="238" spans="1:2">
      <c r="A238" s="51" t="s">
        <v>1082</v>
      </c>
      <c r="B238" s="50" t="s">
        <v>1081</v>
      </c>
    </row>
    <row r="239" spans="1:2">
      <c r="A239" s="51" t="s">
        <v>1084</v>
      </c>
      <c r="B239" s="50" t="s">
        <v>1083</v>
      </c>
    </row>
    <row r="240" spans="1:2">
      <c r="A240" s="51" t="s">
        <v>1086</v>
      </c>
      <c r="B240" s="50" t="s">
        <v>1085</v>
      </c>
    </row>
    <row r="241" spans="1:2">
      <c r="A241" s="51" t="s">
        <v>1088</v>
      </c>
      <c r="B241" s="50" t="s">
        <v>1087</v>
      </c>
    </row>
    <row r="242" spans="1:2">
      <c r="A242" s="51" t="s">
        <v>1090</v>
      </c>
      <c r="B242" s="50" t="s">
        <v>1089</v>
      </c>
    </row>
    <row r="243" spans="1:2">
      <c r="A243" s="51" t="s">
        <v>1092</v>
      </c>
      <c r="B243" s="50" t="s">
        <v>1091</v>
      </c>
    </row>
    <row r="244" spans="1:2">
      <c r="A244" s="46" t="s">
        <v>676</v>
      </c>
      <c r="B244" s="45" t="s">
        <v>1093</v>
      </c>
    </row>
    <row r="245" spans="1:2">
      <c r="A245" s="58" t="s">
        <v>1095</v>
      </c>
      <c r="B245" s="58" t="s">
        <v>1094</v>
      </c>
    </row>
    <row r="246" spans="1:2">
      <c r="A246" s="43" t="s">
        <v>325</v>
      </c>
      <c r="B246" s="45" t="s">
        <v>582</v>
      </c>
    </row>
    <row r="247" spans="1:2">
      <c r="A247" s="58" t="s">
        <v>1097</v>
      </c>
      <c r="B247" s="58" t="s">
        <v>1096</v>
      </c>
    </row>
    <row r="248" spans="1:2">
      <c r="A248" s="51" t="s">
        <v>1099</v>
      </c>
      <c r="B248" s="50" t="s">
        <v>1098</v>
      </c>
    </row>
    <row r="249" spans="1:2">
      <c r="A249" s="51" t="s">
        <v>1101</v>
      </c>
      <c r="B249" s="50" t="s">
        <v>1100</v>
      </c>
    </row>
    <row r="250" spans="1:2">
      <c r="A250" s="51" t="s">
        <v>1103</v>
      </c>
      <c r="B250" s="50" t="s">
        <v>1102</v>
      </c>
    </row>
    <row r="251" spans="1:2">
      <c r="A251" s="51" t="s">
        <v>1105</v>
      </c>
      <c r="B251" s="50" t="s">
        <v>1104</v>
      </c>
    </row>
    <row r="252" spans="1:2">
      <c r="A252" s="65" t="s">
        <v>365</v>
      </c>
      <c r="B252" s="64" t="s">
        <v>583</v>
      </c>
    </row>
    <row r="253" spans="1:2">
      <c r="A253" s="51" t="s">
        <v>1107</v>
      </c>
      <c r="B253" s="50" t="s">
        <v>1106</v>
      </c>
    </row>
    <row r="254" spans="1:2">
      <c r="A254" s="51" t="s">
        <v>1109</v>
      </c>
      <c r="B254" s="50" t="s">
        <v>1108</v>
      </c>
    </row>
    <row r="255" spans="1:2">
      <c r="A255" s="66" t="s">
        <v>1111</v>
      </c>
      <c r="B255" s="50" t="s">
        <v>1110</v>
      </c>
    </row>
    <row r="256" spans="1:2">
      <c r="A256" s="51" t="s">
        <v>1113</v>
      </c>
      <c r="B256" s="67" t="s">
        <v>1112</v>
      </c>
    </row>
    <row r="257" spans="1:2">
      <c r="A257" s="51" t="s">
        <v>1115</v>
      </c>
      <c r="B257" s="68" t="s">
        <v>1114</v>
      </c>
    </row>
    <row r="258" spans="1:2">
      <c r="A258" s="65" t="s">
        <v>1117</v>
      </c>
      <c r="B258" s="38" t="s">
        <v>1116</v>
      </c>
    </row>
    <row r="259" spans="1:2">
      <c r="A259" s="65" t="s">
        <v>1119</v>
      </c>
      <c r="B259" s="38" t="s">
        <v>1118</v>
      </c>
    </row>
    <row r="260" spans="1:2">
      <c r="A260" s="65" t="s">
        <v>1121</v>
      </c>
      <c r="B260" s="38" t="s">
        <v>1120</v>
      </c>
    </row>
    <row r="261" spans="1:2">
      <c r="A261" s="65" t="s">
        <v>1123</v>
      </c>
      <c r="B261" s="38" t="s">
        <v>1122</v>
      </c>
    </row>
    <row r="262" spans="1:2">
      <c r="A262" s="65" t="s">
        <v>1125</v>
      </c>
      <c r="B262" s="38" t="s">
        <v>1124</v>
      </c>
    </row>
    <row r="263" spans="1:2">
      <c r="A263" s="65" t="s">
        <v>1127</v>
      </c>
      <c r="B263" s="39" t="s">
        <v>1126</v>
      </c>
    </row>
    <row r="264" spans="1:2">
      <c r="A264" s="65" t="s">
        <v>1129</v>
      </c>
      <c r="B264" s="38" t="s">
        <v>1128</v>
      </c>
    </row>
    <row r="265" spans="1:2">
      <c r="A265" s="65" t="s">
        <v>1131</v>
      </c>
      <c r="B265" s="38" t="s">
        <v>1130</v>
      </c>
    </row>
    <row r="266" spans="1:2">
      <c r="A266" s="65" t="s">
        <v>1133</v>
      </c>
      <c r="B266" s="39" t="s">
        <v>1132</v>
      </c>
    </row>
    <row r="267" spans="1:2">
      <c r="A267" s="65" t="s">
        <v>1135</v>
      </c>
      <c r="B267" s="38" t="s">
        <v>1134</v>
      </c>
    </row>
    <row r="268" spans="1:2">
      <c r="A268" s="38" t="s">
        <v>1137</v>
      </c>
      <c r="B268" s="38" t="s">
        <v>1136</v>
      </c>
    </row>
    <row r="269" spans="1:2">
      <c r="A269" s="38" t="s">
        <v>1139</v>
      </c>
      <c r="B269" s="38" t="s">
        <v>1138</v>
      </c>
    </row>
    <row r="270" spans="1:2">
      <c r="A270" s="38" t="s">
        <v>1141</v>
      </c>
      <c r="B270" s="38" t="s">
        <v>1140</v>
      </c>
    </row>
    <row r="271" spans="1:2">
      <c r="A271" s="38" t="s">
        <v>1143</v>
      </c>
      <c r="B271" s="38" t="s">
        <v>1142</v>
      </c>
    </row>
    <row r="272" spans="1:2">
      <c r="A272" s="38" t="s">
        <v>1145</v>
      </c>
      <c r="B272" s="38" t="s">
        <v>1144</v>
      </c>
    </row>
    <row r="273" spans="1:2">
      <c r="A273" s="38" t="s">
        <v>1147</v>
      </c>
      <c r="B273" s="38" t="s">
        <v>1146</v>
      </c>
    </row>
    <row r="274" spans="1:2">
      <c r="A274" s="38" t="s">
        <v>1149</v>
      </c>
      <c r="B274" s="38" t="s">
        <v>1148</v>
      </c>
    </row>
    <row r="275" spans="1:2">
      <c r="A275" s="38" t="s">
        <v>1151</v>
      </c>
      <c r="B275" s="38" t="s">
        <v>1150</v>
      </c>
    </row>
    <row r="276" spans="1:2">
      <c r="A276" s="38" t="s">
        <v>1153</v>
      </c>
      <c r="B276" s="38" t="s">
        <v>1152</v>
      </c>
    </row>
    <row r="277" spans="1:2">
      <c r="A277" s="38" t="s">
        <v>1155</v>
      </c>
      <c r="B277" s="38" t="s">
        <v>1154</v>
      </c>
    </row>
    <row r="278" spans="1:2">
      <c r="A278" s="38" t="s">
        <v>1157</v>
      </c>
      <c r="B278" s="38" t="s">
        <v>1156</v>
      </c>
    </row>
    <row r="279" spans="1:2">
      <c r="A279" s="38" t="s">
        <v>1159</v>
      </c>
      <c r="B279" s="38" t="s">
        <v>1158</v>
      </c>
    </row>
    <row r="280" spans="1:2">
      <c r="A280" s="38" t="s">
        <v>1161</v>
      </c>
      <c r="B280" s="38" t="s">
        <v>1160</v>
      </c>
    </row>
    <row r="281" spans="1:2">
      <c r="A281" s="38" t="s">
        <v>1163</v>
      </c>
      <c r="B281" s="38" t="s">
        <v>1162</v>
      </c>
    </row>
    <row r="282" spans="1:2">
      <c r="A282" s="38" t="s">
        <v>1165</v>
      </c>
      <c r="B282" s="39" t="s">
        <v>1164</v>
      </c>
    </row>
    <row r="283" spans="1:2">
      <c r="A283" s="38" t="s">
        <v>1167</v>
      </c>
      <c r="B283" s="39" t="s">
        <v>1166</v>
      </c>
    </row>
    <row r="284" spans="1:2">
      <c r="A284" s="38" t="s">
        <v>1169</v>
      </c>
      <c r="B284" s="39" t="s">
        <v>1168</v>
      </c>
    </row>
    <row r="285" spans="1:2">
      <c r="A285" s="38" t="s">
        <v>1171</v>
      </c>
      <c r="B285" s="39" t="s">
        <v>1170</v>
      </c>
    </row>
    <row r="286" spans="1:2">
      <c r="A286" s="38" t="s">
        <v>1173</v>
      </c>
      <c r="B286" s="39" t="s">
        <v>1172</v>
      </c>
    </row>
    <row r="287" spans="1:2">
      <c r="A287" s="38" t="s">
        <v>1175</v>
      </c>
      <c r="B287" s="39" t="s">
        <v>1174</v>
      </c>
    </row>
    <row r="288" spans="1:2">
      <c r="A288" s="38" t="s">
        <v>1177</v>
      </c>
      <c r="B288" s="39" t="s">
        <v>1176</v>
      </c>
    </row>
    <row r="289" spans="1:2">
      <c r="A289" s="38" t="s">
        <v>1179</v>
      </c>
      <c r="B289" s="39" t="s">
        <v>1178</v>
      </c>
    </row>
    <row r="290" spans="1:2">
      <c r="A290" s="38" t="s">
        <v>1181</v>
      </c>
      <c r="B290" s="39" t="s">
        <v>1180</v>
      </c>
    </row>
    <row r="291" spans="1:2">
      <c r="A291" s="38" t="s">
        <v>1183</v>
      </c>
      <c r="B291" s="39" t="s">
        <v>1182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2013-11-09T01:33:03Z</dcterms:modified>
</cp:coreProperties>
</file>