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1" i="1"/>
  <c r="B42"/>
  <c r="G3"/>
  <c r="G5"/>
  <c r="G6"/>
  <c r="G7"/>
  <c r="G8"/>
  <c r="G9"/>
  <c r="G10"/>
  <c r="G11"/>
  <c r="G12"/>
  <c r="G13"/>
  <c r="G14"/>
  <c r="G15"/>
  <c r="G17"/>
  <c r="G18"/>
  <c r="G19"/>
  <c r="G21"/>
  <c r="G22"/>
  <c r="G23"/>
  <c r="G24"/>
  <c r="G25"/>
  <c r="G26"/>
  <c r="G27"/>
  <c r="G28"/>
  <c r="G29"/>
  <c r="G30"/>
  <c r="G31"/>
  <c r="G32"/>
  <c r="G33"/>
  <c r="G34"/>
  <c r="G35"/>
  <c r="G36"/>
  <c r="G37"/>
  <c r="G2"/>
  <c r="B2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5"/>
  <c r="B26"/>
  <c r="B27"/>
  <c r="B28"/>
  <c r="B29"/>
  <c r="B30"/>
  <c r="B31"/>
  <c r="B32"/>
  <c r="B33"/>
  <c r="B34"/>
  <c r="B35"/>
  <c r="B36"/>
  <c r="B37"/>
  <c r="B38"/>
  <c r="B39"/>
  <c r="B40"/>
  <c r="B2"/>
</calcChain>
</file>

<file path=xl/sharedStrings.xml><?xml version="1.0" encoding="utf-8"?>
<sst xmlns="http://schemas.openxmlformats.org/spreadsheetml/2006/main" count="834" uniqueCount="741">
  <si>
    <t>著作名称</t>
  </si>
  <si>
    <t>作者</t>
  </si>
  <si>
    <t>出版年月</t>
  </si>
  <si>
    <t>出版社</t>
  </si>
  <si>
    <t>学校公共关系管理</t>
  </si>
  <si>
    <t>张东娇</t>
  </si>
  <si>
    <t>北京师范大学出版社</t>
  </si>
  <si>
    <t>发展性学校评价在我国实施的个案研究</t>
  </si>
  <si>
    <t>卢立涛</t>
  </si>
  <si>
    <t>重庆大学出版社</t>
  </si>
  <si>
    <t>教师培训需求分析</t>
  </si>
  <si>
    <t>赵德成</t>
  </si>
  <si>
    <t>关注心灵成长的教育</t>
  </si>
  <si>
    <t>朱小蔓</t>
  </si>
  <si>
    <t>檀传宝等</t>
  </si>
  <si>
    <t>华东师范大学出版社</t>
  </si>
  <si>
    <t>学生权利与义务</t>
  </si>
  <si>
    <t>余雅风</t>
  </si>
  <si>
    <t>凤凰出版集团江苏教育出版社</t>
  </si>
  <si>
    <t>中国特殊教育教师培养研究</t>
  </si>
  <si>
    <t>中国特色教育技术理论的建构与发展</t>
  </si>
  <si>
    <t>何克抗</t>
  </si>
  <si>
    <t>安徽教育出版社</t>
  </si>
  <si>
    <t>中国高等教育成本结构研究</t>
  </si>
  <si>
    <t>世界著名教育思想家泰勒</t>
  </si>
  <si>
    <t>杨明全</t>
  </si>
  <si>
    <t>浪漫：自由与责任——檀传宝德育十讲</t>
  </si>
  <si>
    <t>檀传宝</t>
  </si>
  <si>
    <t>冯婉桢</t>
  </si>
  <si>
    <t>教育科学出版社</t>
  </si>
  <si>
    <t>西欧的知识传统与中世纪大学的起源</t>
  </si>
  <si>
    <t>胡咏梅等</t>
  </si>
  <si>
    <t>三字经学教入门</t>
  </si>
  <si>
    <t>广东经济出版社</t>
  </si>
  <si>
    <t>郭法奇等</t>
  </si>
  <si>
    <t>个性化的教与学</t>
  </si>
  <si>
    <t>好懂好用的教育心理学</t>
  </si>
  <si>
    <t>赵希斌</t>
  </si>
  <si>
    <t>枕着绘本入睡的孩子</t>
  </si>
  <si>
    <t>北京大学出版社</t>
  </si>
  <si>
    <t>教师成就希望</t>
  </si>
  <si>
    <t>九州出版社</t>
  </si>
  <si>
    <t>润泽生命的教育</t>
  </si>
  <si>
    <t>成为有信念的教师</t>
  </si>
  <si>
    <t>岳麓出版社</t>
  </si>
  <si>
    <t>成为有智慧的教师</t>
  </si>
  <si>
    <t>教育研究的三个视域</t>
  </si>
  <si>
    <t>毛亚庆</t>
  </si>
  <si>
    <t>庄榕霞</t>
  </si>
  <si>
    <t>赵志群</t>
  </si>
  <si>
    <t>清华大学出版社</t>
  </si>
  <si>
    <t>教育与社会变革</t>
  </si>
  <si>
    <t>张斌贤</t>
  </si>
  <si>
    <t>中国社会科学出版社</t>
  </si>
  <si>
    <t>中国现代教育学术史论</t>
  </si>
  <si>
    <t>于述胜</t>
  </si>
  <si>
    <t>现代史学意识与传统教育研究</t>
  </si>
  <si>
    <t>学术自由：大学之魂</t>
  </si>
  <si>
    <t>李子江</t>
  </si>
  <si>
    <t>教育史研究：寻求一种更好的解释</t>
  </si>
  <si>
    <t>郭法奇</t>
  </si>
  <si>
    <t>西学东渐与中国近代教育变迁</t>
  </si>
  <si>
    <t>孙邦华</t>
  </si>
  <si>
    <t>中国高等院校办学效率研究</t>
  </si>
  <si>
    <t>侯龙龙</t>
  </si>
  <si>
    <t>学校效能及其在中国的研究</t>
  </si>
  <si>
    <t>重庆出版社</t>
  </si>
  <si>
    <t>梁威等</t>
  </si>
  <si>
    <t>北京出版社</t>
  </si>
  <si>
    <t>工作证号</t>
    <phoneticPr fontId="1" type="noConversion"/>
  </si>
  <si>
    <t>BH</t>
    <phoneticPr fontId="6" type="noConversion"/>
  </si>
  <si>
    <t>姓名</t>
  </si>
  <si>
    <t>98018</t>
  </si>
  <si>
    <t>85150</t>
  </si>
  <si>
    <t>郑新蓉</t>
  </si>
  <si>
    <t>97093</t>
    <phoneticPr fontId="6" type="noConversion"/>
  </si>
  <si>
    <t>石中英</t>
  </si>
  <si>
    <t>87068</t>
  </si>
  <si>
    <t>肖贵祥</t>
  </si>
  <si>
    <t>03033</t>
  </si>
  <si>
    <t>刘复兴</t>
  </si>
  <si>
    <t>00057</t>
  </si>
  <si>
    <t>尹力</t>
  </si>
  <si>
    <t>04600</t>
  </si>
  <si>
    <t>康永久</t>
  </si>
  <si>
    <t>05196</t>
  </si>
  <si>
    <t>袁桂林</t>
  </si>
  <si>
    <t>04051</t>
  </si>
  <si>
    <t>99013</t>
  </si>
  <si>
    <t>陈建翔</t>
  </si>
  <si>
    <t>87134</t>
  </si>
  <si>
    <t>张莉莉</t>
  </si>
  <si>
    <t>02032</t>
  </si>
  <si>
    <t>王啸</t>
  </si>
  <si>
    <t>07087</t>
  </si>
  <si>
    <t>余清臣</t>
    <phoneticPr fontId="6" type="noConversion"/>
  </si>
  <si>
    <t>08012</t>
  </si>
  <si>
    <t>杜亮</t>
  </si>
  <si>
    <t>09129</t>
    <phoneticPr fontId="6" type="noConversion"/>
  </si>
  <si>
    <t>丁道勇</t>
  </si>
  <si>
    <t>11112010037</t>
    <phoneticPr fontId="6" type="noConversion"/>
  </si>
  <si>
    <t>班建武</t>
    <phoneticPr fontId="6" type="noConversion"/>
  </si>
  <si>
    <t>11112012018</t>
    <phoneticPr fontId="6" type="noConversion"/>
  </si>
  <si>
    <t>刘水云</t>
    <phoneticPr fontId="6" type="noConversion"/>
  </si>
  <si>
    <t>56038</t>
  </si>
  <si>
    <t>顾明远</t>
  </si>
  <si>
    <t>73008</t>
  </si>
  <si>
    <t>王英杰</t>
  </si>
  <si>
    <t>85136</t>
  </si>
  <si>
    <t>吴忠魁</t>
  </si>
  <si>
    <t>02020</t>
  </si>
  <si>
    <t>王晓辉</t>
  </si>
  <si>
    <t>99015</t>
  </si>
  <si>
    <t>项贤明</t>
  </si>
  <si>
    <t>04028</t>
  </si>
  <si>
    <t>马健生</t>
  </si>
  <si>
    <t>83094</t>
  </si>
  <si>
    <t>肖甦</t>
  </si>
  <si>
    <t>04048</t>
  </si>
  <si>
    <t>刘宝存</t>
  </si>
  <si>
    <t>04037</t>
  </si>
  <si>
    <t>王璐</t>
  </si>
  <si>
    <t>08133</t>
  </si>
  <si>
    <t>谷贤林</t>
  </si>
  <si>
    <t>89031</t>
  </si>
  <si>
    <t>李家永</t>
  </si>
  <si>
    <t>99014</t>
  </si>
  <si>
    <t>高益民</t>
  </si>
  <si>
    <t>00053</t>
  </si>
  <si>
    <t>姜英敏</t>
  </si>
  <si>
    <t>03082</t>
  </si>
  <si>
    <t>林杰</t>
  </si>
  <si>
    <t>08141</t>
  </si>
  <si>
    <t>孙进</t>
  </si>
  <si>
    <t>03131</t>
  </si>
  <si>
    <t>11112010063</t>
    <phoneticPr fontId="6" type="noConversion"/>
  </si>
  <si>
    <t>滕珺</t>
  </si>
  <si>
    <t>11112011069</t>
    <phoneticPr fontId="6" type="noConversion"/>
  </si>
  <si>
    <t>刘敏</t>
    <phoneticPr fontId="6" type="noConversion"/>
  </si>
  <si>
    <t>11112012079</t>
    <phoneticPr fontId="6" type="noConversion"/>
  </si>
  <si>
    <t>刘强</t>
    <phoneticPr fontId="6" type="noConversion"/>
  </si>
  <si>
    <t>01039</t>
  </si>
  <si>
    <t>86173</t>
  </si>
  <si>
    <t>86082</t>
  </si>
  <si>
    <t>徐勇</t>
  </si>
  <si>
    <t>84056</t>
  </si>
  <si>
    <t>01059</t>
  </si>
  <si>
    <t>04078</t>
  </si>
  <si>
    <t>85129</t>
  </si>
  <si>
    <t>乔卫平</t>
  </si>
  <si>
    <t>97068</t>
  </si>
  <si>
    <t>施克灿</t>
  </si>
  <si>
    <t>05085</t>
  </si>
  <si>
    <t>王晨</t>
  </si>
  <si>
    <t>07086</t>
  </si>
  <si>
    <t>孙益</t>
  </si>
  <si>
    <t>88053</t>
  </si>
  <si>
    <t>黄荣怀</t>
  </si>
  <si>
    <t>90045</t>
  </si>
  <si>
    <t>衷克定</t>
  </si>
  <si>
    <t>07706</t>
  </si>
  <si>
    <t>崔光佐</t>
  </si>
  <si>
    <t>88040</t>
  </si>
  <si>
    <t>陈丽</t>
  </si>
  <si>
    <t>92052</t>
  </si>
  <si>
    <t>刘美凤</t>
  </si>
  <si>
    <t>84061</t>
  </si>
  <si>
    <t>李芒</t>
  </si>
  <si>
    <t>00055</t>
  </si>
  <si>
    <t>余胜泉</t>
  </si>
  <si>
    <t>95041</t>
  </si>
  <si>
    <t>杨开城</t>
  </si>
  <si>
    <t>99037</t>
  </si>
  <si>
    <t>武法提</t>
  </si>
  <si>
    <t>00020</t>
  </si>
  <si>
    <t>李崧</t>
  </si>
  <si>
    <t>85155</t>
  </si>
  <si>
    <t>邬彤</t>
  </si>
  <si>
    <t>80048</t>
  </si>
  <si>
    <t>王铟</t>
  </si>
  <si>
    <t>92041</t>
  </si>
  <si>
    <t>马秀麟</t>
  </si>
  <si>
    <t>97015</t>
  </si>
  <si>
    <t>朱京曦</t>
  </si>
  <si>
    <t>98086</t>
  </si>
  <si>
    <t>董艳</t>
  </si>
  <si>
    <t>04166</t>
  </si>
  <si>
    <t>傅骞</t>
  </si>
  <si>
    <t>05166</t>
  </si>
  <si>
    <t>郑葳</t>
  </si>
  <si>
    <t>07046</t>
  </si>
  <si>
    <t>李艳燕</t>
  </si>
  <si>
    <t>98079</t>
  </si>
  <si>
    <t>冯晓英</t>
  </si>
  <si>
    <t>08132</t>
  </si>
  <si>
    <t>郑勤华</t>
  </si>
  <si>
    <t>06174</t>
  </si>
  <si>
    <t>李玉顺</t>
  </si>
  <si>
    <t>06197</t>
  </si>
  <si>
    <t>李爽</t>
  </si>
  <si>
    <t>03097</t>
  </si>
  <si>
    <t>周颖</t>
  </si>
  <si>
    <t>01079</t>
  </si>
  <si>
    <t>吴娟</t>
  </si>
  <si>
    <t>11112011160</t>
    <phoneticPr fontId="6" type="noConversion"/>
  </si>
  <si>
    <t>江丰光</t>
    <phoneticPr fontId="6" type="noConversion"/>
  </si>
  <si>
    <t>99075</t>
  </si>
  <si>
    <t>陈青</t>
  </si>
  <si>
    <t>97091</t>
  </si>
  <si>
    <t>姚自明</t>
  </si>
  <si>
    <t>99074</t>
  </si>
  <si>
    <t>张志祯</t>
    <phoneticPr fontId="6" type="noConversion"/>
  </si>
  <si>
    <t>03136</t>
  </si>
  <si>
    <t>庄秀丽</t>
  </si>
  <si>
    <t>02070</t>
  </si>
  <si>
    <t>李葆萍</t>
  </si>
  <si>
    <t>99088</t>
  </si>
  <si>
    <t>谢浩</t>
  </si>
  <si>
    <t>05086</t>
  </si>
  <si>
    <t>张京彬</t>
  </si>
  <si>
    <t>06096</t>
  </si>
  <si>
    <t>赵国庆</t>
  </si>
  <si>
    <t>06196</t>
  </si>
  <si>
    <t>马宁</t>
  </si>
  <si>
    <t>07131</t>
  </si>
  <si>
    <t>张进宝</t>
  </si>
  <si>
    <t>07124</t>
  </si>
  <si>
    <t>陈玲</t>
  </si>
  <si>
    <t>07091</t>
  </si>
  <si>
    <t>赵宏</t>
  </si>
  <si>
    <t>08045</t>
  </si>
  <si>
    <t>蔡苏</t>
  </si>
  <si>
    <t>09037</t>
  </si>
  <si>
    <t>陈桄</t>
  </si>
  <si>
    <t>11112011023</t>
    <phoneticPr fontId="6" type="noConversion"/>
  </si>
  <si>
    <t>张婧婧</t>
    <phoneticPr fontId="6" type="noConversion"/>
  </si>
  <si>
    <t>04082</t>
  </si>
  <si>
    <t>郑兰琴</t>
    <phoneticPr fontId="6" type="noConversion"/>
  </si>
  <si>
    <t>94042</t>
  </si>
  <si>
    <t>褚宏启</t>
  </si>
  <si>
    <t>96041</t>
  </si>
  <si>
    <t>87037</t>
  </si>
  <si>
    <t>程凤春</t>
  </si>
  <si>
    <t>96046</t>
  </si>
  <si>
    <t>蔡永红</t>
  </si>
  <si>
    <t>03028</t>
  </si>
  <si>
    <t>03072</t>
  </si>
  <si>
    <t>楚江亭</t>
  </si>
  <si>
    <t>03092</t>
  </si>
  <si>
    <t>苏君阳</t>
  </si>
  <si>
    <t>01076</t>
  </si>
  <si>
    <t>向蓓莉</t>
  </si>
  <si>
    <t>02105</t>
  </si>
  <si>
    <t>楚红丽</t>
  </si>
  <si>
    <t>06751</t>
  </si>
  <si>
    <t>朱志勇</t>
  </si>
  <si>
    <t>05105</t>
  </si>
  <si>
    <t>08170</t>
  </si>
  <si>
    <t>余凯</t>
  </si>
  <si>
    <t>06730</t>
  </si>
  <si>
    <t>鲍传友</t>
  </si>
  <si>
    <t>88055</t>
  </si>
  <si>
    <t>贾雷霞</t>
    <phoneticPr fontId="6" type="noConversion"/>
  </si>
  <si>
    <t>07193</t>
  </si>
  <si>
    <t>沈立</t>
  </si>
  <si>
    <t>05099</t>
  </si>
  <si>
    <t>姚计海</t>
  </si>
  <si>
    <t>06149</t>
  </si>
  <si>
    <t>徐志勇</t>
  </si>
  <si>
    <t>07138</t>
  </si>
  <si>
    <t>赵树贤</t>
  </si>
  <si>
    <t>11112010085</t>
    <phoneticPr fontId="6" type="noConversion"/>
  </si>
  <si>
    <t>王熙</t>
  </si>
  <si>
    <t>11112011040</t>
    <phoneticPr fontId="6" type="noConversion"/>
  </si>
  <si>
    <t>于洪霞</t>
    <phoneticPr fontId="6" type="noConversion"/>
  </si>
  <si>
    <t>06732</t>
  </si>
  <si>
    <t>梁威</t>
  </si>
  <si>
    <t>85004</t>
  </si>
  <si>
    <t>丛立新</t>
  </si>
  <si>
    <t>05183</t>
  </si>
  <si>
    <t>王本陆</t>
  </si>
  <si>
    <t>01045</t>
  </si>
  <si>
    <t>郭华</t>
  </si>
  <si>
    <t>99040</t>
  </si>
  <si>
    <t>綦春霞</t>
  </si>
  <si>
    <t>97070</t>
  </si>
  <si>
    <t>张春莉</t>
  </si>
  <si>
    <t>96086</t>
  </si>
  <si>
    <t>曾琦</t>
  </si>
  <si>
    <t>92055</t>
  </si>
  <si>
    <t>陈红兵</t>
  </si>
  <si>
    <t>98031</t>
  </si>
  <si>
    <t>刘京莉</t>
  </si>
  <si>
    <t>87085</t>
  </si>
  <si>
    <t>周逸先</t>
  </si>
  <si>
    <t>96107</t>
  </si>
  <si>
    <t>易进</t>
  </si>
  <si>
    <t>98034</t>
  </si>
  <si>
    <t>田青</t>
  </si>
  <si>
    <t>03071</t>
  </si>
  <si>
    <t>胡定荣</t>
  </si>
  <si>
    <t>04088</t>
  </si>
  <si>
    <t>李小红</t>
  </si>
  <si>
    <t>07707</t>
  </si>
  <si>
    <t>杜霞</t>
  </si>
  <si>
    <t>04090</t>
  </si>
  <si>
    <t>高潇怡</t>
  </si>
  <si>
    <t>97106</t>
  </si>
  <si>
    <t>刘英健</t>
  </si>
  <si>
    <t>08134</t>
  </si>
  <si>
    <t>阚维</t>
  </si>
  <si>
    <t>06097</t>
  </si>
  <si>
    <t>姚颖</t>
  </si>
  <si>
    <t>07144</t>
  </si>
  <si>
    <t>11112012063</t>
    <phoneticPr fontId="6" type="noConversion"/>
  </si>
  <si>
    <t>黄华</t>
    <phoneticPr fontId="6" type="noConversion"/>
  </si>
  <si>
    <t>08180</t>
  </si>
  <si>
    <t>82113</t>
  </si>
  <si>
    <t>庞丽娟</t>
  </si>
  <si>
    <t>95047</t>
  </si>
  <si>
    <t>朱旭东</t>
  </si>
  <si>
    <t>95048</t>
  </si>
  <si>
    <t>胡艳</t>
  </si>
  <si>
    <t>07028</t>
  </si>
  <si>
    <t>裴淼</t>
  </si>
  <si>
    <t>96071</t>
  </si>
  <si>
    <t>吴国珍</t>
  </si>
  <si>
    <t>04174</t>
  </si>
  <si>
    <t>李琼</t>
  </si>
  <si>
    <t>09007</t>
  </si>
  <si>
    <t>秦行音</t>
  </si>
  <si>
    <t>90029</t>
  </si>
  <si>
    <t>周钧</t>
  </si>
  <si>
    <t>11112010152</t>
    <phoneticPr fontId="6" type="noConversion"/>
  </si>
  <si>
    <t>桑国元</t>
    <phoneticPr fontId="6" type="noConversion"/>
  </si>
  <si>
    <t>11112010041</t>
    <phoneticPr fontId="6" type="noConversion"/>
  </si>
  <si>
    <t>薛二勇</t>
    <phoneticPr fontId="6" type="noConversion"/>
  </si>
  <si>
    <t>07710</t>
  </si>
  <si>
    <t>宋萑</t>
    <phoneticPr fontId="6" type="noConversion"/>
  </si>
  <si>
    <t>08073</t>
  </si>
  <si>
    <t>赵萍</t>
  </si>
  <si>
    <t>09124</t>
  </si>
  <si>
    <t>张华军</t>
    <phoneticPr fontId="6" type="noConversion"/>
  </si>
  <si>
    <t>09073</t>
  </si>
  <si>
    <t>曹夕多</t>
    <phoneticPr fontId="6" type="noConversion"/>
  </si>
  <si>
    <t>97095</t>
  </si>
  <si>
    <t>袁丽</t>
  </si>
  <si>
    <t>11112011171</t>
    <phoneticPr fontId="6" type="noConversion"/>
  </si>
  <si>
    <t>周秀平</t>
    <phoneticPr fontId="6" type="noConversion"/>
  </si>
  <si>
    <t>11112011192</t>
    <phoneticPr fontId="6" type="noConversion"/>
  </si>
  <si>
    <t>叶菊艳</t>
    <phoneticPr fontId="6" type="noConversion"/>
  </si>
  <si>
    <t>11112012088</t>
    <phoneticPr fontId="6" type="noConversion"/>
  </si>
  <si>
    <t>高莉</t>
    <phoneticPr fontId="6" type="noConversion"/>
  </si>
  <si>
    <t>董丽霞</t>
    <phoneticPr fontId="6" type="noConversion"/>
  </si>
  <si>
    <t>99038</t>
  </si>
  <si>
    <t>杜育红</t>
  </si>
  <si>
    <t>93053</t>
  </si>
  <si>
    <t>胡咏梅</t>
  </si>
  <si>
    <t>94057</t>
  </si>
  <si>
    <t>曾晓东</t>
  </si>
  <si>
    <t>06707</t>
  </si>
  <si>
    <t>杜屏</t>
  </si>
  <si>
    <t>06735</t>
  </si>
  <si>
    <t>07165</t>
  </si>
  <si>
    <t>成刚</t>
  </si>
  <si>
    <t>08074</t>
  </si>
  <si>
    <t>郑磊</t>
  </si>
  <si>
    <t>09127</t>
  </si>
  <si>
    <t>周金燕</t>
    <phoneticPr fontId="6" type="noConversion"/>
  </si>
  <si>
    <t>11112010046</t>
    <phoneticPr fontId="6" type="noConversion"/>
  </si>
  <si>
    <t>梁文艳</t>
    <phoneticPr fontId="6" type="noConversion"/>
  </si>
  <si>
    <t>11112012015</t>
    <phoneticPr fontId="6" type="noConversion"/>
  </si>
  <si>
    <t>张亚星</t>
    <phoneticPr fontId="6" type="noConversion"/>
  </si>
  <si>
    <t>85121</t>
  </si>
  <si>
    <t>刘焱</t>
  </si>
  <si>
    <t>86139</t>
  </si>
  <si>
    <t>霍力岩</t>
  </si>
  <si>
    <t>90019</t>
  </si>
  <si>
    <t>王懿颖</t>
  </si>
  <si>
    <t>88071</t>
  </si>
  <si>
    <t>刘馨</t>
  </si>
  <si>
    <t>05094</t>
  </si>
  <si>
    <t>洪秀敏</t>
  </si>
  <si>
    <t>06093</t>
  </si>
  <si>
    <t>李敏谊</t>
  </si>
  <si>
    <t>05092</t>
  </si>
  <si>
    <t>潘月娟</t>
  </si>
  <si>
    <t>11112010083</t>
    <phoneticPr fontId="6" type="noConversion"/>
  </si>
  <si>
    <t>冯婉桢</t>
    <phoneticPr fontId="6" type="noConversion"/>
  </si>
  <si>
    <t>11112011091</t>
    <phoneticPr fontId="6" type="noConversion"/>
  </si>
  <si>
    <t>李晓巍</t>
    <phoneticPr fontId="6" type="noConversion"/>
  </si>
  <si>
    <t>11112012111</t>
    <phoneticPr fontId="6" type="noConversion"/>
  </si>
  <si>
    <t>王兴华</t>
    <phoneticPr fontId="6" type="noConversion"/>
  </si>
  <si>
    <t>87067</t>
  </si>
  <si>
    <t>肖非</t>
  </si>
  <si>
    <t>11112011158</t>
    <phoneticPr fontId="6" type="noConversion"/>
  </si>
  <si>
    <t>邓猛</t>
    <phoneticPr fontId="6" type="noConversion"/>
  </si>
  <si>
    <t>87128</t>
    <phoneticPr fontId="6" type="noConversion"/>
  </si>
  <si>
    <t>王雁</t>
  </si>
  <si>
    <t>82059</t>
  </si>
  <si>
    <t>顾定倩</t>
  </si>
  <si>
    <t>90008</t>
  </si>
  <si>
    <t>钱志亮</t>
  </si>
  <si>
    <t>91070</t>
  </si>
  <si>
    <t>刘艳虹</t>
  </si>
  <si>
    <t>04089</t>
  </si>
  <si>
    <t>张树东</t>
  </si>
  <si>
    <t>11112011189</t>
    <phoneticPr fontId="6" type="noConversion"/>
  </si>
  <si>
    <t>胡晓毅</t>
    <phoneticPr fontId="6" type="noConversion"/>
  </si>
  <si>
    <t>06156</t>
  </si>
  <si>
    <t>程黎</t>
  </si>
  <si>
    <t>81104</t>
  </si>
  <si>
    <t>俞启定</t>
  </si>
  <si>
    <t>06024</t>
  </si>
  <si>
    <t>07043</t>
  </si>
  <si>
    <t>李兴洲</t>
  </si>
  <si>
    <t>06065</t>
  </si>
  <si>
    <t>和震</t>
  </si>
  <si>
    <t>98081</t>
  </si>
  <si>
    <t>08063</t>
  </si>
  <si>
    <t>周慧梅</t>
    <phoneticPr fontId="6" type="noConversion"/>
  </si>
  <si>
    <t>11112010049</t>
    <phoneticPr fontId="6" type="noConversion"/>
  </si>
  <si>
    <t>白滨</t>
  </si>
  <si>
    <t>01026</t>
    <phoneticPr fontId="6" type="noConversion"/>
  </si>
  <si>
    <t>钟秉林</t>
    <phoneticPr fontId="6" type="noConversion"/>
  </si>
  <si>
    <t>94043</t>
  </si>
  <si>
    <t>周作宇</t>
  </si>
  <si>
    <t>92073</t>
  </si>
  <si>
    <t>洪成文</t>
  </si>
  <si>
    <t>03007</t>
  </si>
  <si>
    <t>李奇</t>
    <phoneticPr fontId="6" type="noConversion"/>
  </si>
  <si>
    <t>04187</t>
  </si>
  <si>
    <t>周海涛</t>
  </si>
  <si>
    <t>86150</t>
  </si>
  <si>
    <t>刘慧珍</t>
  </si>
  <si>
    <t>05175</t>
  </si>
  <si>
    <t>姚云</t>
  </si>
  <si>
    <t>05021</t>
  </si>
  <si>
    <t>姜星海</t>
  </si>
  <si>
    <t>04063</t>
  </si>
  <si>
    <t>乔锦忠</t>
  </si>
  <si>
    <t>06125</t>
  </si>
  <si>
    <t>李湘萍</t>
    <phoneticPr fontId="6" type="noConversion"/>
  </si>
  <si>
    <t>08056</t>
  </si>
  <si>
    <t>杜瑞军</t>
  </si>
  <si>
    <t>11112013050</t>
    <phoneticPr fontId="6" type="noConversion"/>
  </si>
  <si>
    <t>方芳</t>
    <phoneticPr fontId="6" type="noConversion"/>
  </si>
  <si>
    <t>97057</t>
  </si>
  <si>
    <t>辛涛</t>
  </si>
  <si>
    <t>86166</t>
  </si>
  <si>
    <t>韦小满</t>
  </si>
  <si>
    <t>03068</t>
  </si>
  <si>
    <t>07021</t>
  </si>
  <si>
    <t>杨涛</t>
  </si>
  <si>
    <t>08128</t>
  </si>
  <si>
    <t>温红博</t>
  </si>
  <si>
    <t>08121</t>
  </si>
  <si>
    <t>张生</t>
  </si>
  <si>
    <t>09022</t>
  </si>
  <si>
    <t>张丹慧</t>
    <phoneticPr fontId="6" type="noConversion"/>
  </si>
  <si>
    <t>09102</t>
    <phoneticPr fontId="6" type="noConversion"/>
  </si>
  <si>
    <t>赵茜</t>
  </si>
  <si>
    <t>11112012064</t>
    <phoneticPr fontId="6" type="noConversion"/>
  </si>
  <si>
    <t>王烨晖</t>
    <phoneticPr fontId="6" type="noConversion"/>
  </si>
  <si>
    <t>83061</t>
  </si>
  <si>
    <t>苏立增</t>
  </si>
  <si>
    <t>88087</t>
  </si>
  <si>
    <t>王工斌</t>
  </si>
  <si>
    <t>03069</t>
  </si>
  <si>
    <t>傅纳</t>
  </si>
  <si>
    <t>09023</t>
  </si>
  <si>
    <t>马利文</t>
    <phoneticPr fontId="6" type="noConversion"/>
  </si>
  <si>
    <t>99032</t>
  </si>
  <si>
    <t>李亦菲</t>
    <phoneticPr fontId="6" type="noConversion"/>
  </si>
  <si>
    <t>07065</t>
  </si>
  <si>
    <t>李蓓蕾</t>
    <phoneticPr fontId="6" type="noConversion"/>
  </si>
  <si>
    <t>09010</t>
  </si>
  <si>
    <t>王乃弋</t>
    <phoneticPr fontId="6" type="noConversion"/>
  </si>
  <si>
    <t>09036</t>
  </si>
  <si>
    <t>邓林园</t>
    <phoneticPr fontId="6" type="noConversion"/>
  </si>
  <si>
    <t>86149</t>
  </si>
  <si>
    <t>刘东敏</t>
    <phoneticPr fontId="6" type="noConversion"/>
  </si>
  <si>
    <t>85120</t>
  </si>
  <si>
    <t>刘健儿</t>
    <phoneticPr fontId="6" type="noConversion"/>
  </si>
  <si>
    <t>96092</t>
  </si>
  <si>
    <t>曾晓洁</t>
    <phoneticPr fontId="6" type="noConversion"/>
  </si>
  <si>
    <t>03111</t>
  </si>
  <si>
    <t>张瑞芳</t>
    <phoneticPr fontId="6" type="noConversion"/>
  </si>
  <si>
    <t>11112010024</t>
    <phoneticPr fontId="6" type="noConversion"/>
  </si>
  <si>
    <t>林静</t>
    <phoneticPr fontId="6" type="noConversion"/>
  </si>
  <si>
    <t>05093</t>
  </si>
  <si>
    <t>李涛</t>
    <phoneticPr fontId="6" type="noConversion"/>
  </si>
  <si>
    <t>04127</t>
  </si>
  <si>
    <t>吴娱</t>
  </si>
  <si>
    <t>78066</t>
  </si>
  <si>
    <r>
      <t>潘</t>
    </r>
    <r>
      <rPr>
        <sz val="10"/>
        <rFont val="宋体"/>
        <charset val="134"/>
      </rPr>
      <t>枫</t>
    </r>
    <phoneticPr fontId="6" type="noConversion"/>
  </si>
  <si>
    <t>83020</t>
  </si>
  <si>
    <t>张庆利</t>
    <phoneticPr fontId="6" type="noConversion"/>
  </si>
  <si>
    <t>84124</t>
  </si>
  <si>
    <t>温孝东</t>
    <phoneticPr fontId="6" type="noConversion"/>
  </si>
  <si>
    <t>78052</t>
  </si>
  <si>
    <t>胡白宏</t>
    <phoneticPr fontId="6" type="noConversion"/>
  </si>
  <si>
    <t>99068</t>
  </si>
  <si>
    <t>曹良亮</t>
    <phoneticPr fontId="6" type="noConversion"/>
  </si>
  <si>
    <t>03048</t>
  </si>
  <si>
    <r>
      <t>李</t>
    </r>
    <r>
      <rPr>
        <sz val="10"/>
        <rFont val="宋体"/>
        <charset val="134"/>
      </rPr>
      <t>鹏</t>
    </r>
    <phoneticPr fontId="6" type="noConversion"/>
  </si>
  <si>
    <t>90046</t>
  </si>
  <si>
    <t>黄小玉</t>
    <phoneticPr fontId="6" type="noConversion"/>
  </si>
  <si>
    <t>71008</t>
  </si>
  <si>
    <t>安国才</t>
    <phoneticPr fontId="6" type="noConversion"/>
  </si>
  <si>
    <t>83050</t>
  </si>
  <si>
    <t>陈强</t>
  </si>
  <si>
    <t>89014</t>
  </si>
  <si>
    <t>陈锁明</t>
  </si>
  <si>
    <t>71013</t>
  </si>
  <si>
    <t>耿志华</t>
  </si>
  <si>
    <t>80077</t>
  </si>
  <si>
    <t>周小燕</t>
    <phoneticPr fontId="6" type="noConversion"/>
  </si>
  <si>
    <t>03128</t>
    <phoneticPr fontId="6" type="noConversion"/>
  </si>
  <si>
    <t>李蕊</t>
    <phoneticPr fontId="6" type="noConversion"/>
  </si>
  <si>
    <t>04130</t>
  </si>
  <si>
    <t>黄欣</t>
  </si>
  <si>
    <t>83055</t>
  </si>
  <si>
    <t>李雪莲</t>
    <phoneticPr fontId="6" type="noConversion"/>
  </si>
  <si>
    <t>05130</t>
  </si>
  <si>
    <t>刘立</t>
  </si>
  <si>
    <t>08117</t>
  </si>
  <si>
    <t>刘姗姗</t>
    <phoneticPr fontId="6" type="noConversion"/>
  </si>
  <si>
    <t>83042</t>
  </si>
  <si>
    <t>刘岩</t>
  </si>
  <si>
    <t>86154</t>
  </si>
  <si>
    <t>刘烨</t>
  </si>
  <si>
    <t>89036</t>
  </si>
  <si>
    <t>柳红</t>
  </si>
  <si>
    <t>07162</t>
  </si>
  <si>
    <t>吕巾娇</t>
    <phoneticPr fontId="6" type="noConversion"/>
  </si>
  <si>
    <t>99083</t>
  </si>
  <si>
    <t>石兴娣</t>
  </si>
  <si>
    <t>02108</t>
  </si>
  <si>
    <t>曾兰芳</t>
  </si>
  <si>
    <t>98052</t>
  </si>
  <si>
    <t>李霆鸣</t>
  </si>
  <si>
    <t>04057</t>
  </si>
  <si>
    <t>张行涛</t>
  </si>
  <si>
    <t>89019</t>
  </si>
  <si>
    <t>段韶辉</t>
  </si>
  <si>
    <t>97051</t>
  </si>
  <si>
    <t>武海涛</t>
  </si>
  <si>
    <t>03073</t>
  </si>
  <si>
    <t>杨阳</t>
  </si>
  <si>
    <t>99087</t>
  </si>
  <si>
    <t>张鼎权</t>
    <phoneticPr fontId="6" type="noConversion"/>
  </si>
  <si>
    <t>84181</t>
  </si>
  <si>
    <t>赵静</t>
  </si>
  <si>
    <t>85053</t>
  </si>
  <si>
    <t>李彩云</t>
    <phoneticPr fontId="6" type="noConversion"/>
  </si>
  <si>
    <t>80037</t>
  </si>
  <si>
    <t>蔡园</t>
  </si>
  <si>
    <t>84168</t>
  </si>
  <si>
    <t>李宁</t>
  </si>
  <si>
    <t>86018</t>
  </si>
  <si>
    <t>马占祥</t>
  </si>
  <si>
    <t>11112012075</t>
    <phoneticPr fontId="6" type="noConversion"/>
  </si>
  <si>
    <t>任雅才</t>
    <phoneticPr fontId="6" type="noConversion"/>
  </si>
  <si>
    <t>11142012001</t>
    <phoneticPr fontId="6" type="noConversion"/>
  </si>
  <si>
    <t>曹路曼</t>
    <phoneticPr fontId="6" type="noConversion"/>
  </si>
  <si>
    <t>H02155</t>
    <phoneticPr fontId="6" type="noConversion"/>
  </si>
  <si>
    <t>丁秋祎</t>
    <phoneticPr fontId="6" type="noConversion"/>
  </si>
  <si>
    <t>——</t>
    <phoneticPr fontId="6" type="noConversion"/>
  </si>
  <si>
    <t>钟震宇</t>
    <phoneticPr fontId="6" type="noConversion"/>
  </si>
  <si>
    <t>H00016</t>
    <phoneticPr fontId="6" type="noConversion"/>
  </si>
  <si>
    <t>陈紫龙</t>
    <phoneticPr fontId="6" type="noConversion"/>
  </si>
  <si>
    <t>H02156</t>
    <phoneticPr fontId="6" type="noConversion"/>
  </si>
  <si>
    <t>常金璐</t>
    <phoneticPr fontId="6" type="noConversion"/>
  </si>
  <si>
    <t>H02203</t>
    <phoneticPr fontId="6" type="noConversion"/>
  </si>
  <si>
    <t>金鑫</t>
  </si>
  <si>
    <t>11122011003</t>
    <phoneticPr fontId="6" type="noConversion"/>
  </si>
  <si>
    <t>鲁妩媚</t>
    <phoneticPr fontId="6" type="noConversion"/>
  </si>
  <si>
    <t>H00019</t>
    <phoneticPr fontId="6" type="noConversion"/>
  </si>
  <si>
    <t>李现科</t>
    <phoneticPr fontId="6" type="noConversion"/>
  </si>
  <si>
    <t>H00018</t>
    <phoneticPr fontId="6" type="noConversion"/>
  </si>
  <si>
    <t>于娜</t>
  </si>
  <si>
    <t>11122011004</t>
    <phoneticPr fontId="6" type="noConversion"/>
  </si>
  <si>
    <t>陈林</t>
  </si>
  <si>
    <t>H05543</t>
    <phoneticPr fontId="6" type="noConversion"/>
  </si>
  <si>
    <t>姚冬萍</t>
    <phoneticPr fontId="6" type="noConversion"/>
  </si>
  <si>
    <t>H05893</t>
    <phoneticPr fontId="6" type="noConversion"/>
  </si>
  <si>
    <t>孙明明</t>
    <phoneticPr fontId="6" type="noConversion"/>
  </si>
  <si>
    <t>H05891</t>
    <phoneticPr fontId="6" type="noConversion"/>
  </si>
  <si>
    <t>刘丽佳</t>
    <phoneticPr fontId="6" type="noConversion"/>
  </si>
  <si>
    <t>H03841</t>
    <phoneticPr fontId="6" type="noConversion"/>
  </si>
  <si>
    <t>高玲</t>
    <phoneticPr fontId="6" type="noConversion"/>
  </si>
  <si>
    <t>H06555</t>
    <phoneticPr fontId="6" type="noConversion"/>
  </si>
  <si>
    <t>王娟</t>
    <phoneticPr fontId="6" type="noConversion"/>
  </si>
  <si>
    <t>H07157</t>
    <phoneticPr fontId="6" type="noConversion"/>
  </si>
  <si>
    <t>刘芳奇</t>
    <phoneticPr fontId="6" type="noConversion"/>
  </si>
  <si>
    <t>H07304</t>
    <phoneticPr fontId="6" type="noConversion"/>
  </si>
  <si>
    <t>关惠元</t>
    <phoneticPr fontId="6" type="noConversion"/>
  </si>
  <si>
    <t>H07305</t>
    <phoneticPr fontId="6" type="noConversion"/>
  </si>
  <si>
    <t>钟翔</t>
    <phoneticPr fontId="6" type="noConversion"/>
  </si>
  <si>
    <t>H07971</t>
    <phoneticPr fontId="6" type="noConversion"/>
  </si>
  <si>
    <t>张德美</t>
    <phoneticPr fontId="6" type="noConversion"/>
  </si>
  <si>
    <t>H10642</t>
    <phoneticPr fontId="6" type="noConversion"/>
  </si>
  <si>
    <t>陈艳</t>
    <phoneticPr fontId="6" type="noConversion"/>
  </si>
  <si>
    <t>H00072</t>
    <phoneticPr fontId="6" type="noConversion"/>
  </si>
  <si>
    <t>刘楠楠</t>
    <phoneticPr fontId="6" type="noConversion"/>
  </si>
  <si>
    <t>H10643</t>
    <phoneticPr fontId="6" type="noConversion"/>
  </si>
  <si>
    <t>肖潇</t>
    <phoneticPr fontId="6" type="noConversion"/>
  </si>
  <si>
    <t>H10644</t>
    <phoneticPr fontId="6" type="noConversion"/>
  </si>
  <si>
    <t>赵娜</t>
    <phoneticPr fontId="6" type="noConversion"/>
  </si>
  <si>
    <t>H09891</t>
    <phoneticPr fontId="6" type="noConversion"/>
  </si>
  <si>
    <t>李娟</t>
    <phoneticPr fontId="6" type="noConversion"/>
  </si>
  <si>
    <t>H00015</t>
    <phoneticPr fontId="6" type="noConversion"/>
  </si>
  <si>
    <t>申琳</t>
    <phoneticPr fontId="6" type="noConversion"/>
  </si>
  <si>
    <t>83034</t>
    <phoneticPr fontId="6" type="noConversion"/>
  </si>
  <si>
    <t>罗丽</t>
    <phoneticPr fontId="6" type="noConversion"/>
  </si>
  <si>
    <t>75061</t>
    <phoneticPr fontId="6" type="noConversion"/>
  </si>
  <si>
    <t>孟祥玲</t>
    <phoneticPr fontId="6" type="noConversion"/>
  </si>
  <si>
    <t>75027</t>
    <phoneticPr fontId="6" type="noConversion"/>
  </si>
  <si>
    <t>吕杰</t>
    <phoneticPr fontId="6" type="noConversion"/>
  </si>
  <si>
    <t>75139</t>
    <phoneticPr fontId="6" type="noConversion"/>
  </si>
  <si>
    <t>袁秀珍</t>
    <phoneticPr fontId="6" type="noConversion"/>
  </si>
  <si>
    <t>64009</t>
    <phoneticPr fontId="6" type="noConversion"/>
  </si>
  <si>
    <t>曲恒昌</t>
    <phoneticPr fontId="6" type="noConversion"/>
  </si>
  <si>
    <t>80072</t>
    <phoneticPr fontId="6" type="noConversion"/>
  </si>
  <si>
    <t>何克抗</t>
    <phoneticPr fontId="6" type="noConversion"/>
  </si>
  <si>
    <t>87081</t>
    <phoneticPr fontId="6" type="noConversion"/>
  </si>
  <si>
    <t>张燕</t>
    <phoneticPr fontId="6" type="noConversion"/>
  </si>
  <si>
    <t>11152013101</t>
    <phoneticPr fontId="6" type="noConversion"/>
  </si>
  <si>
    <t>Lauren</t>
    <phoneticPr fontId="6" type="noConversion"/>
  </si>
  <si>
    <t>11152013100</t>
    <phoneticPr fontId="6" type="noConversion"/>
  </si>
  <si>
    <t>Gregery</t>
    <phoneticPr fontId="6" type="noConversion"/>
  </si>
  <si>
    <t>11122013200</t>
    <phoneticPr fontId="6" type="noConversion"/>
  </si>
  <si>
    <t>张新平</t>
    <phoneticPr fontId="6" type="noConversion"/>
  </si>
  <si>
    <t>黄华</t>
  </si>
  <si>
    <t>肖贵祥</t>
    <phoneticPr fontId="1" type="noConversion"/>
  </si>
  <si>
    <t>基于班级发展：校本研究的新路径</t>
    <phoneticPr fontId="1" type="noConversion"/>
  </si>
  <si>
    <t>走向德育专业化——学校德育100问</t>
    <phoneticPr fontId="1" type="noConversion"/>
  </si>
  <si>
    <t>全部作者</t>
    <phoneticPr fontId="1" type="noConversion"/>
  </si>
  <si>
    <t>学校德育诊断案例研究</t>
    <phoneticPr fontId="1" type="noConversion"/>
  </si>
  <si>
    <t>檀传宝</t>
    <phoneticPr fontId="1" type="noConversion"/>
  </si>
  <si>
    <t>教师德育专业化读本</t>
    <phoneticPr fontId="1" type="noConversion"/>
  </si>
  <si>
    <t>中国青少年科技竞赛项目评估及国际比较研究</t>
    <phoneticPr fontId="1" type="noConversion"/>
  </si>
  <si>
    <t>中国特岗教师蓝皮书</t>
    <phoneticPr fontId="1" type="noConversion"/>
  </si>
  <si>
    <t>郑新蓉，杜亮，魏曼华</t>
    <phoneticPr fontId="1" type="noConversion"/>
  </si>
  <si>
    <t>郑新蓉</t>
    <phoneticPr fontId="1" type="noConversion"/>
  </si>
  <si>
    <t>杜亮</t>
    <phoneticPr fontId="1" type="noConversion"/>
  </si>
  <si>
    <t>欧美儿童研究运动：历史、比较及影响</t>
    <phoneticPr fontId="1" type="noConversion"/>
  </si>
  <si>
    <t>郭法奇</t>
    <phoneticPr fontId="1" type="noConversion"/>
  </si>
  <si>
    <t>职业院校学生职业能力测评的实证研究</t>
    <phoneticPr fontId="1" type="noConversion"/>
  </si>
  <si>
    <t>庄榕霞，赵志群等</t>
    <phoneticPr fontId="1" type="noConversion"/>
  </si>
  <si>
    <t>梁威</t>
    <phoneticPr fontId="1" type="noConversion"/>
  </si>
  <si>
    <t>胡咏梅</t>
    <phoneticPr fontId="1" type="noConversion"/>
  </si>
  <si>
    <t>中国特色教育技术理论的建构与发展</t>
    <phoneticPr fontId="14" type="noConversion"/>
  </si>
  <si>
    <t>978-7-3031-3856-2</t>
    <phoneticPr fontId="14" type="noConversion"/>
  </si>
  <si>
    <t>教育研究的三个视域</t>
    <phoneticPr fontId="14" type="noConversion"/>
  </si>
  <si>
    <t>978-7-5336-6959-1</t>
    <phoneticPr fontId="14" type="noConversion"/>
  </si>
  <si>
    <t>三字经学教入门</t>
    <phoneticPr fontId="14" type="noConversion"/>
  </si>
  <si>
    <t>978-7-5454-1380-9</t>
    <phoneticPr fontId="14" type="noConversion"/>
  </si>
  <si>
    <t>学术自由：大学之魂</t>
    <phoneticPr fontId="14" type="noConversion"/>
  </si>
  <si>
    <r>
      <t>9</t>
    </r>
    <r>
      <rPr>
        <sz val="11"/>
        <color indexed="8"/>
        <rFont val="宋体"/>
        <family val="3"/>
        <charset val="134"/>
      </rPr>
      <t>78-7-5161-1513-8</t>
    </r>
    <phoneticPr fontId="14" type="noConversion"/>
  </si>
  <si>
    <t>枕着绘本入睡的孩子</t>
    <phoneticPr fontId="14" type="noConversion"/>
  </si>
  <si>
    <t>978-7-301-20858-8</t>
    <phoneticPr fontId="14" type="noConversion"/>
  </si>
  <si>
    <t>顾明远教育口述史（增订）</t>
    <phoneticPr fontId="14" type="noConversion"/>
  </si>
  <si>
    <t>978-7-303-13566-0</t>
    <phoneticPr fontId="14" type="noConversion"/>
  </si>
  <si>
    <t>中国高等教育成本结构研究</t>
    <phoneticPr fontId="14" type="noConversion"/>
  </si>
  <si>
    <r>
      <t>9</t>
    </r>
    <r>
      <rPr>
        <sz val="11"/>
        <color indexed="8"/>
        <rFont val="宋体"/>
        <family val="3"/>
        <charset val="134"/>
      </rPr>
      <t>78-7-303-13469-4</t>
    </r>
    <phoneticPr fontId="14" type="noConversion"/>
  </si>
  <si>
    <t>中国青少年科技竞赛项目评估及国际比较研究</t>
    <phoneticPr fontId="14" type="noConversion"/>
  </si>
  <si>
    <t>978-7-303-14307-8</t>
    <phoneticPr fontId="14" type="noConversion"/>
  </si>
  <si>
    <t>978-7-5041-6100-0</t>
    <phoneticPr fontId="14" type="noConversion"/>
  </si>
  <si>
    <t>欧美儿童研究运动：历史、比较及影响</t>
    <phoneticPr fontId="14" type="noConversion"/>
  </si>
  <si>
    <t>978-7-303-14399-3</t>
    <phoneticPr fontId="14" type="noConversion"/>
  </si>
  <si>
    <t>教育史研究：寻求一种更好的解释</t>
    <phoneticPr fontId="14" type="noConversion"/>
  </si>
  <si>
    <t>978-7-5161-1520-6</t>
    <phoneticPr fontId="14" type="noConversion"/>
  </si>
  <si>
    <t>中国高等院校办学效率研究</t>
    <phoneticPr fontId="14" type="noConversion"/>
  </si>
  <si>
    <t>9787303147366</t>
    <phoneticPr fontId="14" type="noConversion"/>
  </si>
  <si>
    <t>978-7-5617-8889-9</t>
    <phoneticPr fontId="14" type="noConversion"/>
  </si>
  <si>
    <t>978-7-5041-6557-2</t>
    <phoneticPr fontId="14" type="noConversion"/>
  </si>
  <si>
    <t>978-7-5617-9013-7</t>
    <phoneticPr fontId="14" type="noConversion"/>
  </si>
  <si>
    <t>978-7-5041-6591-6</t>
    <phoneticPr fontId="14" type="noConversion"/>
  </si>
  <si>
    <t>教师成就希望</t>
    <phoneticPr fontId="14" type="noConversion"/>
  </si>
  <si>
    <t>978-7-5108－1624－6</t>
    <phoneticPr fontId="14" type="noConversion"/>
  </si>
  <si>
    <t>润泽生命的教育</t>
    <phoneticPr fontId="14" type="noConversion"/>
  </si>
  <si>
    <t>978-7－30314994－0</t>
    <phoneticPr fontId="14" type="noConversion"/>
  </si>
  <si>
    <t>成为有信念的教师</t>
    <phoneticPr fontId="14" type="noConversion"/>
  </si>
  <si>
    <t>978-7－80761－214－8</t>
    <phoneticPr fontId="14" type="noConversion"/>
  </si>
  <si>
    <t>成为有智慧的教师</t>
    <phoneticPr fontId="14" type="noConversion"/>
  </si>
  <si>
    <t>978-7-80761－213－1</t>
    <phoneticPr fontId="14" type="noConversion"/>
  </si>
  <si>
    <t>世界著名教育思想家泰勒</t>
    <phoneticPr fontId="14" type="noConversion"/>
  </si>
  <si>
    <t>978-7-303-14220-0</t>
    <phoneticPr fontId="14" type="noConversion"/>
  </si>
  <si>
    <t>中国现代教育学术史论</t>
    <phoneticPr fontId="14" type="noConversion"/>
  </si>
  <si>
    <t>978-7-5161-1518-3</t>
    <phoneticPr fontId="14" type="noConversion"/>
  </si>
  <si>
    <t>教育与社会变革</t>
    <phoneticPr fontId="14" type="noConversion"/>
  </si>
  <si>
    <t>978-7-5161-1519-0</t>
    <phoneticPr fontId="14" type="noConversion"/>
  </si>
  <si>
    <t>好懂好用的教育心理学</t>
    <phoneticPr fontId="14" type="noConversion"/>
  </si>
  <si>
    <t>978-7-5617-9693-1</t>
    <phoneticPr fontId="14" type="noConversion"/>
  </si>
  <si>
    <t>实用特殊教育研究方法概论</t>
  </si>
  <si>
    <t>978-7-5602-7559-8</t>
    <phoneticPr fontId="14" type="noConversion"/>
  </si>
  <si>
    <t>发展性学校评价在我国实施的个案研究</t>
    <phoneticPr fontId="14" type="noConversion"/>
  </si>
  <si>
    <t>978-7-5624-6195-1</t>
    <phoneticPr fontId="14" type="noConversion"/>
  </si>
  <si>
    <t>现代史学意识与传统教育研究</t>
    <phoneticPr fontId="14" type="noConversion"/>
  </si>
  <si>
    <t>978-7-5161-1517-6</t>
    <phoneticPr fontId="14" type="noConversion"/>
  </si>
  <si>
    <t>学生权利与义务</t>
    <phoneticPr fontId="14" type="noConversion"/>
  </si>
  <si>
    <t>978-7-5499-0945-2</t>
    <phoneticPr fontId="14" type="noConversion"/>
  </si>
  <si>
    <t>学校公共关系管理</t>
    <phoneticPr fontId="14" type="noConversion"/>
  </si>
  <si>
    <t>978-7-303-12865-5</t>
    <phoneticPr fontId="14" type="noConversion"/>
  </si>
  <si>
    <t>儿童发展问题的咨询与辅导</t>
    <phoneticPr fontId="14" type="noConversion"/>
  </si>
  <si>
    <t>978-7-304-05426-7</t>
    <phoneticPr fontId="14" type="noConversion"/>
  </si>
  <si>
    <t>978-7-30292487</t>
  </si>
  <si>
    <t>关注心灵成长的教育</t>
    <phoneticPr fontId="14" type="noConversion"/>
  </si>
  <si>
    <r>
      <t>9</t>
    </r>
    <r>
      <rPr>
        <sz val="11"/>
        <color indexed="8"/>
        <rFont val="宋体"/>
        <family val="3"/>
        <charset val="134"/>
      </rPr>
      <t>78-7-303-11951-6</t>
    </r>
    <phoneticPr fontId="14" type="noConversion"/>
  </si>
  <si>
    <t>中国特岗教师蓝皮书</t>
    <phoneticPr fontId="14" type="noConversion"/>
  </si>
  <si>
    <t>978-7-5041-6930-3</t>
    <phoneticPr fontId="14" type="noConversion"/>
  </si>
  <si>
    <t>教师德育专业化读本</t>
    <phoneticPr fontId="14" type="noConversion"/>
  </si>
  <si>
    <t>978-7-5041-6591-6</t>
  </si>
  <si>
    <t>学校德育诊断案例研究</t>
  </si>
  <si>
    <t>978-7-5041-6557-2</t>
  </si>
  <si>
    <t>西学东渐与中国近代教育变迁</t>
    <phoneticPr fontId="14" type="noConversion"/>
  </si>
  <si>
    <t>978-7-5161-1514-5</t>
    <phoneticPr fontId="14" type="noConversion"/>
  </si>
  <si>
    <t>中国特殊教育教师培养研究</t>
    <phoneticPr fontId="14" type="noConversion"/>
  </si>
  <si>
    <t>978-7-3031-4187-6</t>
    <phoneticPr fontId="14" type="noConversion"/>
  </si>
  <si>
    <t>ISBN</t>
    <phoneticPr fontId="1" type="noConversion"/>
  </si>
  <si>
    <t>学校效能及其在中国的研究</t>
    <phoneticPr fontId="14" type="noConversion"/>
  </si>
  <si>
    <t>走向德育专业化——学校德育100问</t>
    <phoneticPr fontId="14" type="noConversion"/>
  </si>
  <si>
    <t>教师德育专业化读本</t>
    <phoneticPr fontId="14" type="noConversion"/>
  </si>
  <si>
    <t>西欧的知识传统与中世纪大学的起源</t>
    <phoneticPr fontId="14" type="noConversion"/>
  </si>
  <si>
    <t>浪漫：自由与责任——檀传宝德育十讲</t>
    <phoneticPr fontId="14" type="noConversion"/>
  </si>
  <si>
    <t>学校德育诊断案例研究</t>
    <phoneticPr fontId="14" type="noConversion"/>
  </si>
  <si>
    <t>教师专业伦理的边界：以权利为基础</t>
    <phoneticPr fontId="1" type="noConversion"/>
  </si>
  <si>
    <t>教师专业伦理的边界：以权利为基础</t>
    <phoneticPr fontId="14" type="noConversion"/>
  </si>
  <si>
    <t>职业院校学生职业能力测评的实证研究</t>
    <phoneticPr fontId="1" type="noConversion"/>
  </si>
  <si>
    <t>职业院校学生职业能力测评的实证研究</t>
    <phoneticPr fontId="14" type="noConversion"/>
  </si>
  <si>
    <t>978-7-303-12877-8</t>
    <phoneticPr fontId="1" type="noConversion"/>
  </si>
  <si>
    <t>978-7-5041-6477-3</t>
    <phoneticPr fontId="1" type="noConversion"/>
  </si>
  <si>
    <t>978-7-303159024</t>
    <phoneticPr fontId="1" type="noConversion"/>
  </si>
  <si>
    <t>978-7-303147366</t>
    <phoneticPr fontId="1" type="noConversion"/>
  </si>
  <si>
    <t>顾明远教育口述史（增订）</t>
    <phoneticPr fontId="14" type="noConversion"/>
  </si>
  <si>
    <t>978-7-303-13566-0</t>
    <phoneticPr fontId="14" type="noConversion"/>
  </si>
  <si>
    <t>李敏谊</t>
    <phoneticPr fontId="14" type="noConversion"/>
  </si>
  <si>
    <t>北京师范大学出版社</t>
    <phoneticPr fontId="14" type="noConversion"/>
  </si>
  <si>
    <t>李敏谊，滕珺</t>
    <phoneticPr fontId="1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</si>
</sst>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华文中宋"/>
      <family val="3"/>
      <charset val="134"/>
    </font>
    <font>
      <sz val="9"/>
      <color theme="1"/>
      <name val="宋体"/>
      <family val="3"/>
      <charset val="134"/>
    </font>
    <font>
      <sz val="12"/>
      <name val="宋体"/>
      <charset val="134"/>
    </font>
    <font>
      <b/>
      <sz val="10"/>
      <name val="宋体"/>
      <charset val="134"/>
      <scheme val="minor"/>
    </font>
    <font>
      <sz val="9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sz val="10"/>
      <name val="Times New Roman"/>
      <family val="1"/>
    </font>
    <font>
      <sz val="10"/>
      <color indexed="8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</cellStyleXfs>
  <cellXfs count="56">
    <xf numFmtId="0" fontId="0" fillId="0" borderId="0" xfId="0">
      <alignment vertical="center"/>
    </xf>
    <xf numFmtId="176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176" fontId="7" fillId="0" borderId="1" xfId="1" quotePrefix="1" applyNumberFormat="1" applyFont="1" applyFill="1" applyBorder="1" applyAlignment="1">
      <alignment horizontal="center" vertical="center"/>
    </xf>
    <xf numFmtId="176" fontId="9" fillId="0" borderId="1" xfId="1" applyNumberFormat="1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176" fontId="8" fillId="0" borderId="1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49" fontId="7" fillId="0" borderId="1" xfId="0" quotePrefix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quotePrefix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49" fontId="7" fillId="0" borderId="1" xfId="0" quotePrefix="1" applyNumberFormat="1" applyFont="1" applyFill="1" applyBorder="1" applyAlignment="1">
      <alignment horizontal="center"/>
    </xf>
    <xf numFmtId="49" fontId="7" fillId="0" borderId="1" xfId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2" xfId="0" quotePrefix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16" fillId="2" borderId="2" xfId="4" applyFill="1" applyBorder="1" applyAlignment="1">
      <alignment vertical="center" wrapText="1"/>
    </xf>
    <xf numFmtId="0" fontId="16" fillId="2" borderId="2" xfId="4" applyFill="1" applyBorder="1" applyAlignment="1">
      <alignment horizontal="center" vertical="center" wrapText="1"/>
    </xf>
    <xf numFmtId="0" fontId="16" fillId="0" borderId="2" xfId="4" applyFill="1" applyBorder="1" applyAlignment="1">
      <alignment vertical="center" wrapText="1"/>
    </xf>
    <xf numFmtId="0" fontId="16" fillId="0" borderId="2" xfId="4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5" fillId="0" borderId="2" xfId="5" applyFill="1" applyBorder="1" applyAlignment="1">
      <alignment vertical="center" wrapText="1"/>
    </xf>
    <xf numFmtId="0" fontId="15" fillId="0" borderId="2" xfId="5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57" fontId="3" fillId="0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2" xfId="0" quotePrefix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57" fontId="3" fillId="0" borderId="2" xfId="0" applyNumberFormat="1" applyFont="1" applyFill="1" applyBorder="1" applyAlignment="1">
      <alignment vertical="center" wrapText="1"/>
    </xf>
    <xf numFmtId="57" fontId="0" fillId="0" borderId="2" xfId="0" applyNumberFormat="1" applyFill="1" applyBorder="1" applyAlignment="1">
      <alignment horizontal="center" vertical="center" wrapText="1"/>
    </xf>
  </cellXfs>
  <cellStyles count="6">
    <cellStyle name="常规" xfId="0" builtinId="0"/>
    <cellStyle name="常规 2" xfId="4"/>
    <cellStyle name="常规 3" xfId="5"/>
    <cellStyle name="常规_教师归口意向原始数据及所属学科（2）" xfId="3"/>
    <cellStyle name="常规_教育学部教师归口意向以及联系方式090518（修改李蓓蕾）" xfId="1"/>
    <cellStyle name="常规_教育学口学科_专职教师_行政_教辅人员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topLeftCell="A30" workbookViewId="0">
      <selection activeCell="G47" sqref="G47"/>
    </sheetView>
  </sheetViews>
  <sheetFormatPr defaultRowHeight="13.5"/>
  <cols>
    <col min="2" max="2" width="8.875" customWidth="1"/>
    <col min="3" max="3" width="15" customWidth="1"/>
    <col min="4" max="4" width="25.875" customWidth="1"/>
    <col min="5" max="5" width="12.375" customWidth="1"/>
    <col min="6" max="6" width="20.875" customWidth="1"/>
    <col min="7" max="7" width="21.25" customWidth="1"/>
  </cols>
  <sheetData>
    <row r="1" spans="1:7">
      <c r="A1" s="47" t="s">
        <v>1</v>
      </c>
      <c r="B1" s="47" t="s">
        <v>69</v>
      </c>
      <c r="C1" s="47" t="s">
        <v>638</v>
      </c>
      <c r="D1" s="47" t="s">
        <v>0</v>
      </c>
      <c r="E1" s="47" t="s">
        <v>2</v>
      </c>
      <c r="F1" s="47" t="s">
        <v>3</v>
      </c>
      <c r="G1" s="47" t="s">
        <v>721</v>
      </c>
    </row>
    <row r="2" spans="1:7">
      <c r="A2" s="48" t="s">
        <v>5</v>
      </c>
      <c r="B2" s="48" t="str">
        <f>VLOOKUP(A2,Sheet2!A:B,2,FALSE)</f>
        <v>03028</v>
      </c>
      <c r="C2" s="48" t="s">
        <v>5</v>
      </c>
      <c r="D2" s="49" t="s">
        <v>4</v>
      </c>
      <c r="E2" s="50">
        <v>40909</v>
      </c>
      <c r="F2" s="48" t="s">
        <v>6</v>
      </c>
      <c r="G2" s="51" t="str">
        <f>VLOOKUP(D2,Sheet3!A:B,2,FALSE)</f>
        <v>978-7-303-12865-5</v>
      </c>
    </row>
    <row r="3" spans="1:7" ht="22.5">
      <c r="A3" s="48" t="s">
        <v>8</v>
      </c>
      <c r="B3" s="48" t="str">
        <f>VLOOKUP(A3,Sheet2!A:B,2,FALSE)</f>
        <v>07144</v>
      </c>
      <c r="C3" s="48" t="s">
        <v>8</v>
      </c>
      <c r="D3" s="49" t="s">
        <v>7</v>
      </c>
      <c r="E3" s="50">
        <v>40909</v>
      </c>
      <c r="F3" s="48" t="s">
        <v>9</v>
      </c>
      <c r="G3" s="51" t="str">
        <f>VLOOKUP(D3,Sheet3!A:B,2,FALSE)</f>
        <v>978-7-5624-6195-1</v>
      </c>
    </row>
    <row r="4" spans="1:7">
      <c r="A4" s="48" t="s">
        <v>11</v>
      </c>
      <c r="B4" s="48" t="str">
        <f>VLOOKUP(A4,Sheet2!A:B,2,FALSE)</f>
        <v>05105</v>
      </c>
      <c r="C4" s="48" t="s">
        <v>11</v>
      </c>
      <c r="D4" s="49" t="s">
        <v>10</v>
      </c>
      <c r="E4" s="50">
        <v>40909</v>
      </c>
      <c r="F4" s="48" t="s">
        <v>6</v>
      </c>
      <c r="G4" s="52" t="s">
        <v>732</v>
      </c>
    </row>
    <row r="5" spans="1:7">
      <c r="A5" s="48" t="s">
        <v>13</v>
      </c>
      <c r="B5" s="48" t="str">
        <f>VLOOKUP(A5,Sheet2!A:B,2,FALSE)</f>
        <v>08180</v>
      </c>
      <c r="C5" s="48" t="s">
        <v>13</v>
      </c>
      <c r="D5" s="49" t="s">
        <v>12</v>
      </c>
      <c r="E5" s="50">
        <v>40940</v>
      </c>
      <c r="F5" s="48" t="s">
        <v>6</v>
      </c>
      <c r="G5" s="51" t="str">
        <f>VLOOKUP(D5,Sheet3!A:B,2,FALSE)</f>
        <v>978-7-303-11951-6</v>
      </c>
    </row>
    <row r="6" spans="1:7">
      <c r="A6" s="48" t="s">
        <v>640</v>
      </c>
      <c r="B6" s="48" t="str">
        <f>VLOOKUP(A6,Sheet2!A:B,2,FALSE)</f>
        <v>98018</v>
      </c>
      <c r="C6" s="48" t="s">
        <v>14</v>
      </c>
      <c r="D6" s="49" t="s">
        <v>637</v>
      </c>
      <c r="E6" s="50">
        <v>40940</v>
      </c>
      <c r="F6" s="48" t="s">
        <v>15</v>
      </c>
      <c r="G6" s="51" t="str">
        <f>VLOOKUP(D6,Sheet3!A:B,2,FALSE)</f>
        <v>978-7-5617-9013-7</v>
      </c>
    </row>
    <row r="7" spans="1:7">
      <c r="A7" s="48" t="s">
        <v>17</v>
      </c>
      <c r="B7" s="48" t="str">
        <f>VLOOKUP(A7,Sheet2!A:B,2,FALSE)</f>
        <v>04051</v>
      </c>
      <c r="C7" s="48" t="s">
        <v>17</v>
      </c>
      <c r="D7" s="49" t="s">
        <v>16</v>
      </c>
      <c r="E7" s="50">
        <v>40969</v>
      </c>
      <c r="F7" s="48" t="s">
        <v>18</v>
      </c>
      <c r="G7" s="51" t="str">
        <f>VLOOKUP(D7,Sheet3!A:B,2,FALSE)</f>
        <v>978-7-5499-0945-2</v>
      </c>
    </row>
    <row r="8" spans="1:7">
      <c r="A8" s="48" t="s">
        <v>398</v>
      </c>
      <c r="B8" s="48" t="str">
        <f>VLOOKUP(A8,Sheet2!A:B,2,FALSE)</f>
        <v>87128</v>
      </c>
      <c r="C8" s="48" t="s">
        <v>398</v>
      </c>
      <c r="D8" s="49" t="s">
        <v>19</v>
      </c>
      <c r="E8" s="50">
        <v>40969</v>
      </c>
      <c r="F8" s="48" t="s">
        <v>6</v>
      </c>
      <c r="G8" s="51" t="str">
        <f>VLOOKUP(D8,Sheet3!A:B,2,FALSE)</f>
        <v>978-7-3031-4187-6</v>
      </c>
    </row>
    <row r="9" spans="1:7">
      <c r="A9" s="48" t="s">
        <v>21</v>
      </c>
      <c r="B9" s="48" t="str">
        <f>VLOOKUP(A9,Sheet2!A:B,2,FALSE)</f>
        <v>80072</v>
      </c>
      <c r="C9" s="48" t="s">
        <v>21</v>
      </c>
      <c r="D9" s="49" t="s">
        <v>20</v>
      </c>
      <c r="E9" s="50">
        <v>40969</v>
      </c>
      <c r="F9" s="48" t="s">
        <v>22</v>
      </c>
      <c r="G9" s="51" t="str">
        <f>VLOOKUP(D9,Sheet3!A:B,2,FALSE)</f>
        <v>978-7-3031-3856-2</v>
      </c>
    </row>
    <row r="10" spans="1:7">
      <c r="A10" s="48" t="s">
        <v>364</v>
      </c>
      <c r="B10" s="48" t="str">
        <f>VLOOKUP(A10,Sheet2!A:B,2,FALSE)</f>
        <v>07165</v>
      </c>
      <c r="C10" s="48" t="s">
        <v>364</v>
      </c>
      <c r="D10" s="49" t="s">
        <v>23</v>
      </c>
      <c r="E10" s="50">
        <v>41000</v>
      </c>
      <c r="F10" s="48" t="s">
        <v>6</v>
      </c>
      <c r="G10" s="51" t="str">
        <f>VLOOKUP(D10,Sheet3!A:B,2,FALSE)</f>
        <v>978-7-303-13469-4</v>
      </c>
    </row>
    <row r="11" spans="1:7">
      <c r="A11" s="48" t="s">
        <v>25</v>
      </c>
      <c r="B11" s="48" t="str">
        <f>VLOOKUP(A11,Sheet2!A:B,2,FALSE)</f>
        <v>03131</v>
      </c>
      <c r="C11" s="48" t="s">
        <v>25</v>
      </c>
      <c r="D11" s="49" t="s">
        <v>24</v>
      </c>
      <c r="E11" s="50">
        <v>41030</v>
      </c>
      <c r="F11" s="48" t="s">
        <v>6</v>
      </c>
      <c r="G11" s="51" t="str">
        <f>VLOOKUP(D11,Sheet3!A:B,2,FALSE)</f>
        <v>978-7-303-14220-0</v>
      </c>
    </row>
    <row r="12" spans="1:7" ht="22.5">
      <c r="A12" s="48" t="s">
        <v>27</v>
      </c>
      <c r="B12" s="48" t="str">
        <f>VLOOKUP(A12,Sheet2!A:B,2,FALSE)</f>
        <v>98018</v>
      </c>
      <c r="C12" s="48" t="s">
        <v>27</v>
      </c>
      <c r="D12" s="49" t="s">
        <v>26</v>
      </c>
      <c r="E12" s="50">
        <v>41030</v>
      </c>
      <c r="F12" s="48" t="s">
        <v>15</v>
      </c>
      <c r="G12" s="51" t="str">
        <f>VLOOKUP(D12,Sheet3!A:B,2,FALSE)</f>
        <v>978-7-5617-8889-9</v>
      </c>
    </row>
    <row r="13" spans="1:7">
      <c r="A13" s="48" t="s">
        <v>28</v>
      </c>
      <c r="B13" s="48" t="str">
        <f>VLOOKUP(A13,Sheet2!A:B,2,FALSE)</f>
        <v>11112010083</v>
      </c>
      <c r="C13" s="48" t="s">
        <v>28</v>
      </c>
      <c r="D13" s="49" t="s">
        <v>728</v>
      </c>
      <c r="E13" s="50">
        <v>41030</v>
      </c>
      <c r="F13" s="48" t="s">
        <v>29</v>
      </c>
      <c r="G13" s="51" t="str">
        <f>VLOOKUP(D13,Sheet3!A:B,2,FALSE)</f>
        <v>978-7-5041-6100-0</v>
      </c>
    </row>
    <row r="14" spans="1:7">
      <c r="A14" s="48" t="s">
        <v>640</v>
      </c>
      <c r="B14" s="48" t="str">
        <f>VLOOKUP(A14,Sheet2!A:B,2,FALSE)</f>
        <v>98018</v>
      </c>
      <c r="C14" s="48" t="s">
        <v>14</v>
      </c>
      <c r="D14" s="49" t="s">
        <v>639</v>
      </c>
      <c r="E14" s="50">
        <v>41061</v>
      </c>
      <c r="F14" s="48" t="s">
        <v>29</v>
      </c>
      <c r="G14" s="51" t="str">
        <f>VLOOKUP(D14,Sheet3!A:B,2,FALSE)</f>
        <v>978-7-5041-6557-2</v>
      </c>
    </row>
    <row r="15" spans="1:7">
      <c r="A15" s="48" t="s">
        <v>640</v>
      </c>
      <c r="B15" s="48" t="str">
        <f>VLOOKUP(A15,Sheet2!A:B,2,FALSE)</f>
        <v>98018</v>
      </c>
      <c r="C15" s="48" t="s">
        <v>14</v>
      </c>
      <c r="D15" s="49" t="s">
        <v>641</v>
      </c>
      <c r="E15" s="50">
        <v>41061</v>
      </c>
      <c r="F15" s="48" t="s">
        <v>29</v>
      </c>
      <c r="G15" s="51" t="str">
        <f>VLOOKUP(D15,Sheet3!A:B,2,FALSE)</f>
        <v>978-7-5041-6591-6</v>
      </c>
    </row>
    <row r="16" spans="1:7">
      <c r="A16" s="48" t="s">
        <v>155</v>
      </c>
      <c r="B16" s="48" t="str">
        <f>VLOOKUP(A16,Sheet2!A:B,2,FALSE)</f>
        <v>07086</v>
      </c>
      <c r="C16" s="48" t="s">
        <v>155</v>
      </c>
      <c r="D16" s="49" t="s">
        <v>30</v>
      </c>
      <c r="E16" s="50">
        <v>41061</v>
      </c>
      <c r="F16" s="48" t="s">
        <v>6</v>
      </c>
      <c r="G16" s="51" t="s">
        <v>735</v>
      </c>
    </row>
    <row r="17" spans="1:7" ht="22.5">
      <c r="A17" s="48" t="s">
        <v>652</v>
      </c>
      <c r="B17" s="48" t="str">
        <f>VLOOKUP(A17,Sheet2!A:B,2,FALSE)</f>
        <v>93053</v>
      </c>
      <c r="C17" s="48" t="s">
        <v>31</v>
      </c>
      <c r="D17" s="49" t="s">
        <v>642</v>
      </c>
      <c r="E17" s="50">
        <v>41061</v>
      </c>
      <c r="F17" s="48" t="s">
        <v>6</v>
      </c>
      <c r="G17" s="51" t="str">
        <f>VLOOKUP(D17,Sheet3!A:B,2,FALSE)</f>
        <v>978-7-303-14307-8</v>
      </c>
    </row>
    <row r="18" spans="1:7">
      <c r="A18" s="48" t="s">
        <v>264</v>
      </c>
      <c r="B18" s="48" t="str">
        <f>VLOOKUP(A18,Sheet2!A:B,2,FALSE)</f>
        <v>07193</v>
      </c>
      <c r="C18" s="48" t="s">
        <v>264</v>
      </c>
      <c r="D18" s="49" t="s">
        <v>32</v>
      </c>
      <c r="E18" s="50">
        <v>41091</v>
      </c>
      <c r="F18" s="48" t="s">
        <v>33</v>
      </c>
      <c r="G18" s="51" t="str">
        <f>VLOOKUP(D18,Sheet3!A:B,2,FALSE)</f>
        <v>978-7-5454-1380-9</v>
      </c>
    </row>
    <row r="19" spans="1:7" ht="22.5">
      <c r="A19" s="48" t="s">
        <v>648</v>
      </c>
      <c r="B19" s="48" t="str">
        <f>VLOOKUP(A19,Sheet2!A:B,2,FALSE)</f>
        <v>84056</v>
      </c>
      <c r="C19" s="48" t="s">
        <v>34</v>
      </c>
      <c r="D19" s="49" t="s">
        <v>647</v>
      </c>
      <c r="E19" s="50">
        <v>41091</v>
      </c>
      <c r="F19" s="48" t="s">
        <v>6</v>
      </c>
      <c r="G19" s="51" t="str">
        <f>VLOOKUP(D19,Sheet3!A:B,2,FALSE)</f>
        <v>978-7-303-14399-3</v>
      </c>
    </row>
    <row r="20" spans="1:7">
      <c r="A20" s="48" t="s">
        <v>634</v>
      </c>
      <c r="B20" s="48" t="str">
        <f>VLOOKUP(A20,Sheet2!A:B,2,FALSE)</f>
        <v>11112012063</v>
      </c>
      <c r="C20" s="48" t="s">
        <v>634</v>
      </c>
      <c r="D20" s="49" t="s">
        <v>35</v>
      </c>
      <c r="E20" s="50">
        <v>41091</v>
      </c>
      <c r="F20" s="48" t="s">
        <v>29</v>
      </c>
      <c r="G20" s="52" t="s">
        <v>733</v>
      </c>
    </row>
    <row r="21" spans="1:7">
      <c r="A21" s="48" t="s">
        <v>37</v>
      </c>
      <c r="B21" s="48" t="str">
        <f>VLOOKUP(A21,Sheet2!A:B,2,FALSE)</f>
        <v>03068</v>
      </c>
      <c r="C21" s="48" t="s">
        <v>37</v>
      </c>
      <c r="D21" s="49" t="s">
        <v>36</v>
      </c>
      <c r="E21" s="50">
        <v>41122</v>
      </c>
      <c r="F21" s="48" t="s">
        <v>15</v>
      </c>
      <c r="G21" s="51" t="str">
        <f>VLOOKUP(D21,Sheet3!A:B,2,FALSE)</f>
        <v>978-7-5617-9693-1</v>
      </c>
    </row>
    <row r="22" spans="1:7">
      <c r="A22" s="48" t="s">
        <v>312</v>
      </c>
      <c r="B22" s="48" t="str">
        <f>VLOOKUP(A22,Sheet2!A:B,2,FALSE)</f>
        <v>06097</v>
      </c>
      <c r="C22" s="48" t="s">
        <v>312</v>
      </c>
      <c r="D22" s="49" t="s">
        <v>38</v>
      </c>
      <c r="E22" s="50">
        <v>41122</v>
      </c>
      <c r="F22" s="48" t="s">
        <v>39</v>
      </c>
      <c r="G22" s="51" t="str">
        <f>VLOOKUP(D22,Sheet3!A:B,2,FALSE)</f>
        <v>978-7-301-20858-8</v>
      </c>
    </row>
    <row r="23" spans="1:7" ht="22.5">
      <c r="A23" s="48" t="s">
        <v>645</v>
      </c>
      <c r="B23" s="48" t="str">
        <f>VLOOKUP(A23,Sheet2!A:B,2,FALSE)</f>
        <v>85150</v>
      </c>
      <c r="C23" s="48" t="s">
        <v>644</v>
      </c>
      <c r="D23" s="49" t="s">
        <v>643</v>
      </c>
      <c r="E23" s="50">
        <v>41153</v>
      </c>
      <c r="F23" s="48" t="s">
        <v>29</v>
      </c>
      <c r="G23" s="51" t="str">
        <f>VLOOKUP(D23,Sheet3!A:B,2,FALSE)</f>
        <v>978-7-5041-6930-3</v>
      </c>
    </row>
    <row r="24" spans="1:7" ht="22.5">
      <c r="A24" s="48" t="s">
        <v>646</v>
      </c>
      <c r="B24" s="48" t="str">
        <f>VLOOKUP(A24,Sheet2!A:B,2,FALSE)</f>
        <v>08012</v>
      </c>
      <c r="C24" s="48" t="s">
        <v>644</v>
      </c>
      <c r="D24" s="49" t="s">
        <v>643</v>
      </c>
      <c r="E24" s="50">
        <v>41153</v>
      </c>
      <c r="F24" s="48" t="s">
        <v>29</v>
      </c>
      <c r="G24" s="51" t="str">
        <f>VLOOKUP(D24,Sheet3!A:B,2,FALSE)</f>
        <v>978-7-5041-6930-3</v>
      </c>
    </row>
    <row r="25" spans="1:7">
      <c r="A25" s="48" t="s">
        <v>635</v>
      </c>
      <c r="B25" s="48" t="str">
        <f>VLOOKUP(A25,Sheet2!A:B,2,FALSE)</f>
        <v>87068</v>
      </c>
      <c r="C25" s="48" t="s">
        <v>635</v>
      </c>
      <c r="D25" s="49" t="s">
        <v>40</v>
      </c>
      <c r="E25" s="50">
        <v>41153</v>
      </c>
      <c r="F25" s="48" t="s">
        <v>41</v>
      </c>
      <c r="G25" s="51" t="str">
        <f>VLOOKUP(D25,Sheet3!A:B,2,FALSE)</f>
        <v>978-7-5108－1624－6</v>
      </c>
    </row>
    <row r="26" spans="1:7">
      <c r="A26" s="48" t="s">
        <v>635</v>
      </c>
      <c r="B26" s="48" t="str">
        <f>VLOOKUP(A26,Sheet2!A:B,2,FALSE)</f>
        <v>87068</v>
      </c>
      <c r="C26" s="48" t="s">
        <v>635</v>
      </c>
      <c r="D26" s="49" t="s">
        <v>42</v>
      </c>
      <c r="E26" s="50">
        <v>41153</v>
      </c>
      <c r="F26" s="48" t="s">
        <v>6</v>
      </c>
      <c r="G26" s="51" t="str">
        <f>VLOOKUP(D26,Sheet3!A:B,2,FALSE)</f>
        <v>978-7－30314994－0</v>
      </c>
    </row>
    <row r="27" spans="1:7">
      <c r="A27" s="48" t="s">
        <v>635</v>
      </c>
      <c r="B27" s="48" t="str">
        <f>VLOOKUP(A27,Sheet2!A:B,2,FALSE)</f>
        <v>87068</v>
      </c>
      <c r="C27" s="48" t="s">
        <v>635</v>
      </c>
      <c r="D27" s="49" t="s">
        <v>43</v>
      </c>
      <c r="E27" s="50">
        <v>41153</v>
      </c>
      <c r="F27" s="48" t="s">
        <v>44</v>
      </c>
      <c r="G27" s="51" t="str">
        <f>VLOOKUP(D27,Sheet3!A:B,2,FALSE)</f>
        <v>978-7－80761－214－8</v>
      </c>
    </row>
    <row r="28" spans="1:7">
      <c r="A28" s="48" t="s">
        <v>635</v>
      </c>
      <c r="B28" s="48" t="str">
        <f>VLOOKUP(A28,Sheet2!A:B,2,FALSE)</f>
        <v>87068</v>
      </c>
      <c r="C28" s="48" t="s">
        <v>635</v>
      </c>
      <c r="D28" s="49" t="s">
        <v>45</v>
      </c>
      <c r="E28" s="50">
        <v>41153</v>
      </c>
      <c r="F28" s="48" t="s">
        <v>44</v>
      </c>
      <c r="G28" s="51" t="str">
        <f>VLOOKUP(D28,Sheet3!A:B,2,FALSE)</f>
        <v>978-7-80761－213－1</v>
      </c>
    </row>
    <row r="29" spans="1:7">
      <c r="A29" s="48" t="s">
        <v>47</v>
      </c>
      <c r="B29" s="48" t="str">
        <f>VLOOKUP(A29,Sheet2!A:B,2,FALSE)</f>
        <v>96041</v>
      </c>
      <c r="C29" s="48" t="s">
        <v>47</v>
      </c>
      <c r="D29" s="49" t="s">
        <v>46</v>
      </c>
      <c r="E29" s="50">
        <v>41153</v>
      </c>
      <c r="F29" s="48" t="s">
        <v>22</v>
      </c>
      <c r="G29" s="51" t="str">
        <f>VLOOKUP(D29,Sheet3!A:B,2,FALSE)</f>
        <v>978-7-5336-6959-1</v>
      </c>
    </row>
    <row r="30" spans="1:7" ht="30.75" customHeight="1">
      <c r="A30" s="48" t="s">
        <v>48</v>
      </c>
      <c r="B30" s="48" t="str">
        <f>VLOOKUP(A30,Sheet2!A:B,2,FALSE)</f>
        <v>98081</v>
      </c>
      <c r="C30" s="48" t="s">
        <v>650</v>
      </c>
      <c r="D30" s="53" t="s">
        <v>730</v>
      </c>
      <c r="E30" s="54">
        <v>41183</v>
      </c>
      <c r="F30" s="53" t="s">
        <v>50</v>
      </c>
      <c r="G30" s="51" t="str">
        <f>VLOOKUP(D30,Sheet3!A:B,2,FALSE)</f>
        <v>978-7-30292487</v>
      </c>
    </row>
    <row r="31" spans="1:7" ht="22.5">
      <c r="A31" s="48" t="s">
        <v>49</v>
      </c>
      <c r="B31" s="48" t="str">
        <f>VLOOKUP(A31,Sheet2!A:B,2,FALSE)</f>
        <v>06024</v>
      </c>
      <c r="C31" s="48" t="s">
        <v>650</v>
      </c>
      <c r="D31" s="53" t="s">
        <v>649</v>
      </c>
      <c r="E31" s="54">
        <v>41183</v>
      </c>
      <c r="F31" s="53" t="s">
        <v>50</v>
      </c>
      <c r="G31" s="51" t="str">
        <f>VLOOKUP(D31,Sheet3!A:B,2,FALSE)</f>
        <v>978-7-30292487</v>
      </c>
    </row>
    <row r="32" spans="1:7">
      <c r="A32" s="48" t="s">
        <v>52</v>
      </c>
      <c r="B32" s="48" t="str">
        <f>VLOOKUP(A32,Sheet2!A:B,2,FALSE)</f>
        <v>86173</v>
      </c>
      <c r="C32" s="48" t="s">
        <v>52</v>
      </c>
      <c r="D32" s="49" t="s">
        <v>51</v>
      </c>
      <c r="E32" s="50">
        <v>41183</v>
      </c>
      <c r="F32" s="48" t="s">
        <v>53</v>
      </c>
      <c r="G32" s="51" t="str">
        <f>VLOOKUP(D32,Sheet3!A:B,2,FALSE)</f>
        <v>978-7-5161-1519-0</v>
      </c>
    </row>
    <row r="33" spans="1:7">
      <c r="A33" s="48" t="s">
        <v>55</v>
      </c>
      <c r="B33" s="48" t="str">
        <f>VLOOKUP(A33,Sheet2!A:B,2,FALSE)</f>
        <v>01039</v>
      </c>
      <c r="C33" s="48" t="s">
        <v>55</v>
      </c>
      <c r="D33" s="49" t="s">
        <v>54</v>
      </c>
      <c r="E33" s="50">
        <v>41183</v>
      </c>
      <c r="F33" s="48" t="s">
        <v>53</v>
      </c>
      <c r="G33" s="51" t="str">
        <f>VLOOKUP(D33,Sheet3!A:B,2,FALSE)</f>
        <v>978-7-5161-1518-3</v>
      </c>
    </row>
    <row r="34" spans="1:7">
      <c r="A34" s="48" t="s">
        <v>144</v>
      </c>
      <c r="B34" s="48" t="str">
        <f>VLOOKUP(A34,Sheet2!A:B,2,FALSE)</f>
        <v>86082</v>
      </c>
      <c r="C34" s="48" t="s">
        <v>144</v>
      </c>
      <c r="D34" s="49" t="s">
        <v>56</v>
      </c>
      <c r="E34" s="50">
        <v>41183</v>
      </c>
      <c r="F34" s="48" t="s">
        <v>53</v>
      </c>
      <c r="G34" s="51" t="str">
        <f>VLOOKUP(D34,Sheet3!A:B,2,FALSE)</f>
        <v>978-7-5161-1517-6</v>
      </c>
    </row>
    <row r="35" spans="1:7">
      <c r="A35" s="48" t="s">
        <v>58</v>
      </c>
      <c r="B35" s="48" t="str">
        <f>VLOOKUP(A35,Sheet2!A:B,2,FALSE)</f>
        <v>04078</v>
      </c>
      <c r="C35" s="48" t="s">
        <v>58</v>
      </c>
      <c r="D35" s="49" t="s">
        <v>57</v>
      </c>
      <c r="E35" s="50">
        <v>41183</v>
      </c>
      <c r="F35" s="48" t="s">
        <v>53</v>
      </c>
      <c r="G35" s="51" t="str">
        <f>VLOOKUP(D35,Sheet3!A:B,2,FALSE)</f>
        <v>978-7-5161-1513-8</v>
      </c>
    </row>
    <row r="36" spans="1:7">
      <c r="A36" s="48" t="s">
        <v>60</v>
      </c>
      <c r="B36" s="48" t="str">
        <f>VLOOKUP(A36,Sheet2!A:B,2,FALSE)</f>
        <v>84056</v>
      </c>
      <c r="C36" s="48" t="s">
        <v>60</v>
      </c>
      <c r="D36" s="49" t="s">
        <v>59</v>
      </c>
      <c r="E36" s="50">
        <v>41183</v>
      </c>
      <c r="F36" s="48" t="s">
        <v>53</v>
      </c>
      <c r="G36" s="51" t="str">
        <f>VLOOKUP(D36,Sheet3!A:B,2,FALSE)</f>
        <v>978-7-5161-1520-6</v>
      </c>
    </row>
    <row r="37" spans="1:7">
      <c r="A37" s="48" t="s">
        <v>62</v>
      </c>
      <c r="B37" s="48" t="str">
        <f>VLOOKUP(A37,Sheet2!A:B,2,FALSE)</f>
        <v>01059</v>
      </c>
      <c r="C37" s="48" t="s">
        <v>62</v>
      </c>
      <c r="D37" s="49" t="s">
        <v>61</v>
      </c>
      <c r="E37" s="50">
        <v>41214</v>
      </c>
      <c r="F37" s="48" t="s">
        <v>53</v>
      </c>
      <c r="G37" s="51" t="str">
        <f>VLOOKUP(D37,Sheet3!A:B,2,FALSE)</f>
        <v>978-7-5161-1514-5</v>
      </c>
    </row>
    <row r="38" spans="1:7">
      <c r="A38" s="48" t="s">
        <v>64</v>
      </c>
      <c r="B38" s="48" t="str">
        <f>VLOOKUP(A38,Sheet2!A:B,2,FALSE)</f>
        <v>06735</v>
      </c>
      <c r="C38" s="48" t="s">
        <v>64</v>
      </c>
      <c r="D38" s="49" t="s">
        <v>63</v>
      </c>
      <c r="E38" s="50">
        <v>41244</v>
      </c>
      <c r="F38" s="48" t="s">
        <v>6</v>
      </c>
      <c r="G38" s="51" t="s">
        <v>734</v>
      </c>
    </row>
    <row r="39" spans="1:7">
      <c r="A39" s="48" t="s">
        <v>361</v>
      </c>
      <c r="B39" s="48" t="str">
        <f>VLOOKUP(A39,Sheet2!A:B,2,FALSE)</f>
        <v>06707</v>
      </c>
      <c r="C39" s="48" t="s">
        <v>361</v>
      </c>
      <c r="D39" s="49" t="s">
        <v>65</v>
      </c>
      <c r="E39" s="50">
        <v>41244</v>
      </c>
      <c r="F39" s="48" t="s">
        <v>66</v>
      </c>
      <c r="G39" s="51"/>
    </row>
    <row r="40" spans="1:7">
      <c r="A40" s="48" t="s">
        <v>651</v>
      </c>
      <c r="B40" s="48" t="str">
        <f>VLOOKUP(A40,Sheet2!A:B,2,FALSE)</f>
        <v>06732</v>
      </c>
      <c r="C40" s="48" t="s">
        <v>67</v>
      </c>
      <c r="D40" s="49" t="s">
        <v>636</v>
      </c>
      <c r="E40" s="50">
        <v>41244</v>
      </c>
      <c r="F40" s="48" t="s">
        <v>68</v>
      </c>
      <c r="G40" s="51"/>
    </row>
    <row r="41" spans="1:7">
      <c r="A41" s="34" t="s">
        <v>738</v>
      </c>
      <c r="B41" s="48" t="str">
        <f>VLOOKUP(A41,Sheet2!A:B,2,FALSE)</f>
        <v>06093</v>
      </c>
      <c r="C41" s="36" t="s">
        <v>740</v>
      </c>
      <c r="D41" s="34" t="s">
        <v>736</v>
      </c>
      <c r="E41" s="55">
        <v>41091</v>
      </c>
      <c r="F41" s="36" t="s">
        <v>739</v>
      </c>
      <c r="G41" s="36" t="s">
        <v>737</v>
      </c>
    </row>
    <row r="42" spans="1:7">
      <c r="A42" s="51" t="s">
        <v>136</v>
      </c>
      <c r="B42" s="48" t="str">
        <f>VLOOKUP(A42,Sheet2!A:B,2,FALSE)</f>
        <v>11112010063</v>
      </c>
      <c r="C42" s="36" t="s">
        <v>740</v>
      </c>
      <c r="D42" s="34" t="s">
        <v>736</v>
      </c>
      <c r="E42" s="55">
        <v>41091</v>
      </c>
      <c r="F42" s="36" t="s">
        <v>739</v>
      </c>
      <c r="G42" s="36" t="s">
        <v>737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1"/>
  <sheetViews>
    <sheetView workbookViewId="0">
      <selection activeCell="D11" sqref="D11"/>
    </sheetView>
  </sheetViews>
  <sheetFormatPr defaultRowHeight="13.5"/>
  <sheetData>
    <row r="1" spans="1:2">
      <c r="A1" s="2" t="s">
        <v>71</v>
      </c>
      <c r="B1" s="1" t="s">
        <v>70</v>
      </c>
    </row>
    <row r="2" spans="1:2">
      <c r="A2" s="3" t="s">
        <v>27</v>
      </c>
      <c r="B2" s="3" t="s">
        <v>72</v>
      </c>
    </row>
    <row r="3" spans="1:2">
      <c r="A3" s="3" t="s">
        <v>74</v>
      </c>
      <c r="B3" s="3" t="s">
        <v>73</v>
      </c>
    </row>
    <row r="4" spans="1:2">
      <c r="A4" s="3" t="s">
        <v>76</v>
      </c>
      <c r="B4" s="4" t="s">
        <v>75</v>
      </c>
    </row>
    <row r="5" spans="1:2">
      <c r="A5" s="3" t="s">
        <v>78</v>
      </c>
      <c r="B5" s="3" t="s">
        <v>77</v>
      </c>
    </row>
    <row r="6" spans="1:2">
      <c r="A6" s="3" t="s">
        <v>80</v>
      </c>
      <c r="B6" s="3" t="s">
        <v>79</v>
      </c>
    </row>
    <row r="7" spans="1:2">
      <c r="A7" s="3" t="s">
        <v>82</v>
      </c>
      <c r="B7" s="3" t="s">
        <v>81</v>
      </c>
    </row>
    <row r="8" spans="1:2">
      <c r="A8" s="3" t="s">
        <v>84</v>
      </c>
      <c r="B8" s="3" t="s">
        <v>83</v>
      </c>
    </row>
    <row r="9" spans="1:2">
      <c r="A9" s="3" t="s">
        <v>86</v>
      </c>
      <c r="B9" s="3" t="s">
        <v>85</v>
      </c>
    </row>
    <row r="10" spans="1:2">
      <c r="A10" s="3" t="s">
        <v>17</v>
      </c>
      <c r="B10" s="3" t="s">
        <v>87</v>
      </c>
    </row>
    <row r="11" spans="1:2">
      <c r="A11" s="3" t="s">
        <v>89</v>
      </c>
      <c r="B11" s="3" t="s">
        <v>88</v>
      </c>
    </row>
    <row r="12" spans="1:2">
      <c r="A12" s="3" t="s">
        <v>91</v>
      </c>
      <c r="B12" s="3" t="s">
        <v>90</v>
      </c>
    </row>
    <row r="13" spans="1:2">
      <c r="A13" s="3" t="s">
        <v>93</v>
      </c>
      <c r="B13" s="3" t="s">
        <v>92</v>
      </c>
    </row>
    <row r="14" spans="1:2">
      <c r="A14" s="3" t="s">
        <v>95</v>
      </c>
      <c r="B14" s="3" t="s">
        <v>94</v>
      </c>
    </row>
    <row r="15" spans="1:2">
      <c r="A15" s="3" t="s">
        <v>97</v>
      </c>
      <c r="B15" s="3" t="s">
        <v>96</v>
      </c>
    </row>
    <row r="16" spans="1:2">
      <c r="A16" s="3" t="s">
        <v>99</v>
      </c>
      <c r="B16" s="4" t="s">
        <v>98</v>
      </c>
    </row>
    <row r="17" spans="1:2">
      <c r="A17" s="6" t="s">
        <v>101</v>
      </c>
      <c r="B17" s="5" t="s">
        <v>100</v>
      </c>
    </row>
    <row r="18" spans="1:2">
      <c r="A18" s="6" t="s">
        <v>103</v>
      </c>
      <c r="B18" s="5" t="s">
        <v>102</v>
      </c>
    </row>
    <row r="19" spans="1:2">
      <c r="A19" s="3" t="s">
        <v>105</v>
      </c>
      <c r="B19" s="3" t="s">
        <v>104</v>
      </c>
    </row>
    <row r="20" spans="1:2">
      <c r="A20" s="3" t="s">
        <v>107</v>
      </c>
      <c r="B20" s="3" t="s">
        <v>106</v>
      </c>
    </row>
    <row r="21" spans="1:2">
      <c r="A21" s="3" t="s">
        <v>109</v>
      </c>
      <c r="B21" s="3" t="s">
        <v>108</v>
      </c>
    </row>
    <row r="22" spans="1:2">
      <c r="A22" s="3" t="s">
        <v>111</v>
      </c>
      <c r="B22" s="3" t="s">
        <v>110</v>
      </c>
    </row>
    <row r="23" spans="1:2">
      <c r="A23" s="3" t="s">
        <v>113</v>
      </c>
      <c r="B23" s="3" t="s">
        <v>112</v>
      </c>
    </row>
    <row r="24" spans="1:2">
      <c r="A24" s="3" t="s">
        <v>115</v>
      </c>
      <c r="B24" s="3" t="s">
        <v>114</v>
      </c>
    </row>
    <row r="25" spans="1:2">
      <c r="A25" s="3" t="s">
        <v>117</v>
      </c>
      <c r="B25" s="3" t="s">
        <v>116</v>
      </c>
    </row>
    <row r="26" spans="1:2">
      <c r="A26" s="7" t="s">
        <v>119</v>
      </c>
      <c r="B26" s="7" t="s">
        <v>118</v>
      </c>
    </row>
    <row r="27" spans="1:2">
      <c r="A27" s="3" t="s">
        <v>121</v>
      </c>
      <c r="B27" s="3" t="s">
        <v>120</v>
      </c>
    </row>
    <row r="28" spans="1:2">
      <c r="A28" s="3" t="s">
        <v>123</v>
      </c>
      <c r="B28" s="3" t="s">
        <v>122</v>
      </c>
    </row>
    <row r="29" spans="1:2">
      <c r="A29" s="3" t="s">
        <v>125</v>
      </c>
      <c r="B29" s="3" t="s">
        <v>124</v>
      </c>
    </row>
    <row r="30" spans="1:2">
      <c r="A30" s="3" t="s">
        <v>127</v>
      </c>
      <c r="B30" s="3" t="s">
        <v>126</v>
      </c>
    </row>
    <row r="31" spans="1:2">
      <c r="A31" s="3" t="s">
        <v>129</v>
      </c>
      <c r="B31" s="3" t="s">
        <v>128</v>
      </c>
    </row>
    <row r="32" spans="1:2">
      <c r="A32" s="3" t="s">
        <v>131</v>
      </c>
      <c r="B32" s="3" t="s">
        <v>130</v>
      </c>
    </row>
    <row r="33" spans="1:2">
      <c r="A33" s="3" t="s">
        <v>133</v>
      </c>
      <c r="B33" s="3" t="s">
        <v>132</v>
      </c>
    </row>
    <row r="34" spans="1:2">
      <c r="A34" s="3" t="s">
        <v>25</v>
      </c>
      <c r="B34" s="3" t="s">
        <v>134</v>
      </c>
    </row>
    <row r="35" spans="1:2">
      <c r="A35" s="8" t="s">
        <v>136</v>
      </c>
      <c r="B35" s="5" t="s">
        <v>135</v>
      </c>
    </row>
    <row r="36" spans="1:2">
      <c r="A36" s="8" t="s">
        <v>138</v>
      </c>
      <c r="B36" s="5" t="s">
        <v>137</v>
      </c>
    </row>
    <row r="37" spans="1:2">
      <c r="A37" s="8" t="s">
        <v>140</v>
      </c>
      <c r="B37" s="5" t="s">
        <v>139</v>
      </c>
    </row>
    <row r="38" spans="1:2">
      <c r="A38" s="3" t="s">
        <v>55</v>
      </c>
      <c r="B38" s="3" t="s">
        <v>141</v>
      </c>
    </row>
    <row r="39" spans="1:2">
      <c r="A39" s="3" t="s">
        <v>52</v>
      </c>
      <c r="B39" s="3" t="s">
        <v>142</v>
      </c>
    </row>
    <row r="40" spans="1:2">
      <c r="A40" s="3" t="s">
        <v>144</v>
      </c>
      <c r="B40" s="3" t="s">
        <v>143</v>
      </c>
    </row>
    <row r="41" spans="1:2">
      <c r="A41" s="9" t="s">
        <v>60</v>
      </c>
      <c r="B41" s="9" t="s">
        <v>145</v>
      </c>
    </row>
    <row r="42" spans="1:2">
      <c r="A42" s="3" t="s">
        <v>62</v>
      </c>
      <c r="B42" s="3" t="s">
        <v>146</v>
      </c>
    </row>
    <row r="43" spans="1:2">
      <c r="A43" s="3" t="s">
        <v>58</v>
      </c>
      <c r="B43" s="3" t="s">
        <v>147</v>
      </c>
    </row>
    <row r="44" spans="1:2">
      <c r="A44" s="3" t="s">
        <v>149</v>
      </c>
      <c r="B44" s="3" t="s">
        <v>148</v>
      </c>
    </row>
    <row r="45" spans="1:2">
      <c r="A45" s="3" t="s">
        <v>151</v>
      </c>
      <c r="B45" s="3" t="s">
        <v>150</v>
      </c>
    </row>
    <row r="46" spans="1:2">
      <c r="A46" s="7" t="s">
        <v>153</v>
      </c>
      <c r="B46" s="7" t="s">
        <v>152</v>
      </c>
    </row>
    <row r="47" spans="1:2">
      <c r="A47" s="8" t="s">
        <v>155</v>
      </c>
      <c r="B47" s="10" t="s">
        <v>154</v>
      </c>
    </row>
    <row r="48" spans="1:2">
      <c r="A48" s="3" t="s">
        <v>157</v>
      </c>
      <c r="B48" s="3" t="s">
        <v>156</v>
      </c>
    </row>
    <row r="49" spans="1:2">
      <c r="A49" s="3" t="s">
        <v>159</v>
      </c>
      <c r="B49" s="3" t="s">
        <v>158</v>
      </c>
    </row>
    <row r="50" spans="1:2">
      <c r="A50" s="3" t="s">
        <v>161</v>
      </c>
      <c r="B50" s="3" t="s">
        <v>160</v>
      </c>
    </row>
    <row r="51" spans="1:2">
      <c r="A51" s="3" t="s">
        <v>163</v>
      </c>
      <c r="B51" s="3" t="s">
        <v>162</v>
      </c>
    </row>
    <row r="52" spans="1:2">
      <c r="A52" s="3" t="s">
        <v>165</v>
      </c>
      <c r="B52" s="3" t="s">
        <v>164</v>
      </c>
    </row>
    <row r="53" spans="1:2">
      <c r="A53" s="3" t="s">
        <v>167</v>
      </c>
      <c r="B53" s="3" t="s">
        <v>166</v>
      </c>
    </row>
    <row r="54" spans="1:2">
      <c r="A54" s="3" t="s">
        <v>169</v>
      </c>
      <c r="B54" s="3" t="s">
        <v>168</v>
      </c>
    </row>
    <row r="55" spans="1:2">
      <c r="A55" s="3" t="s">
        <v>171</v>
      </c>
      <c r="B55" s="3" t="s">
        <v>170</v>
      </c>
    </row>
    <row r="56" spans="1:2">
      <c r="A56" s="3" t="s">
        <v>173</v>
      </c>
      <c r="B56" s="3" t="s">
        <v>172</v>
      </c>
    </row>
    <row r="57" spans="1:2">
      <c r="A57" s="3" t="s">
        <v>175</v>
      </c>
      <c r="B57" s="3" t="s">
        <v>174</v>
      </c>
    </row>
    <row r="58" spans="1:2">
      <c r="A58" s="7" t="s">
        <v>177</v>
      </c>
      <c r="B58" s="7" t="s">
        <v>176</v>
      </c>
    </row>
    <row r="59" spans="1:2">
      <c r="A59" s="7" t="s">
        <v>179</v>
      </c>
      <c r="B59" s="7" t="s">
        <v>178</v>
      </c>
    </row>
    <row r="60" spans="1:2">
      <c r="A60" s="3" t="s">
        <v>181</v>
      </c>
      <c r="B60" s="3" t="s">
        <v>180</v>
      </c>
    </row>
    <row r="61" spans="1:2">
      <c r="A61" s="3" t="s">
        <v>183</v>
      </c>
      <c r="B61" s="3" t="s">
        <v>182</v>
      </c>
    </row>
    <row r="62" spans="1:2">
      <c r="A62" s="3" t="s">
        <v>185</v>
      </c>
      <c r="B62" s="3" t="s">
        <v>184</v>
      </c>
    </row>
    <row r="63" spans="1:2">
      <c r="A63" s="3" t="s">
        <v>187</v>
      </c>
      <c r="B63" s="3" t="s">
        <v>186</v>
      </c>
    </row>
    <row r="64" spans="1:2">
      <c r="A64" s="3" t="s">
        <v>189</v>
      </c>
      <c r="B64" s="3" t="s">
        <v>188</v>
      </c>
    </row>
    <row r="65" spans="1:2">
      <c r="A65" s="3" t="s">
        <v>191</v>
      </c>
      <c r="B65" s="3" t="s">
        <v>190</v>
      </c>
    </row>
    <row r="66" spans="1:2">
      <c r="A66" s="3" t="s">
        <v>193</v>
      </c>
      <c r="B66" s="3" t="s">
        <v>192</v>
      </c>
    </row>
    <row r="67" spans="1:2">
      <c r="A67" s="3" t="s">
        <v>195</v>
      </c>
      <c r="B67" s="3" t="s">
        <v>194</v>
      </c>
    </row>
    <row r="68" spans="1:2">
      <c r="A68" s="3" t="s">
        <v>197</v>
      </c>
      <c r="B68" s="3" t="s">
        <v>196</v>
      </c>
    </row>
    <row r="69" spans="1:2">
      <c r="A69" s="11" t="s">
        <v>199</v>
      </c>
      <c r="B69" s="10" t="s">
        <v>198</v>
      </c>
    </row>
    <row r="70" spans="1:2">
      <c r="A70" s="11" t="s">
        <v>201</v>
      </c>
      <c r="B70" s="10" t="s">
        <v>200</v>
      </c>
    </row>
    <row r="71" spans="1:2">
      <c r="A71" s="11" t="s">
        <v>203</v>
      </c>
      <c r="B71" s="10" t="s">
        <v>202</v>
      </c>
    </row>
    <row r="72" spans="1:2">
      <c r="A72" s="11" t="s">
        <v>205</v>
      </c>
      <c r="B72" s="12" t="s">
        <v>204</v>
      </c>
    </row>
    <row r="73" spans="1:2">
      <c r="A73" s="11" t="s">
        <v>207</v>
      </c>
      <c r="B73" s="10" t="s">
        <v>206</v>
      </c>
    </row>
    <row r="74" spans="1:2">
      <c r="A74" s="11" t="s">
        <v>209</v>
      </c>
      <c r="B74" s="10" t="s">
        <v>208</v>
      </c>
    </row>
    <row r="75" spans="1:2">
      <c r="A75" s="14" t="s">
        <v>211</v>
      </c>
      <c r="B75" s="13" t="s">
        <v>210</v>
      </c>
    </row>
    <row r="76" spans="1:2">
      <c r="A76" s="11" t="s">
        <v>213</v>
      </c>
      <c r="B76" s="10" t="s">
        <v>212</v>
      </c>
    </row>
    <row r="77" spans="1:2">
      <c r="A77" s="11" t="s">
        <v>215</v>
      </c>
      <c r="B77" s="10" t="s">
        <v>214</v>
      </c>
    </row>
    <row r="78" spans="1:2">
      <c r="A78" s="14" t="s">
        <v>217</v>
      </c>
      <c r="B78" s="13" t="s">
        <v>216</v>
      </c>
    </row>
    <row r="79" spans="1:2">
      <c r="A79" s="11" t="s">
        <v>219</v>
      </c>
      <c r="B79" s="10" t="s">
        <v>218</v>
      </c>
    </row>
    <row r="80" spans="1:2">
      <c r="A80" s="11" t="s">
        <v>221</v>
      </c>
      <c r="B80" s="10" t="s">
        <v>220</v>
      </c>
    </row>
    <row r="81" spans="1:2">
      <c r="A81" s="11" t="s">
        <v>223</v>
      </c>
      <c r="B81" s="10" t="s">
        <v>222</v>
      </c>
    </row>
    <row r="82" spans="1:2">
      <c r="A82" s="11" t="s">
        <v>225</v>
      </c>
      <c r="B82" s="10" t="s">
        <v>224</v>
      </c>
    </row>
    <row r="83" spans="1:2">
      <c r="A83" s="11" t="s">
        <v>227</v>
      </c>
      <c r="B83" s="10" t="s">
        <v>226</v>
      </c>
    </row>
    <row r="84" spans="1:2">
      <c r="A84" s="11" t="s">
        <v>229</v>
      </c>
      <c r="B84" s="10" t="s">
        <v>228</v>
      </c>
    </row>
    <row r="85" spans="1:2">
      <c r="A85" s="11" t="s">
        <v>231</v>
      </c>
      <c r="B85" s="10" t="s">
        <v>230</v>
      </c>
    </row>
    <row r="86" spans="1:2">
      <c r="A86" s="11" t="s">
        <v>233</v>
      </c>
      <c r="B86" s="10" t="s">
        <v>232</v>
      </c>
    </row>
    <row r="87" spans="1:2">
      <c r="A87" s="11" t="s">
        <v>235</v>
      </c>
      <c r="B87" s="12" t="s">
        <v>234</v>
      </c>
    </row>
    <row r="88" spans="1:2">
      <c r="A88" s="16" t="s">
        <v>237</v>
      </c>
      <c r="B88" s="15" t="s">
        <v>236</v>
      </c>
    </row>
    <row r="89" spans="1:2">
      <c r="A89" s="3" t="s">
        <v>239</v>
      </c>
      <c r="B89" s="3" t="s">
        <v>238</v>
      </c>
    </row>
    <row r="90" spans="1:2">
      <c r="A90" s="3" t="s">
        <v>47</v>
      </c>
      <c r="B90" s="3" t="s">
        <v>240</v>
      </c>
    </row>
    <row r="91" spans="1:2">
      <c r="A91" s="3" t="s">
        <v>242</v>
      </c>
      <c r="B91" s="3" t="s">
        <v>241</v>
      </c>
    </row>
    <row r="92" spans="1:2">
      <c r="A92" s="3" t="s">
        <v>244</v>
      </c>
      <c r="B92" s="3" t="s">
        <v>243</v>
      </c>
    </row>
    <row r="93" spans="1:2">
      <c r="A93" s="3" t="s">
        <v>5</v>
      </c>
      <c r="B93" s="3" t="s">
        <v>245</v>
      </c>
    </row>
    <row r="94" spans="1:2">
      <c r="A94" s="3" t="s">
        <v>247</v>
      </c>
      <c r="B94" s="3" t="s">
        <v>246</v>
      </c>
    </row>
    <row r="95" spans="1:2">
      <c r="A95" s="3" t="s">
        <v>249</v>
      </c>
      <c r="B95" s="3" t="s">
        <v>248</v>
      </c>
    </row>
    <row r="96" spans="1:2">
      <c r="A96" s="3" t="s">
        <v>251</v>
      </c>
      <c r="B96" s="3" t="s">
        <v>250</v>
      </c>
    </row>
    <row r="97" spans="1:2">
      <c r="A97" s="3" t="s">
        <v>253</v>
      </c>
      <c r="B97" s="3" t="s">
        <v>252</v>
      </c>
    </row>
    <row r="98" spans="1:2">
      <c r="A98" s="3" t="s">
        <v>255</v>
      </c>
      <c r="B98" s="3" t="s">
        <v>254</v>
      </c>
    </row>
    <row r="99" spans="1:2">
      <c r="A99" s="3" t="s">
        <v>11</v>
      </c>
      <c r="B99" s="3" t="s">
        <v>256</v>
      </c>
    </row>
    <row r="100" spans="1:2">
      <c r="A100" s="3" t="s">
        <v>258</v>
      </c>
      <c r="B100" s="3" t="s">
        <v>257</v>
      </c>
    </row>
    <row r="101" spans="1:2">
      <c r="A101" s="3" t="s">
        <v>260</v>
      </c>
      <c r="B101" s="3" t="s">
        <v>259</v>
      </c>
    </row>
    <row r="102" spans="1:2">
      <c r="A102" s="18" t="s">
        <v>262</v>
      </c>
      <c r="B102" s="17" t="s">
        <v>261</v>
      </c>
    </row>
    <row r="103" spans="1:2">
      <c r="A103" s="8" t="s">
        <v>264</v>
      </c>
      <c r="B103" s="10" t="s">
        <v>263</v>
      </c>
    </row>
    <row r="104" spans="1:2">
      <c r="A104" s="8" t="s">
        <v>266</v>
      </c>
      <c r="B104" s="10" t="s">
        <v>265</v>
      </c>
    </row>
    <row r="105" spans="1:2">
      <c r="A105" s="8" t="s">
        <v>268</v>
      </c>
      <c r="B105" s="10" t="s">
        <v>267</v>
      </c>
    </row>
    <row r="106" spans="1:2">
      <c r="A106" s="8" t="s">
        <v>270</v>
      </c>
      <c r="B106" s="10" t="s">
        <v>269</v>
      </c>
    </row>
    <row r="107" spans="1:2">
      <c r="A107" s="3" t="s">
        <v>272</v>
      </c>
      <c r="B107" s="19" t="s">
        <v>271</v>
      </c>
    </row>
    <row r="108" spans="1:2">
      <c r="A108" s="3" t="s">
        <v>274</v>
      </c>
      <c r="B108" s="5" t="s">
        <v>273</v>
      </c>
    </row>
    <row r="109" spans="1:2">
      <c r="A109" s="3" t="s">
        <v>276</v>
      </c>
      <c r="B109" s="3" t="s">
        <v>275</v>
      </c>
    </row>
    <row r="110" spans="1:2">
      <c r="A110" s="3" t="s">
        <v>278</v>
      </c>
      <c r="B110" s="3" t="s">
        <v>277</v>
      </c>
    </row>
    <row r="111" spans="1:2">
      <c r="A111" s="3" t="s">
        <v>280</v>
      </c>
      <c r="B111" s="3" t="s">
        <v>279</v>
      </c>
    </row>
    <row r="112" spans="1:2">
      <c r="A112" s="3" t="s">
        <v>282</v>
      </c>
      <c r="B112" s="3" t="s">
        <v>281</v>
      </c>
    </row>
    <row r="113" spans="1:2">
      <c r="A113" s="3" t="s">
        <v>284</v>
      </c>
      <c r="B113" s="3" t="s">
        <v>283</v>
      </c>
    </row>
    <row r="114" spans="1:2">
      <c r="A114" s="3" t="s">
        <v>286</v>
      </c>
      <c r="B114" s="3" t="s">
        <v>285</v>
      </c>
    </row>
    <row r="115" spans="1:2">
      <c r="A115" s="3" t="s">
        <v>288</v>
      </c>
      <c r="B115" s="3" t="s">
        <v>287</v>
      </c>
    </row>
    <row r="116" spans="1:2">
      <c r="A116" s="3" t="s">
        <v>290</v>
      </c>
      <c r="B116" s="3" t="s">
        <v>289</v>
      </c>
    </row>
    <row r="117" spans="1:2">
      <c r="A117" s="3" t="s">
        <v>292</v>
      </c>
      <c r="B117" s="3" t="s">
        <v>291</v>
      </c>
    </row>
    <row r="118" spans="1:2">
      <c r="A118" s="3" t="s">
        <v>294</v>
      </c>
      <c r="B118" s="3" t="s">
        <v>293</v>
      </c>
    </row>
    <row r="119" spans="1:2">
      <c r="A119" s="3" t="s">
        <v>296</v>
      </c>
      <c r="B119" s="3" t="s">
        <v>295</v>
      </c>
    </row>
    <row r="120" spans="1:2">
      <c r="A120" s="3" t="s">
        <v>298</v>
      </c>
      <c r="B120" s="3" t="s">
        <v>297</v>
      </c>
    </row>
    <row r="121" spans="1:2">
      <c r="A121" s="3" t="s">
        <v>300</v>
      </c>
      <c r="B121" s="3" t="s">
        <v>299</v>
      </c>
    </row>
    <row r="122" spans="1:2">
      <c r="A122" s="3" t="s">
        <v>302</v>
      </c>
      <c r="B122" s="3" t="s">
        <v>301</v>
      </c>
    </row>
    <row r="123" spans="1:2">
      <c r="A123" s="3" t="s">
        <v>304</v>
      </c>
      <c r="B123" s="3" t="s">
        <v>303</v>
      </c>
    </row>
    <row r="124" spans="1:2">
      <c r="A124" s="3" t="s">
        <v>306</v>
      </c>
      <c r="B124" s="3" t="s">
        <v>305</v>
      </c>
    </row>
    <row r="125" spans="1:2">
      <c r="A125" s="8" t="s">
        <v>308</v>
      </c>
      <c r="B125" s="10" t="s">
        <v>307</v>
      </c>
    </row>
    <row r="126" spans="1:2">
      <c r="A126" s="8" t="s">
        <v>310</v>
      </c>
      <c r="B126" s="10" t="s">
        <v>309</v>
      </c>
    </row>
    <row r="127" spans="1:2">
      <c r="A127" s="8" t="s">
        <v>312</v>
      </c>
      <c r="B127" s="10" t="s">
        <v>311</v>
      </c>
    </row>
    <row r="128" spans="1:2">
      <c r="A128" s="8" t="s">
        <v>8</v>
      </c>
      <c r="B128" s="10" t="s">
        <v>313</v>
      </c>
    </row>
    <row r="129" spans="1:2">
      <c r="A129" s="8" t="s">
        <v>315</v>
      </c>
      <c r="B129" s="12" t="s">
        <v>314</v>
      </c>
    </row>
    <row r="130" spans="1:2">
      <c r="A130" s="3" t="s">
        <v>13</v>
      </c>
      <c r="B130" s="3" t="s">
        <v>316</v>
      </c>
    </row>
    <row r="131" spans="1:2">
      <c r="A131" s="3" t="s">
        <v>318</v>
      </c>
      <c r="B131" s="3" t="s">
        <v>317</v>
      </c>
    </row>
    <row r="132" spans="1:2">
      <c r="A132" s="3" t="s">
        <v>320</v>
      </c>
      <c r="B132" s="3" t="s">
        <v>319</v>
      </c>
    </row>
    <row r="133" spans="1:2">
      <c r="A133" s="3" t="s">
        <v>322</v>
      </c>
      <c r="B133" s="3" t="s">
        <v>321</v>
      </c>
    </row>
    <row r="134" spans="1:2">
      <c r="A134" s="8" t="s">
        <v>324</v>
      </c>
      <c r="B134" s="10" t="s">
        <v>323</v>
      </c>
    </row>
    <row r="135" spans="1:2">
      <c r="A135" s="3" t="s">
        <v>326</v>
      </c>
      <c r="B135" s="3" t="s">
        <v>325</v>
      </c>
    </row>
    <row r="136" spans="1:2">
      <c r="A136" s="3" t="s">
        <v>328</v>
      </c>
      <c r="B136" s="3" t="s">
        <v>327</v>
      </c>
    </row>
    <row r="137" spans="1:2">
      <c r="A137" s="3" t="s">
        <v>330</v>
      </c>
      <c r="B137" s="3" t="s">
        <v>329</v>
      </c>
    </row>
    <row r="138" spans="1:2">
      <c r="A138" s="3" t="s">
        <v>332</v>
      </c>
      <c r="B138" s="20" t="s">
        <v>331</v>
      </c>
    </row>
    <row r="139" spans="1:2">
      <c r="A139" s="3" t="s">
        <v>334</v>
      </c>
      <c r="B139" s="21" t="s">
        <v>333</v>
      </c>
    </row>
    <row r="140" spans="1:2">
      <c r="A140" s="3" t="s">
        <v>336</v>
      </c>
      <c r="B140" s="22" t="s">
        <v>335</v>
      </c>
    </row>
    <row r="141" spans="1:2">
      <c r="A141" s="6" t="s">
        <v>338</v>
      </c>
      <c r="B141" s="10" t="s">
        <v>337</v>
      </c>
    </row>
    <row r="142" spans="1:2">
      <c r="A142" s="8" t="s">
        <v>340</v>
      </c>
      <c r="B142" s="10" t="s">
        <v>339</v>
      </c>
    </row>
    <row r="143" spans="1:2">
      <c r="A143" s="8" t="s">
        <v>342</v>
      </c>
      <c r="B143" s="10" t="s">
        <v>341</v>
      </c>
    </row>
    <row r="144" spans="1:2">
      <c r="A144" s="3" t="s">
        <v>344</v>
      </c>
      <c r="B144" s="10" t="s">
        <v>343</v>
      </c>
    </row>
    <row r="145" spans="1:2">
      <c r="A145" s="16" t="s">
        <v>346</v>
      </c>
      <c r="B145" s="23" t="s">
        <v>345</v>
      </c>
    </row>
    <row r="146" spans="1:2">
      <c r="A146" s="3" t="s">
        <v>348</v>
      </c>
      <c r="B146" s="21" t="s">
        <v>347</v>
      </c>
    </row>
    <row r="147" spans="1:2">
      <c r="A147" s="3" t="s">
        <v>350</v>
      </c>
      <c r="B147" s="21" t="s">
        <v>349</v>
      </c>
    </row>
    <row r="148" spans="1:2">
      <c r="A148" s="3" t="s">
        <v>352</v>
      </c>
      <c r="B148" s="21" t="s">
        <v>351</v>
      </c>
    </row>
    <row r="149" spans="1:2">
      <c r="A149" s="3" t="s">
        <v>353</v>
      </c>
      <c r="B149" s="21">
        <v>11112013092</v>
      </c>
    </row>
    <row r="150" spans="1:2">
      <c r="A150" s="3" t="s">
        <v>355</v>
      </c>
      <c r="B150" s="3" t="s">
        <v>354</v>
      </c>
    </row>
    <row r="151" spans="1:2">
      <c r="A151" s="3" t="s">
        <v>357</v>
      </c>
      <c r="B151" s="3" t="s">
        <v>356</v>
      </c>
    </row>
    <row r="152" spans="1:2">
      <c r="A152" s="3" t="s">
        <v>359</v>
      </c>
      <c r="B152" s="3" t="s">
        <v>358</v>
      </c>
    </row>
    <row r="153" spans="1:2">
      <c r="A153" s="3" t="s">
        <v>361</v>
      </c>
      <c r="B153" s="3" t="s">
        <v>360</v>
      </c>
    </row>
    <row r="154" spans="1:2">
      <c r="A154" s="3" t="s">
        <v>64</v>
      </c>
      <c r="B154" s="3" t="s">
        <v>362</v>
      </c>
    </row>
    <row r="155" spans="1:2">
      <c r="A155" s="8" t="s">
        <v>364</v>
      </c>
      <c r="B155" s="10" t="s">
        <v>363</v>
      </c>
    </row>
    <row r="156" spans="1:2">
      <c r="A156" s="8" t="s">
        <v>366</v>
      </c>
      <c r="B156" s="10" t="s">
        <v>365</v>
      </c>
    </row>
    <row r="157" spans="1:2">
      <c r="A157" s="3" t="s">
        <v>368</v>
      </c>
      <c r="B157" s="10" t="s">
        <v>367</v>
      </c>
    </row>
    <row r="158" spans="1:2">
      <c r="A158" s="3" t="s">
        <v>370</v>
      </c>
      <c r="B158" s="22" t="s">
        <v>369</v>
      </c>
    </row>
    <row r="159" spans="1:2">
      <c r="A159" s="3" t="s">
        <v>372</v>
      </c>
      <c r="B159" s="24" t="s">
        <v>371</v>
      </c>
    </row>
    <row r="160" spans="1:2">
      <c r="A160" s="3" t="s">
        <v>374</v>
      </c>
      <c r="B160" s="3" t="s">
        <v>373</v>
      </c>
    </row>
    <row r="161" spans="1:2">
      <c r="A161" s="3" t="s">
        <v>376</v>
      </c>
      <c r="B161" s="3" t="s">
        <v>375</v>
      </c>
    </row>
    <row r="162" spans="1:2">
      <c r="A162" s="3" t="s">
        <v>378</v>
      </c>
      <c r="B162" s="3" t="s">
        <v>377</v>
      </c>
    </row>
    <row r="163" spans="1:2">
      <c r="A163" s="9" t="s">
        <v>380</v>
      </c>
      <c r="B163" s="9" t="s">
        <v>379</v>
      </c>
    </row>
    <row r="164" spans="1:2">
      <c r="A164" s="3" t="s">
        <v>382</v>
      </c>
      <c r="B164" s="3" t="s">
        <v>381</v>
      </c>
    </row>
    <row r="165" spans="1:2">
      <c r="A165" s="8" t="s">
        <v>384</v>
      </c>
      <c r="B165" s="10" t="s">
        <v>383</v>
      </c>
    </row>
    <row r="166" spans="1:2">
      <c r="A166" s="8" t="s">
        <v>386</v>
      </c>
      <c r="B166" s="10" t="s">
        <v>385</v>
      </c>
    </row>
    <row r="167" spans="1:2">
      <c r="A167" s="8" t="s">
        <v>388</v>
      </c>
      <c r="B167" s="5" t="s">
        <v>387</v>
      </c>
    </row>
    <row r="168" spans="1:2">
      <c r="A168" s="8" t="s">
        <v>390</v>
      </c>
      <c r="B168" s="5" t="s">
        <v>389</v>
      </c>
    </row>
    <row r="169" spans="1:2">
      <c r="A169" s="8" t="s">
        <v>392</v>
      </c>
      <c r="B169" s="5" t="s">
        <v>391</v>
      </c>
    </row>
    <row r="170" spans="1:2">
      <c r="A170" s="9" t="s">
        <v>394</v>
      </c>
      <c r="B170" s="9" t="s">
        <v>393</v>
      </c>
    </row>
    <row r="171" spans="1:2">
      <c r="A171" s="3" t="s">
        <v>396</v>
      </c>
      <c r="B171" s="4" t="s">
        <v>395</v>
      </c>
    </row>
    <row r="172" spans="1:2">
      <c r="A172" s="3" t="s">
        <v>398</v>
      </c>
      <c r="B172" s="4" t="s">
        <v>397</v>
      </c>
    </row>
    <row r="173" spans="1:2">
      <c r="A173" s="3" t="s">
        <v>400</v>
      </c>
      <c r="B173" s="3" t="s">
        <v>399</v>
      </c>
    </row>
    <row r="174" spans="1:2">
      <c r="A174" s="9" t="s">
        <v>402</v>
      </c>
      <c r="B174" s="9" t="s">
        <v>401</v>
      </c>
    </row>
    <row r="175" spans="1:2">
      <c r="A175" s="7" t="s">
        <v>404</v>
      </c>
      <c r="B175" s="7" t="s">
        <v>403</v>
      </c>
    </row>
    <row r="176" spans="1:2">
      <c r="A176" s="3" t="s">
        <v>406</v>
      </c>
      <c r="B176" s="3" t="s">
        <v>405</v>
      </c>
    </row>
    <row r="177" spans="1:2">
      <c r="A177" s="8" t="s">
        <v>408</v>
      </c>
      <c r="B177" s="12" t="s">
        <v>407</v>
      </c>
    </row>
    <row r="178" spans="1:2">
      <c r="A178" s="8" t="s">
        <v>410</v>
      </c>
      <c r="B178" s="10" t="s">
        <v>409</v>
      </c>
    </row>
    <row r="179" spans="1:2">
      <c r="A179" s="3" t="s">
        <v>412</v>
      </c>
      <c r="B179" s="3" t="s">
        <v>411</v>
      </c>
    </row>
    <row r="180" spans="1:2">
      <c r="A180" s="3" t="s">
        <v>49</v>
      </c>
      <c r="B180" s="3" t="s">
        <v>413</v>
      </c>
    </row>
    <row r="181" spans="1:2">
      <c r="A181" s="3" t="s">
        <v>415</v>
      </c>
      <c r="B181" s="3" t="s">
        <v>414</v>
      </c>
    </row>
    <row r="182" spans="1:2">
      <c r="A182" s="3" t="s">
        <v>417</v>
      </c>
      <c r="B182" s="3" t="s">
        <v>416</v>
      </c>
    </row>
    <row r="183" spans="1:2">
      <c r="A183" s="3" t="s">
        <v>48</v>
      </c>
      <c r="B183" s="3" t="s">
        <v>418</v>
      </c>
    </row>
    <row r="184" spans="1:2">
      <c r="A184" s="8" t="s">
        <v>420</v>
      </c>
      <c r="B184" s="10" t="s">
        <v>419</v>
      </c>
    </row>
    <row r="185" spans="1:2">
      <c r="A185" s="8" t="s">
        <v>422</v>
      </c>
      <c r="B185" s="5" t="s">
        <v>421</v>
      </c>
    </row>
    <row r="186" spans="1:2">
      <c r="A186" s="3" t="s">
        <v>424</v>
      </c>
      <c r="B186" s="19" t="s">
        <v>423</v>
      </c>
    </row>
    <row r="187" spans="1:2">
      <c r="A187" s="3" t="s">
        <v>426</v>
      </c>
      <c r="B187" s="3" t="s">
        <v>425</v>
      </c>
    </row>
    <row r="188" spans="1:2">
      <c r="A188" s="3" t="s">
        <v>428</v>
      </c>
      <c r="B188" s="3" t="s">
        <v>427</v>
      </c>
    </row>
    <row r="189" spans="1:2">
      <c r="A189" s="3" t="s">
        <v>430</v>
      </c>
      <c r="B189" s="3" t="s">
        <v>429</v>
      </c>
    </row>
    <row r="190" spans="1:2">
      <c r="A190" s="3" t="s">
        <v>432</v>
      </c>
      <c r="B190" s="3" t="s">
        <v>431</v>
      </c>
    </row>
    <row r="191" spans="1:2">
      <c r="A191" s="3" t="s">
        <v>434</v>
      </c>
      <c r="B191" s="3" t="s">
        <v>433</v>
      </c>
    </row>
    <row r="192" spans="1:2">
      <c r="A192" s="3" t="s">
        <v>436</v>
      </c>
      <c r="B192" s="3" t="s">
        <v>435</v>
      </c>
    </row>
    <row r="193" spans="1:2">
      <c r="A193" s="7" t="s">
        <v>438</v>
      </c>
      <c r="B193" s="7" t="s">
        <v>437</v>
      </c>
    </row>
    <row r="194" spans="1:2">
      <c r="A194" s="3" t="s">
        <v>440</v>
      </c>
      <c r="B194" s="3" t="s">
        <v>439</v>
      </c>
    </row>
    <row r="195" spans="1:2">
      <c r="A195" s="8" t="s">
        <v>442</v>
      </c>
      <c r="B195" s="10" t="s">
        <v>441</v>
      </c>
    </row>
    <row r="196" spans="1:2">
      <c r="A196" s="8" t="s">
        <v>444</v>
      </c>
      <c r="B196" s="10" t="s">
        <v>443</v>
      </c>
    </row>
    <row r="197" spans="1:2">
      <c r="A197" s="8" t="s">
        <v>446</v>
      </c>
      <c r="B197" s="12" t="s">
        <v>445</v>
      </c>
    </row>
    <row r="198" spans="1:2">
      <c r="A198" s="3" t="s">
        <v>448</v>
      </c>
      <c r="B198" s="3" t="s">
        <v>447</v>
      </c>
    </row>
    <row r="199" spans="1:2">
      <c r="A199" s="3" t="s">
        <v>450</v>
      </c>
      <c r="B199" s="3" t="s">
        <v>449</v>
      </c>
    </row>
    <row r="200" spans="1:2">
      <c r="A200" s="8" t="s">
        <v>37</v>
      </c>
      <c r="B200" s="10" t="s">
        <v>451</v>
      </c>
    </row>
    <row r="201" spans="1:2">
      <c r="A201" s="8" t="s">
        <v>453</v>
      </c>
      <c r="B201" s="10" t="s">
        <v>452</v>
      </c>
    </row>
    <row r="202" spans="1:2">
      <c r="A202" s="8" t="s">
        <v>455</v>
      </c>
      <c r="B202" s="10" t="s">
        <v>454</v>
      </c>
    </row>
    <row r="203" spans="1:2">
      <c r="A203" s="8" t="s">
        <v>457</v>
      </c>
      <c r="B203" s="10" t="s">
        <v>456</v>
      </c>
    </row>
    <row r="204" spans="1:2">
      <c r="A204" s="8" t="s">
        <v>459</v>
      </c>
      <c r="B204" s="10" t="s">
        <v>458</v>
      </c>
    </row>
    <row r="205" spans="1:2">
      <c r="A205" s="3" t="s">
        <v>461</v>
      </c>
      <c r="B205" s="25" t="s">
        <v>460</v>
      </c>
    </row>
    <row r="206" spans="1:2">
      <c r="A206" s="3" t="s">
        <v>463</v>
      </c>
      <c r="B206" s="25" t="s">
        <v>462</v>
      </c>
    </row>
    <row r="207" spans="1:2">
      <c r="A207" s="3" t="s">
        <v>465</v>
      </c>
      <c r="B207" s="3" t="s">
        <v>464</v>
      </c>
    </row>
    <row r="208" spans="1:2">
      <c r="A208" s="7" t="s">
        <v>467</v>
      </c>
      <c r="B208" s="7" t="s">
        <v>466</v>
      </c>
    </row>
    <row r="209" spans="1:2">
      <c r="A209" s="3" t="s">
        <v>469</v>
      </c>
      <c r="B209" s="10" t="s">
        <v>468</v>
      </c>
    </row>
    <row r="210" spans="1:2">
      <c r="A210" s="3" t="s">
        <v>471</v>
      </c>
      <c r="B210" s="10" t="s">
        <v>470</v>
      </c>
    </row>
    <row r="211" spans="1:2">
      <c r="A211" s="3" t="s">
        <v>473</v>
      </c>
      <c r="B211" s="10" t="s">
        <v>472</v>
      </c>
    </row>
    <row r="212" spans="1:2">
      <c r="A212" s="6" t="s">
        <v>475</v>
      </c>
      <c r="B212" s="10" t="s">
        <v>474</v>
      </c>
    </row>
    <row r="213" spans="1:2">
      <c r="A213" s="3" t="s">
        <v>477</v>
      </c>
      <c r="B213" s="10" t="s">
        <v>476</v>
      </c>
    </row>
    <row r="214" spans="1:2">
      <c r="A214" s="3" t="s">
        <v>479</v>
      </c>
      <c r="B214" s="10" t="s">
        <v>478</v>
      </c>
    </row>
    <row r="215" spans="1:2">
      <c r="A215" s="3" t="s">
        <v>481</v>
      </c>
      <c r="B215" s="3" t="s">
        <v>480</v>
      </c>
    </row>
    <row r="216" spans="1:2">
      <c r="A216" s="3" t="s">
        <v>483</v>
      </c>
      <c r="B216" s="3" t="s">
        <v>482</v>
      </c>
    </row>
    <row r="217" spans="1:2">
      <c r="A217" s="3" t="s">
        <v>485</v>
      </c>
      <c r="B217" s="3" t="s">
        <v>484</v>
      </c>
    </row>
    <row r="218" spans="1:2">
      <c r="A218" s="3" t="s">
        <v>487</v>
      </c>
      <c r="B218" s="3" t="s">
        <v>486</v>
      </c>
    </row>
    <row r="219" spans="1:2">
      <c r="A219" s="7" t="s">
        <v>489</v>
      </c>
      <c r="B219" s="26" t="s">
        <v>488</v>
      </c>
    </row>
    <row r="220" spans="1:2">
      <c r="A220" s="3" t="s">
        <v>491</v>
      </c>
      <c r="B220" s="3" t="s">
        <v>490</v>
      </c>
    </row>
    <row r="221" spans="1:2">
      <c r="A221" s="16" t="s">
        <v>493</v>
      </c>
      <c r="B221" s="15" t="s">
        <v>492</v>
      </c>
    </row>
    <row r="222" spans="1:2">
      <c r="A222" s="3" t="s">
        <v>495</v>
      </c>
      <c r="B222" s="3" t="s">
        <v>494</v>
      </c>
    </row>
    <row r="223" spans="1:2">
      <c r="A223" s="3" t="s">
        <v>497</v>
      </c>
      <c r="B223" s="3" t="s">
        <v>496</v>
      </c>
    </row>
    <row r="224" spans="1:2">
      <c r="A224" s="3" t="s">
        <v>499</v>
      </c>
      <c r="B224" s="3" t="s">
        <v>498</v>
      </c>
    </row>
    <row r="225" spans="1:2">
      <c r="A225" s="3" t="s">
        <v>501</v>
      </c>
      <c r="B225" s="3" t="s">
        <v>500</v>
      </c>
    </row>
    <row r="226" spans="1:2">
      <c r="A226" s="3" t="s">
        <v>503</v>
      </c>
      <c r="B226" s="3" t="s">
        <v>502</v>
      </c>
    </row>
    <row r="227" spans="1:2">
      <c r="A227" s="3" t="s">
        <v>505</v>
      </c>
      <c r="B227" s="3" t="s">
        <v>504</v>
      </c>
    </row>
    <row r="228" spans="1:2">
      <c r="A228" s="3" t="s">
        <v>507</v>
      </c>
      <c r="B228" s="3" t="s">
        <v>506</v>
      </c>
    </row>
    <row r="229" spans="1:2">
      <c r="A229" s="16" t="s">
        <v>509</v>
      </c>
      <c r="B229" s="15" t="s">
        <v>508</v>
      </c>
    </row>
    <row r="230" spans="1:2">
      <c r="A230" s="16" t="s">
        <v>511</v>
      </c>
      <c r="B230" s="15" t="s">
        <v>510</v>
      </c>
    </row>
    <row r="231" spans="1:2">
      <c r="A231" s="16" t="s">
        <v>513</v>
      </c>
      <c r="B231" s="15" t="s">
        <v>512</v>
      </c>
    </row>
    <row r="232" spans="1:2">
      <c r="A232" s="16" t="s">
        <v>515</v>
      </c>
      <c r="B232" s="15" t="s">
        <v>514</v>
      </c>
    </row>
    <row r="233" spans="1:2">
      <c r="A233" s="16" t="s">
        <v>517</v>
      </c>
      <c r="B233" s="15" t="s">
        <v>516</v>
      </c>
    </row>
    <row r="234" spans="1:2">
      <c r="A234" s="16" t="s">
        <v>519</v>
      </c>
      <c r="B234" s="27" t="s">
        <v>518</v>
      </c>
    </row>
    <row r="235" spans="1:2">
      <c r="A235" s="16" t="s">
        <v>521</v>
      </c>
      <c r="B235" s="15" t="s">
        <v>520</v>
      </c>
    </row>
    <row r="236" spans="1:2">
      <c r="A236" s="28" t="s">
        <v>523</v>
      </c>
      <c r="B236" s="15" t="s">
        <v>522</v>
      </c>
    </row>
    <row r="237" spans="1:2">
      <c r="A237" s="16" t="s">
        <v>525</v>
      </c>
      <c r="B237" s="15" t="s">
        <v>524</v>
      </c>
    </row>
    <row r="238" spans="1:2">
      <c r="A238" s="16" t="s">
        <v>527</v>
      </c>
      <c r="B238" s="15" t="s">
        <v>526</v>
      </c>
    </row>
    <row r="239" spans="1:2">
      <c r="A239" s="16" t="s">
        <v>529</v>
      </c>
      <c r="B239" s="15" t="s">
        <v>528</v>
      </c>
    </row>
    <row r="240" spans="1:2">
      <c r="A240" s="16" t="s">
        <v>531</v>
      </c>
      <c r="B240" s="15" t="s">
        <v>530</v>
      </c>
    </row>
    <row r="241" spans="1:2">
      <c r="A241" s="16" t="s">
        <v>533</v>
      </c>
      <c r="B241" s="15" t="s">
        <v>532</v>
      </c>
    </row>
    <row r="242" spans="1:2">
      <c r="A242" s="16" t="s">
        <v>535</v>
      </c>
      <c r="B242" s="15" t="s">
        <v>534</v>
      </c>
    </row>
    <row r="243" spans="1:2">
      <c r="A243" s="16" t="s">
        <v>537</v>
      </c>
      <c r="B243" s="15" t="s">
        <v>536</v>
      </c>
    </row>
    <row r="244" spans="1:2">
      <c r="A244" s="11" t="s">
        <v>539</v>
      </c>
      <c r="B244" s="10" t="s">
        <v>538</v>
      </c>
    </row>
    <row r="245" spans="1:2">
      <c r="A245" s="23" t="s">
        <v>541</v>
      </c>
      <c r="B245" s="23" t="s">
        <v>540</v>
      </c>
    </row>
    <row r="246" spans="1:2">
      <c r="A246" s="8" t="s">
        <v>543</v>
      </c>
      <c r="B246" s="10" t="s">
        <v>542</v>
      </c>
    </row>
    <row r="247" spans="1:2">
      <c r="A247" s="23" t="s">
        <v>545</v>
      </c>
      <c r="B247" s="23" t="s">
        <v>544</v>
      </c>
    </row>
    <row r="248" spans="1:2">
      <c r="A248" s="16" t="s">
        <v>547</v>
      </c>
      <c r="B248" s="15" t="s">
        <v>546</v>
      </c>
    </row>
    <row r="249" spans="1:2">
      <c r="A249" s="16" t="s">
        <v>549</v>
      </c>
      <c r="B249" s="15" t="s">
        <v>548</v>
      </c>
    </row>
    <row r="250" spans="1:2">
      <c r="A250" s="16" t="s">
        <v>551</v>
      </c>
      <c r="B250" s="15" t="s">
        <v>550</v>
      </c>
    </row>
    <row r="251" spans="1:2">
      <c r="A251" s="16" t="s">
        <v>553</v>
      </c>
      <c r="B251" s="15" t="s">
        <v>552</v>
      </c>
    </row>
    <row r="252" spans="1:2">
      <c r="A252" s="30" t="s">
        <v>555</v>
      </c>
      <c r="B252" s="29" t="s">
        <v>554</v>
      </c>
    </row>
    <row r="253" spans="1:2">
      <c r="A253" s="16" t="s">
        <v>557</v>
      </c>
      <c r="B253" s="15" t="s">
        <v>556</v>
      </c>
    </row>
    <row r="254" spans="1:2">
      <c r="A254" s="16" t="s">
        <v>559</v>
      </c>
      <c r="B254" s="15" t="s">
        <v>558</v>
      </c>
    </row>
    <row r="255" spans="1:2">
      <c r="A255" s="31" t="s">
        <v>561</v>
      </c>
      <c r="B255" s="15" t="s">
        <v>560</v>
      </c>
    </row>
    <row r="256" spans="1:2">
      <c r="A256" s="16" t="s">
        <v>563</v>
      </c>
      <c r="B256" s="32" t="s">
        <v>562</v>
      </c>
    </row>
    <row r="257" spans="1:2">
      <c r="A257" s="16" t="s">
        <v>565</v>
      </c>
      <c r="B257" s="33" t="s">
        <v>564</v>
      </c>
    </row>
    <row r="258" spans="1:2">
      <c r="A258" s="30" t="s">
        <v>567</v>
      </c>
      <c r="B258" s="3" t="s">
        <v>566</v>
      </c>
    </row>
    <row r="259" spans="1:2">
      <c r="A259" s="30" t="s">
        <v>569</v>
      </c>
      <c r="B259" s="3" t="s">
        <v>568</v>
      </c>
    </row>
    <row r="260" spans="1:2">
      <c r="A260" s="30" t="s">
        <v>571</v>
      </c>
      <c r="B260" s="3" t="s">
        <v>570</v>
      </c>
    </row>
    <row r="261" spans="1:2">
      <c r="A261" s="30" t="s">
        <v>573</v>
      </c>
      <c r="B261" s="3" t="s">
        <v>572</v>
      </c>
    </row>
    <row r="262" spans="1:2">
      <c r="A262" s="30" t="s">
        <v>575</v>
      </c>
      <c r="B262" s="3" t="s">
        <v>574</v>
      </c>
    </row>
    <row r="263" spans="1:2">
      <c r="A263" s="30" t="s">
        <v>577</v>
      </c>
      <c r="B263" s="4" t="s">
        <v>576</v>
      </c>
    </row>
    <row r="264" spans="1:2">
      <c r="A264" s="30" t="s">
        <v>579</v>
      </c>
      <c r="B264" s="3" t="s">
        <v>578</v>
      </c>
    </row>
    <row r="265" spans="1:2">
      <c r="A265" s="30" t="s">
        <v>581</v>
      </c>
      <c r="B265" s="3" t="s">
        <v>580</v>
      </c>
    </row>
    <row r="266" spans="1:2">
      <c r="A266" s="30" t="s">
        <v>583</v>
      </c>
      <c r="B266" s="4" t="s">
        <v>582</v>
      </c>
    </row>
    <row r="267" spans="1:2">
      <c r="A267" s="30" t="s">
        <v>585</v>
      </c>
      <c r="B267" s="3" t="s">
        <v>584</v>
      </c>
    </row>
    <row r="268" spans="1:2">
      <c r="A268" s="3" t="s">
        <v>587</v>
      </c>
      <c r="B268" s="3" t="s">
        <v>586</v>
      </c>
    </row>
    <row r="269" spans="1:2">
      <c r="A269" s="3" t="s">
        <v>589</v>
      </c>
      <c r="B269" s="3" t="s">
        <v>588</v>
      </c>
    </row>
    <row r="270" spans="1:2">
      <c r="A270" s="3" t="s">
        <v>591</v>
      </c>
      <c r="B270" s="3" t="s">
        <v>590</v>
      </c>
    </row>
    <row r="271" spans="1:2">
      <c r="A271" s="3" t="s">
        <v>593</v>
      </c>
      <c r="B271" s="3" t="s">
        <v>592</v>
      </c>
    </row>
    <row r="272" spans="1:2">
      <c r="A272" s="3" t="s">
        <v>595</v>
      </c>
      <c r="B272" s="3" t="s">
        <v>594</v>
      </c>
    </row>
    <row r="273" spans="1:2">
      <c r="A273" s="3" t="s">
        <v>597</v>
      </c>
      <c r="B273" s="3" t="s">
        <v>596</v>
      </c>
    </row>
    <row r="274" spans="1:2">
      <c r="A274" s="3" t="s">
        <v>599</v>
      </c>
      <c r="B274" s="3" t="s">
        <v>598</v>
      </c>
    </row>
    <row r="275" spans="1:2">
      <c r="A275" s="3" t="s">
        <v>601</v>
      </c>
      <c r="B275" s="3" t="s">
        <v>600</v>
      </c>
    </row>
    <row r="276" spans="1:2">
      <c r="A276" s="3" t="s">
        <v>603</v>
      </c>
      <c r="B276" s="3" t="s">
        <v>602</v>
      </c>
    </row>
    <row r="277" spans="1:2">
      <c r="A277" s="3" t="s">
        <v>605</v>
      </c>
      <c r="B277" s="3" t="s">
        <v>604</v>
      </c>
    </row>
    <row r="278" spans="1:2">
      <c r="A278" s="3" t="s">
        <v>607</v>
      </c>
      <c r="B278" s="3" t="s">
        <v>606</v>
      </c>
    </row>
    <row r="279" spans="1:2">
      <c r="A279" s="3" t="s">
        <v>609</v>
      </c>
      <c r="B279" s="3" t="s">
        <v>608</v>
      </c>
    </row>
    <row r="280" spans="1:2">
      <c r="A280" s="3" t="s">
        <v>611</v>
      </c>
      <c r="B280" s="3" t="s">
        <v>610</v>
      </c>
    </row>
    <row r="281" spans="1:2">
      <c r="A281" s="3" t="s">
        <v>613</v>
      </c>
      <c r="B281" s="3" t="s">
        <v>612</v>
      </c>
    </row>
    <row r="282" spans="1:2">
      <c r="A282" s="3" t="s">
        <v>615</v>
      </c>
      <c r="B282" s="4" t="s">
        <v>614</v>
      </c>
    </row>
    <row r="283" spans="1:2">
      <c r="A283" s="3" t="s">
        <v>617</v>
      </c>
      <c r="B283" s="4" t="s">
        <v>616</v>
      </c>
    </row>
    <row r="284" spans="1:2">
      <c r="A284" s="3" t="s">
        <v>619</v>
      </c>
      <c r="B284" s="4" t="s">
        <v>618</v>
      </c>
    </row>
    <row r="285" spans="1:2">
      <c r="A285" s="3" t="s">
        <v>621</v>
      </c>
      <c r="B285" s="4" t="s">
        <v>620</v>
      </c>
    </row>
    <row r="286" spans="1:2">
      <c r="A286" s="3" t="s">
        <v>623</v>
      </c>
      <c r="B286" s="4" t="s">
        <v>622</v>
      </c>
    </row>
    <row r="287" spans="1:2">
      <c r="A287" s="3" t="s">
        <v>625</v>
      </c>
      <c r="B287" s="4" t="s">
        <v>624</v>
      </c>
    </row>
    <row r="288" spans="1:2">
      <c r="A288" s="3" t="s">
        <v>627</v>
      </c>
      <c r="B288" s="4" t="s">
        <v>626</v>
      </c>
    </row>
    <row r="289" spans="1:2">
      <c r="A289" s="3" t="s">
        <v>629</v>
      </c>
      <c r="B289" s="4" t="s">
        <v>628</v>
      </c>
    </row>
    <row r="290" spans="1:2">
      <c r="A290" s="3" t="s">
        <v>631</v>
      </c>
      <c r="B290" s="4" t="s">
        <v>630</v>
      </c>
    </row>
    <row r="291" spans="1:2">
      <c r="A291" s="3" t="s">
        <v>633</v>
      </c>
      <c r="B291" s="4" t="s">
        <v>632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9"/>
  <sheetViews>
    <sheetView topLeftCell="A28" workbookViewId="0">
      <selection activeCell="A37" sqref="A37"/>
    </sheetView>
  </sheetViews>
  <sheetFormatPr defaultRowHeight="13.5"/>
  <cols>
    <col min="1" max="1" width="41.375" customWidth="1"/>
    <col min="2" max="2" width="23.125" customWidth="1"/>
  </cols>
  <sheetData>
    <row r="1" spans="1:2">
      <c r="A1" s="34" t="s">
        <v>653</v>
      </c>
      <c r="B1" s="35" t="s">
        <v>654</v>
      </c>
    </row>
    <row r="2" spans="1:2">
      <c r="A2" s="34" t="s">
        <v>655</v>
      </c>
      <c r="B2" s="36" t="s">
        <v>656</v>
      </c>
    </row>
    <row r="3" spans="1:2">
      <c r="A3" s="34" t="s">
        <v>657</v>
      </c>
      <c r="B3" s="36" t="s">
        <v>658</v>
      </c>
    </row>
    <row r="4" spans="1:2">
      <c r="A4" s="34" t="s">
        <v>659</v>
      </c>
      <c r="B4" s="36" t="s">
        <v>660</v>
      </c>
    </row>
    <row r="5" spans="1:2">
      <c r="A5" s="34" t="s">
        <v>661</v>
      </c>
      <c r="B5" s="36" t="s">
        <v>662</v>
      </c>
    </row>
    <row r="6" spans="1:2">
      <c r="A6" s="37" t="s">
        <v>663</v>
      </c>
      <c r="B6" s="38" t="s">
        <v>664</v>
      </c>
    </row>
    <row r="7" spans="1:2">
      <c r="A7" s="34" t="s">
        <v>665</v>
      </c>
      <c r="B7" s="36" t="s">
        <v>666</v>
      </c>
    </row>
    <row r="8" spans="1:2">
      <c r="A8" s="34" t="s">
        <v>667</v>
      </c>
      <c r="B8" s="36" t="s">
        <v>668</v>
      </c>
    </row>
    <row r="9" spans="1:2">
      <c r="A9" s="34" t="s">
        <v>729</v>
      </c>
      <c r="B9" s="36" t="s">
        <v>669</v>
      </c>
    </row>
    <row r="10" spans="1:2">
      <c r="A10" s="34" t="s">
        <v>670</v>
      </c>
      <c r="B10" s="36" t="s">
        <v>671</v>
      </c>
    </row>
    <row r="11" spans="1:2">
      <c r="A11" s="34" t="s">
        <v>672</v>
      </c>
      <c r="B11" s="36" t="s">
        <v>673</v>
      </c>
    </row>
    <row r="12" spans="1:2">
      <c r="A12" s="34" t="s">
        <v>674</v>
      </c>
      <c r="B12" s="36"/>
    </row>
    <row r="13" spans="1:2">
      <c r="A13" s="34" t="s">
        <v>725</v>
      </c>
      <c r="B13" s="35" t="s">
        <v>675</v>
      </c>
    </row>
    <row r="14" spans="1:2">
      <c r="A14" s="34" t="s">
        <v>726</v>
      </c>
      <c r="B14" s="36" t="s">
        <v>676</v>
      </c>
    </row>
    <row r="15" spans="1:2">
      <c r="A15" s="34" t="s">
        <v>727</v>
      </c>
      <c r="B15" s="36" t="s">
        <v>677</v>
      </c>
    </row>
    <row r="16" spans="1:2">
      <c r="A16" s="34" t="s">
        <v>723</v>
      </c>
      <c r="B16" s="36" t="s">
        <v>678</v>
      </c>
    </row>
    <row r="17" spans="1:2">
      <c r="A17" s="34" t="s">
        <v>724</v>
      </c>
      <c r="B17" s="36" t="s">
        <v>679</v>
      </c>
    </row>
    <row r="18" spans="1:2">
      <c r="A18" s="34" t="s">
        <v>680</v>
      </c>
      <c r="B18" s="36" t="s">
        <v>681</v>
      </c>
    </row>
    <row r="19" spans="1:2">
      <c r="A19" s="34" t="s">
        <v>682</v>
      </c>
      <c r="B19" s="36" t="s">
        <v>683</v>
      </c>
    </row>
    <row r="20" spans="1:2">
      <c r="A20" s="34" t="s">
        <v>684</v>
      </c>
      <c r="B20" s="36" t="s">
        <v>685</v>
      </c>
    </row>
    <row r="21" spans="1:2">
      <c r="A21" s="34" t="s">
        <v>686</v>
      </c>
      <c r="B21" s="36" t="s">
        <v>687</v>
      </c>
    </row>
    <row r="22" spans="1:2">
      <c r="A22" s="34" t="s">
        <v>688</v>
      </c>
      <c r="B22" s="36" t="s">
        <v>689</v>
      </c>
    </row>
    <row r="23" spans="1:2">
      <c r="A23" s="34" t="s">
        <v>690</v>
      </c>
      <c r="B23" s="36" t="s">
        <v>691</v>
      </c>
    </row>
    <row r="24" spans="1:2">
      <c r="A24" s="34" t="s">
        <v>692</v>
      </c>
      <c r="B24" s="36" t="s">
        <v>693</v>
      </c>
    </row>
    <row r="25" spans="1:2">
      <c r="A25" s="34" t="s">
        <v>694</v>
      </c>
      <c r="B25" s="36" t="s">
        <v>695</v>
      </c>
    </row>
    <row r="26" spans="1:2">
      <c r="A26" s="34" t="s">
        <v>696</v>
      </c>
      <c r="B26" s="36" t="s">
        <v>697</v>
      </c>
    </row>
    <row r="27" spans="1:2">
      <c r="A27" s="34" t="s">
        <v>698</v>
      </c>
      <c r="B27" s="36" t="s">
        <v>699</v>
      </c>
    </row>
    <row r="28" spans="1:2">
      <c r="A28" s="34" t="s">
        <v>700</v>
      </c>
      <c r="B28" s="36" t="s">
        <v>701</v>
      </c>
    </row>
    <row r="29" spans="1:2">
      <c r="A29" s="34" t="s">
        <v>702</v>
      </c>
      <c r="B29" s="36" t="s">
        <v>703</v>
      </c>
    </row>
    <row r="30" spans="1:2">
      <c r="A30" s="34" t="s">
        <v>704</v>
      </c>
      <c r="B30" s="36" t="s">
        <v>705</v>
      </c>
    </row>
    <row r="31" spans="1:2">
      <c r="A31" s="39" t="s">
        <v>706</v>
      </c>
      <c r="B31" s="40" t="s">
        <v>707</v>
      </c>
    </row>
    <row r="32" spans="1:2">
      <c r="A32" s="41" t="s">
        <v>731</v>
      </c>
      <c r="B32" s="42" t="s">
        <v>708</v>
      </c>
    </row>
    <row r="33" spans="1:2">
      <c r="A33" s="41" t="s">
        <v>722</v>
      </c>
      <c r="B33" s="42"/>
    </row>
    <row r="34" spans="1:2">
      <c r="A34" s="43" t="s">
        <v>709</v>
      </c>
      <c r="B34" s="44" t="s">
        <v>710</v>
      </c>
    </row>
    <row r="35" spans="1:2">
      <c r="A35" s="45" t="s">
        <v>711</v>
      </c>
      <c r="B35" s="46" t="s">
        <v>712</v>
      </c>
    </row>
    <row r="36" spans="1:2">
      <c r="A36" s="45" t="s">
        <v>713</v>
      </c>
      <c r="B36" s="46" t="s">
        <v>714</v>
      </c>
    </row>
    <row r="37" spans="1:2">
      <c r="A37" s="45" t="s">
        <v>715</v>
      </c>
      <c r="B37" s="46" t="s">
        <v>716</v>
      </c>
    </row>
    <row r="38" spans="1:2">
      <c r="A38" s="45" t="s">
        <v>717</v>
      </c>
      <c r="B38" s="46" t="s">
        <v>718</v>
      </c>
    </row>
    <row r="39" spans="1:2">
      <c r="A39" s="45" t="s">
        <v>719</v>
      </c>
      <c r="B39" s="46" t="s">
        <v>720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2013-11-07T07:28:25Z</dcterms:modified>
</cp:coreProperties>
</file>