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05" windowWidth="18195" windowHeight="8220"/>
  </bookViews>
  <sheets>
    <sheet name="Sheet1" sheetId="1" r:id="rId1"/>
    <sheet name="Sheet2" sheetId="2" r:id="rId2"/>
    <sheet name="Sheet3" sheetId="3" r:id="rId3"/>
  </sheets>
  <definedNames>
    <definedName name="_xlnm._FilterDatabase" localSheetId="0" hidden="1">Sheet1!$A$1:$C$708</definedName>
  </definedNames>
  <calcPr calcId="125725"/>
</workbook>
</file>

<file path=xl/calcChain.xml><?xml version="1.0" encoding="utf-8"?>
<calcChain xmlns="http://schemas.openxmlformats.org/spreadsheetml/2006/main">
  <c r="B738" i="1"/>
  <c r="B739"/>
  <c r="B740"/>
  <c r="B741"/>
  <c r="B742"/>
  <c r="B743"/>
  <c r="B744"/>
  <c r="B745"/>
  <c r="B746"/>
  <c r="B747"/>
  <c r="B748"/>
  <c r="B749"/>
  <c r="B750"/>
  <c r="B751"/>
  <c r="B752"/>
  <c r="B753"/>
  <c r="B754"/>
  <c r="B755"/>
  <c r="B756"/>
  <c r="B757"/>
  <c r="B758"/>
  <c r="B759"/>
  <c r="B760"/>
  <c r="B761"/>
  <c r="B762"/>
  <c r="B763"/>
  <c r="B764"/>
  <c r="B765"/>
  <c r="B766"/>
  <c r="B767"/>
  <c r="B768"/>
  <c r="B769"/>
  <c r="B770"/>
  <c r="B771"/>
  <c r="B772"/>
  <c r="B773"/>
  <c r="B774"/>
  <c r="B737"/>
  <c r="B711"/>
  <c r="B712"/>
  <c r="B713"/>
  <c r="B714"/>
  <c r="B715"/>
  <c r="B716"/>
  <c r="B717"/>
  <c r="B718"/>
  <c r="B719"/>
  <c r="B720"/>
  <c r="B721"/>
  <c r="B722"/>
  <c r="B723"/>
  <c r="B724"/>
  <c r="B725"/>
  <c r="B726"/>
  <c r="B727"/>
  <c r="B728"/>
  <c r="B729"/>
  <c r="B730"/>
  <c r="B731"/>
  <c r="B732"/>
  <c r="B733"/>
  <c r="B734"/>
  <c r="B735"/>
  <c r="B710"/>
  <c r="B688"/>
  <c r="B608"/>
  <c r="B563"/>
  <c r="B564"/>
  <c r="B559"/>
  <c r="B560"/>
  <c r="B552"/>
  <c r="B542"/>
  <c r="B517"/>
  <c r="B460"/>
  <c r="B461"/>
  <c r="B462"/>
  <c r="B458"/>
  <c r="B454"/>
  <c r="B432"/>
  <c r="B433"/>
  <c r="B410"/>
  <c r="B411"/>
  <c r="B338"/>
  <c r="B339"/>
  <c r="B314"/>
  <c r="B286"/>
  <c r="B274"/>
  <c r="B213"/>
  <c r="B205"/>
  <c r="B190"/>
  <c r="B161"/>
  <c r="B162"/>
  <c r="B149"/>
  <c r="B93"/>
  <c r="B21"/>
  <c r="B8"/>
  <c r="B9"/>
  <c r="B3"/>
  <c r="B4"/>
  <c r="B5"/>
  <c r="B6"/>
  <c r="B7"/>
  <c r="B10"/>
  <c r="B11"/>
  <c r="B12"/>
  <c r="B13"/>
  <c r="B14"/>
  <c r="B15"/>
  <c r="B16"/>
  <c r="B17"/>
  <c r="B18"/>
  <c r="B19"/>
  <c r="B20"/>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71"/>
  <c r="B72"/>
  <c r="B73"/>
  <c r="B74"/>
  <c r="B75"/>
  <c r="B76"/>
  <c r="B77"/>
  <c r="B78"/>
  <c r="B79"/>
  <c r="B80"/>
  <c r="B81"/>
  <c r="B82"/>
  <c r="B83"/>
  <c r="B84"/>
  <c r="B85"/>
  <c r="B86"/>
  <c r="B87"/>
  <c r="B88"/>
  <c r="B89"/>
  <c r="B90"/>
  <c r="B91"/>
  <c r="B92"/>
  <c r="B94"/>
  <c r="B95"/>
  <c r="B96"/>
  <c r="B97"/>
  <c r="B98"/>
  <c r="B99"/>
  <c r="B100"/>
  <c r="B101"/>
  <c r="B102"/>
  <c r="B103"/>
  <c r="B104"/>
  <c r="B105"/>
  <c r="B106"/>
  <c r="B107"/>
  <c r="B108"/>
  <c r="B109"/>
  <c r="B110"/>
  <c r="B111"/>
  <c r="B112"/>
  <c r="B113"/>
  <c r="B114"/>
  <c r="B115"/>
  <c r="B116"/>
  <c r="B117"/>
  <c r="B118"/>
  <c r="B119"/>
  <c r="B120"/>
  <c r="B121"/>
  <c r="B122"/>
  <c r="B123"/>
  <c r="B124"/>
  <c r="B125"/>
  <c r="B126"/>
  <c r="B127"/>
  <c r="B128"/>
  <c r="B129"/>
  <c r="B130"/>
  <c r="B131"/>
  <c r="B132"/>
  <c r="B133"/>
  <c r="B134"/>
  <c r="B135"/>
  <c r="B136"/>
  <c r="B137"/>
  <c r="B138"/>
  <c r="B139"/>
  <c r="B140"/>
  <c r="B141"/>
  <c r="B142"/>
  <c r="B143"/>
  <c r="B144"/>
  <c r="B145"/>
  <c r="B146"/>
  <c r="B147"/>
  <c r="B148"/>
  <c r="B150"/>
  <c r="B151"/>
  <c r="B152"/>
  <c r="B153"/>
  <c r="B154"/>
  <c r="B155"/>
  <c r="B156"/>
  <c r="B157"/>
  <c r="B158"/>
  <c r="B159"/>
  <c r="B160"/>
  <c r="B163"/>
  <c r="B164"/>
  <c r="B165"/>
  <c r="B166"/>
  <c r="B167"/>
  <c r="B168"/>
  <c r="B169"/>
  <c r="B170"/>
  <c r="B171"/>
  <c r="B172"/>
  <c r="B173"/>
  <c r="B174"/>
  <c r="B175"/>
  <c r="B176"/>
  <c r="B177"/>
  <c r="B178"/>
  <c r="B179"/>
  <c r="B180"/>
  <c r="B181"/>
  <c r="B182"/>
  <c r="B183"/>
  <c r="B184"/>
  <c r="B185"/>
  <c r="B186"/>
  <c r="B187"/>
  <c r="B188"/>
  <c r="B189"/>
  <c r="B191"/>
  <c r="B192"/>
  <c r="B193"/>
  <c r="B194"/>
  <c r="B195"/>
  <c r="B196"/>
  <c r="B197"/>
  <c r="B198"/>
  <c r="B199"/>
  <c r="B200"/>
  <c r="B201"/>
  <c r="B202"/>
  <c r="B203"/>
  <c r="B204"/>
  <c r="B206"/>
  <c r="B207"/>
  <c r="B208"/>
  <c r="B209"/>
  <c r="B210"/>
  <c r="B211"/>
  <c r="B212"/>
  <c r="B214"/>
  <c r="B215"/>
  <c r="B216"/>
  <c r="B217"/>
  <c r="B218"/>
  <c r="B219"/>
  <c r="B220"/>
  <c r="B221"/>
  <c r="B222"/>
  <c r="B223"/>
  <c r="B224"/>
  <c r="B225"/>
  <c r="B226"/>
  <c r="B227"/>
  <c r="B228"/>
  <c r="B229"/>
  <c r="B230"/>
  <c r="B231"/>
  <c r="B232"/>
  <c r="B233"/>
  <c r="B234"/>
  <c r="B235"/>
  <c r="B236"/>
  <c r="B237"/>
  <c r="B238"/>
  <c r="B239"/>
  <c r="B240"/>
  <c r="B241"/>
  <c r="B242"/>
  <c r="B243"/>
  <c r="B244"/>
  <c r="B245"/>
  <c r="B246"/>
  <c r="B247"/>
  <c r="B248"/>
  <c r="B249"/>
  <c r="B250"/>
  <c r="B251"/>
  <c r="B252"/>
  <c r="B253"/>
  <c r="B254"/>
  <c r="B255"/>
  <c r="B256"/>
  <c r="B257"/>
  <c r="B258"/>
  <c r="B259"/>
  <c r="B260"/>
  <c r="B261"/>
  <c r="B262"/>
  <c r="B263"/>
  <c r="B264"/>
  <c r="B265"/>
  <c r="B266"/>
  <c r="B267"/>
  <c r="B268"/>
  <c r="B269"/>
  <c r="B270"/>
  <c r="B271"/>
  <c r="B272"/>
  <c r="B273"/>
  <c r="B275"/>
  <c r="B276"/>
  <c r="B277"/>
  <c r="B278"/>
  <c r="B279"/>
  <c r="B280"/>
  <c r="B281"/>
  <c r="B282"/>
  <c r="B283"/>
  <c r="B284"/>
  <c r="B285"/>
  <c r="B287"/>
  <c r="B288"/>
  <c r="B289"/>
  <c r="B290"/>
  <c r="B291"/>
  <c r="B292"/>
  <c r="B293"/>
  <c r="B294"/>
  <c r="B295"/>
  <c r="B296"/>
  <c r="B297"/>
  <c r="B298"/>
  <c r="B299"/>
  <c r="B300"/>
  <c r="B301"/>
  <c r="B302"/>
  <c r="B303"/>
  <c r="B304"/>
  <c r="B305"/>
  <c r="B306"/>
  <c r="B307"/>
  <c r="B308"/>
  <c r="B309"/>
  <c r="B310"/>
  <c r="B311"/>
  <c r="B312"/>
  <c r="B313"/>
  <c r="B315"/>
  <c r="B316"/>
  <c r="B317"/>
  <c r="B318"/>
  <c r="B319"/>
  <c r="B320"/>
  <c r="B321"/>
  <c r="B322"/>
  <c r="B323"/>
  <c r="B324"/>
  <c r="B325"/>
  <c r="B326"/>
  <c r="B327"/>
  <c r="B328"/>
  <c r="B329"/>
  <c r="B330"/>
  <c r="B331"/>
  <c r="B332"/>
  <c r="B333"/>
  <c r="B334"/>
  <c r="B335"/>
  <c r="B336"/>
  <c r="B337"/>
  <c r="B340"/>
  <c r="B341"/>
  <c r="B342"/>
  <c r="B343"/>
  <c r="B344"/>
  <c r="B345"/>
  <c r="B346"/>
  <c r="B347"/>
  <c r="B348"/>
  <c r="B349"/>
  <c r="B350"/>
  <c r="B351"/>
  <c r="B352"/>
  <c r="B353"/>
  <c r="B354"/>
  <c r="B355"/>
  <c r="B356"/>
  <c r="B357"/>
  <c r="B358"/>
  <c r="B359"/>
  <c r="B360"/>
  <c r="B361"/>
  <c r="B362"/>
  <c r="B363"/>
  <c r="B364"/>
  <c r="B365"/>
  <c r="B366"/>
  <c r="B367"/>
  <c r="B368"/>
  <c r="B369"/>
  <c r="B370"/>
  <c r="B371"/>
  <c r="B372"/>
  <c r="B373"/>
  <c r="B374"/>
  <c r="B375"/>
  <c r="B376"/>
  <c r="B377"/>
  <c r="B378"/>
  <c r="B379"/>
  <c r="B380"/>
  <c r="B381"/>
  <c r="B382"/>
  <c r="B383"/>
  <c r="B384"/>
  <c r="B385"/>
  <c r="B386"/>
  <c r="B387"/>
  <c r="B388"/>
  <c r="B389"/>
  <c r="B390"/>
  <c r="B391"/>
  <c r="B392"/>
  <c r="B393"/>
  <c r="B394"/>
  <c r="B395"/>
  <c r="B396"/>
  <c r="B397"/>
  <c r="B398"/>
  <c r="B399"/>
  <c r="B400"/>
  <c r="B401"/>
  <c r="B402"/>
  <c r="B403"/>
  <c r="B404"/>
  <c r="B405"/>
  <c r="B406"/>
  <c r="B407"/>
  <c r="B408"/>
  <c r="B409"/>
  <c r="B412"/>
  <c r="B413"/>
  <c r="B414"/>
  <c r="B415"/>
  <c r="B416"/>
  <c r="B417"/>
  <c r="B418"/>
  <c r="B419"/>
  <c r="B420"/>
  <c r="B421"/>
  <c r="B422"/>
  <c r="B423"/>
  <c r="B424"/>
  <c r="B425"/>
  <c r="B426"/>
  <c r="B427"/>
  <c r="B428"/>
  <c r="B429"/>
  <c r="B430"/>
  <c r="B431"/>
  <c r="B434"/>
  <c r="B435"/>
  <c r="B436"/>
  <c r="B437"/>
  <c r="B438"/>
  <c r="B439"/>
  <c r="B440"/>
  <c r="B441"/>
  <c r="B442"/>
  <c r="B443"/>
  <c r="B444"/>
  <c r="B445"/>
  <c r="B446"/>
  <c r="B447"/>
  <c r="B448"/>
  <c r="B449"/>
  <c r="B450"/>
  <c r="B451"/>
  <c r="B452"/>
  <c r="B453"/>
  <c r="B455"/>
  <c r="B456"/>
  <c r="B457"/>
  <c r="B459"/>
  <c r="B463"/>
  <c r="B464"/>
  <c r="B465"/>
  <c r="B466"/>
  <c r="B467"/>
  <c r="B468"/>
  <c r="B469"/>
  <c r="B470"/>
  <c r="B471"/>
  <c r="B472"/>
  <c r="B473"/>
  <c r="B474"/>
  <c r="B475"/>
  <c r="B476"/>
  <c r="B477"/>
  <c r="B478"/>
  <c r="B479"/>
  <c r="B480"/>
  <c r="B481"/>
  <c r="B482"/>
  <c r="B483"/>
  <c r="B484"/>
  <c r="B485"/>
  <c r="B486"/>
  <c r="B487"/>
  <c r="B488"/>
  <c r="B489"/>
  <c r="B490"/>
  <c r="B491"/>
  <c r="B492"/>
  <c r="B493"/>
  <c r="B494"/>
  <c r="B495"/>
  <c r="B496"/>
  <c r="B497"/>
  <c r="B498"/>
  <c r="B499"/>
  <c r="B500"/>
  <c r="B501"/>
  <c r="B502"/>
  <c r="B503"/>
  <c r="B504"/>
  <c r="B505"/>
  <c r="B506"/>
  <c r="B507"/>
  <c r="B508"/>
  <c r="B509"/>
  <c r="B510"/>
  <c r="B511"/>
  <c r="B512"/>
  <c r="B513"/>
  <c r="B514"/>
  <c r="B515"/>
  <c r="B516"/>
  <c r="B518"/>
  <c r="B519"/>
  <c r="B520"/>
  <c r="B521"/>
  <c r="B522"/>
  <c r="B523"/>
  <c r="B524"/>
  <c r="B525"/>
  <c r="B526"/>
  <c r="B527"/>
  <c r="B528"/>
  <c r="B529"/>
  <c r="B530"/>
  <c r="B531"/>
  <c r="B532"/>
  <c r="B533"/>
  <c r="B534"/>
  <c r="B535"/>
  <c r="B536"/>
  <c r="B537"/>
  <c r="B538"/>
  <c r="B539"/>
  <c r="B540"/>
  <c r="B541"/>
  <c r="B543"/>
  <c r="B544"/>
  <c r="B545"/>
  <c r="B546"/>
  <c r="B547"/>
  <c r="B548"/>
  <c r="B549"/>
  <c r="B550"/>
  <c r="B551"/>
  <c r="B553"/>
  <c r="B554"/>
  <c r="B555"/>
  <c r="B556"/>
  <c r="B557"/>
  <c r="B558"/>
  <c r="B561"/>
  <c r="B562"/>
  <c r="B565"/>
  <c r="B566"/>
  <c r="B567"/>
  <c r="B568"/>
  <c r="B569"/>
  <c r="B570"/>
  <c r="B571"/>
  <c r="B572"/>
  <c r="B573"/>
  <c r="B574"/>
  <c r="B575"/>
  <c r="B576"/>
  <c r="B577"/>
  <c r="B578"/>
  <c r="B579"/>
  <c r="B580"/>
  <c r="B581"/>
  <c r="B582"/>
  <c r="B583"/>
  <c r="B584"/>
  <c r="B585"/>
  <c r="B586"/>
  <c r="B587"/>
  <c r="B588"/>
  <c r="B589"/>
  <c r="B590"/>
  <c r="B591"/>
  <c r="B592"/>
  <c r="B593"/>
  <c r="B594"/>
  <c r="B595"/>
  <c r="B596"/>
  <c r="B597"/>
  <c r="B598"/>
  <c r="B599"/>
  <c r="B600"/>
  <c r="B601"/>
  <c r="B602"/>
  <c r="B603"/>
  <c r="B604"/>
  <c r="B605"/>
  <c r="B606"/>
  <c r="B607"/>
  <c r="B609"/>
  <c r="B610"/>
  <c r="B611"/>
  <c r="B612"/>
  <c r="B613"/>
  <c r="B614"/>
  <c r="B615"/>
  <c r="B616"/>
  <c r="B617"/>
  <c r="B618"/>
  <c r="B619"/>
  <c r="B620"/>
  <c r="B621"/>
  <c r="B622"/>
  <c r="B623"/>
  <c r="B624"/>
  <c r="B625"/>
  <c r="B626"/>
  <c r="B627"/>
  <c r="B628"/>
  <c r="B629"/>
  <c r="B630"/>
  <c r="B631"/>
  <c r="B632"/>
  <c r="B633"/>
  <c r="B634"/>
  <c r="B635"/>
  <c r="B636"/>
  <c r="B637"/>
  <c r="B638"/>
  <c r="B639"/>
  <c r="B640"/>
  <c r="B641"/>
  <c r="B642"/>
  <c r="B643"/>
  <c r="B644"/>
  <c r="B645"/>
  <c r="B646"/>
  <c r="B647"/>
  <c r="B648"/>
  <c r="B649"/>
  <c r="B650"/>
  <c r="B651"/>
  <c r="B652"/>
  <c r="B653"/>
  <c r="B654"/>
  <c r="B655"/>
  <c r="B656"/>
  <c r="B657"/>
  <c r="B658"/>
  <c r="B659"/>
  <c r="B660"/>
  <c r="B661"/>
  <c r="B662"/>
  <c r="B663"/>
  <c r="B664"/>
  <c r="B665"/>
  <c r="B666"/>
  <c r="B667"/>
  <c r="B668"/>
  <c r="B669"/>
  <c r="B670"/>
  <c r="B671"/>
  <c r="B672"/>
  <c r="B673"/>
  <c r="B674"/>
  <c r="B675"/>
  <c r="B676"/>
  <c r="B677"/>
  <c r="B678"/>
  <c r="B679"/>
  <c r="B680"/>
  <c r="B681"/>
  <c r="B682"/>
  <c r="B683"/>
  <c r="B684"/>
  <c r="B685"/>
  <c r="B686"/>
  <c r="B687"/>
  <c r="B689"/>
  <c r="B690"/>
  <c r="B691"/>
  <c r="B692"/>
  <c r="B693"/>
  <c r="B694"/>
  <c r="B695"/>
  <c r="B696"/>
  <c r="B697"/>
  <c r="B698"/>
  <c r="B699"/>
  <c r="B700"/>
  <c r="B701"/>
  <c r="B702"/>
  <c r="B703"/>
  <c r="B704"/>
  <c r="B705"/>
  <c r="B706"/>
  <c r="B707"/>
  <c r="B708"/>
  <c r="B2"/>
</calcChain>
</file>

<file path=xl/sharedStrings.xml><?xml version="1.0" encoding="utf-8"?>
<sst xmlns="http://schemas.openxmlformats.org/spreadsheetml/2006/main" count="2091" uniqueCount="1515">
  <si>
    <t>姓名</t>
    <phoneticPr fontId="1" type="noConversion"/>
  </si>
  <si>
    <t>工作证号</t>
    <phoneticPr fontId="1" type="noConversion"/>
  </si>
  <si>
    <t>论文信息</t>
    <phoneticPr fontId="1" type="noConversion"/>
  </si>
  <si>
    <t>王乃弋</t>
  </si>
  <si>
    <t>王工斌</t>
    <phoneticPr fontId="1" type="noConversion"/>
  </si>
  <si>
    <t>苏立增</t>
    <phoneticPr fontId="1" type="noConversion"/>
  </si>
  <si>
    <t>马利文</t>
    <phoneticPr fontId="1" type="noConversion"/>
  </si>
  <si>
    <t>李亦菲</t>
    <phoneticPr fontId="1" type="noConversion"/>
  </si>
  <si>
    <t>李亦菲</t>
  </si>
  <si>
    <t>李蓓蕾</t>
    <phoneticPr fontId="1" type="noConversion"/>
  </si>
  <si>
    <t>傅纳</t>
    <phoneticPr fontId="1" type="noConversion"/>
  </si>
  <si>
    <t>邓林园</t>
    <phoneticPr fontId="1" type="noConversion"/>
  </si>
  <si>
    <t>邓林园</t>
  </si>
  <si>
    <t>赵希斌</t>
    <phoneticPr fontId="1" type="noConversion"/>
  </si>
  <si>
    <t>赵茜</t>
    <phoneticPr fontId="1" type="noConversion"/>
  </si>
  <si>
    <t>赵茜</t>
  </si>
  <si>
    <t>张生</t>
    <phoneticPr fontId="1" type="noConversion"/>
  </si>
  <si>
    <t>张生</t>
  </si>
  <si>
    <t>张丹慧</t>
    <phoneticPr fontId="1" type="noConversion"/>
  </si>
  <si>
    <t>杨涛</t>
    <phoneticPr fontId="1" type="noConversion"/>
  </si>
  <si>
    <t>杨涛</t>
  </si>
  <si>
    <t>辛涛</t>
    <phoneticPr fontId="1" type="noConversion"/>
  </si>
  <si>
    <t>辛涛</t>
  </si>
  <si>
    <t>温红博</t>
    <phoneticPr fontId="1" type="noConversion"/>
  </si>
  <si>
    <t>韦小满</t>
    <phoneticPr fontId="1" type="noConversion"/>
  </si>
  <si>
    <t>韦小满</t>
  </si>
  <si>
    <t>王烨晖</t>
    <phoneticPr fontId="1" type="noConversion"/>
  </si>
  <si>
    <t>王烨晖</t>
  </si>
  <si>
    <t>周作宇</t>
    <phoneticPr fontId="1" type="noConversion"/>
  </si>
  <si>
    <t>周作宇</t>
  </si>
  <si>
    <t>周海涛</t>
    <phoneticPr fontId="1" type="noConversion"/>
  </si>
  <si>
    <t>周海涛</t>
  </si>
  <si>
    <t>钟秉林</t>
    <phoneticPr fontId="1" type="noConversion"/>
  </si>
  <si>
    <t>钟秉林</t>
  </si>
  <si>
    <t>姚云</t>
    <phoneticPr fontId="1" type="noConversion"/>
  </si>
  <si>
    <t>姚云</t>
  </si>
  <si>
    <t>乔锦忠</t>
    <phoneticPr fontId="1" type="noConversion"/>
  </si>
  <si>
    <t>刘慧珍</t>
    <phoneticPr fontId="1" type="noConversion"/>
  </si>
  <si>
    <t>刘慧珍</t>
  </si>
  <si>
    <t>李湘萍</t>
    <phoneticPr fontId="1" type="noConversion"/>
  </si>
  <si>
    <t>李湘萍</t>
  </si>
  <si>
    <t>李奇</t>
    <phoneticPr fontId="1" type="noConversion"/>
  </si>
  <si>
    <t>李奇</t>
  </si>
  <si>
    <t>姜星海</t>
    <phoneticPr fontId="1" type="noConversion"/>
  </si>
  <si>
    <t>洪成文</t>
    <phoneticPr fontId="1" type="noConversion"/>
  </si>
  <si>
    <t>洪成文</t>
  </si>
  <si>
    <t>杜瑞军</t>
    <phoneticPr fontId="1" type="noConversion"/>
  </si>
  <si>
    <t>杜瑞军</t>
  </si>
  <si>
    <t>庄榕霞</t>
    <phoneticPr fontId="1" type="noConversion"/>
  </si>
  <si>
    <t>周慧梅</t>
    <phoneticPr fontId="1" type="noConversion"/>
  </si>
  <si>
    <t>周慧梅</t>
  </si>
  <si>
    <t>赵志群</t>
    <phoneticPr fontId="1" type="noConversion"/>
  </si>
  <si>
    <t>赵志群</t>
  </si>
  <si>
    <t>俞启定</t>
    <phoneticPr fontId="1" type="noConversion"/>
  </si>
  <si>
    <t>俞启定</t>
  </si>
  <si>
    <t>李兴洲</t>
    <phoneticPr fontId="1" type="noConversion"/>
  </si>
  <si>
    <t>李兴洲</t>
  </si>
  <si>
    <t>和震</t>
    <phoneticPr fontId="1" type="noConversion"/>
  </si>
  <si>
    <t>和震</t>
  </si>
  <si>
    <t>白滨</t>
    <phoneticPr fontId="1" type="noConversion"/>
  </si>
  <si>
    <t>白滨</t>
  </si>
  <si>
    <t>张树东</t>
    <phoneticPr fontId="1" type="noConversion"/>
  </si>
  <si>
    <t>肖非</t>
    <phoneticPr fontId="1" type="noConversion"/>
  </si>
  <si>
    <t>肖非</t>
  </si>
  <si>
    <t>王雁</t>
    <phoneticPr fontId="1" type="noConversion"/>
  </si>
  <si>
    <t>王雁</t>
  </si>
  <si>
    <t>钱志亮</t>
    <phoneticPr fontId="1" type="noConversion"/>
  </si>
  <si>
    <t>钱志亮</t>
  </si>
  <si>
    <t>刘艳虹</t>
    <phoneticPr fontId="1" type="noConversion"/>
  </si>
  <si>
    <t>胡晓毅</t>
    <phoneticPr fontId="1" type="noConversion"/>
  </si>
  <si>
    <t>胡晓毅</t>
  </si>
  <si>
    <t>顾定倩</t>
    <phoneticPr fontId="1" type="noConversion"/>
  </si>
  <si>
    <t>邓猛</t>
    <phoneticPr fontId="1" type="noConversion"/>
  </si>
  <si>
    <t>邓猛</t>
  </si>
  <si>
    <t>程黎</t>
    <phoneticPr fontId="1" type="noConversion"/>
  </si>
  <si>
    <t>程黎</t>
  </si>
  <si>
    <t>王懿颖</t>
    <phoneticPr fontId="1" type="noConversion"/>
  </si>
  <si>
    <t>王兴华</t>
    <phoneticPr fontId="1" type="noConversion"/>
  </si>
  <si>
    <t>潘月娟</t>
    <phoneticPr fontId="1" type="noConversion"/>
  </si>
  <si>
    <t>潘月娟</t>
  </si>
  <si>
    <t>刘焱</t>
    <phoneticPr fontId="1" type="noConversion"/>
  </si>
  <si>
    <t>刘焱</t>
  </si>
  <si>
    <t>刘馨</t>
    <phoneticPr fontId="1" type="noConversion"/>
  </si>
  <si>
    <t>李晓巍</t>
    <phoneticPr fontId="1" type="noConversion"/>
  </si>
  <si>
    <t>李晓巍</t>
  </si>
  <si>
    <t>李敏谊</t>
    <phoneticPr fontId="1" type="noConversion"/>
  </si>
  <si>
    <t>李敏谊</t>
  </si>
  <si>
    <t>霍力岩</t>
    <phoneticPr fontId="1" type="noConversion"/>
  </si>
  <si>
    <t>洪秀敏</t>
    <phoneticPr fontId="1" type="noConversion"/>
  </si>
  <si>
    <t>洪秀敏</t>
  </si>
  <si>
    <t>冯婉桢</t>
    <phoneticPr fontId="1" type="noConversion"/>
  </si>
  <si>
    <t>周金燕</t>
    <phoneticPr fontId="1" type="noConversion"/>
  </si>
  <si>
    <t>郑磊</t>
    <phoneticPr fontId="1" type="noConversion"/>
  </si>
  <si>
    <t>张亚星</t>
    <phoneticPr fontId="1" type="noConversion"/>
  </si>
  <si>
    <t>曾晓东</t>
    <phoneticPr fontId="1" type="noConversion"/>
  </si>
  <si>
    <t>曾晓东</t>
  </si>
  <si>
    <t>梁文艳</t>
    <phoneticPr fontId="1" type="noConversion"/>
  </si>
  <si>
    <t>梁文艳</t>
  </si>
  <si>
    <t>胡咏梅</t>
    <phoneticPr fontId="1" type="noConversion"/>
  </si>
  <si>
    <t>胡咏梅</t>
  </si>
  <si>
    <t>侯龙龙</t>
    <phoneticPr fontId="1" type="noConversion"/>
  </si>
  <si>
    <t>杜育红</t>
    <phoneticPr fontId="1" type="noConversion"/>
  </si>
  <si>
    <t>杜育红</t>
  </si>
  <si>
    <t>杜屏</t>
    <phoneticPr fontId="1" type="noConversion"/>
  </si>
  <si>
    <t>成刚</t>
    <phoneticPr fontId="1" type="noConversion"/>
  </si>
  <si>
    <t>朱旭东</t>
    <phoneticPr fontId="1" type="noConversion"/>
  </si>
  <si>
    <t>朱旭东</t>
  </si>
  <si>
    <t>朱小蔓</t>
    <phoneticPr fontId="1" type="noConversion"/>
  </si>
  <si>
    <t>朱小蔓</t>
  </si>
  <si>
    <t>周秀平</t>
    <phoneticPr fontId="1" type="noConversion"/>
  </si>
  <si>
    <t>周钧</t>
    <phoneticPr fontId="1" type="noConversion"/>
  </si>
  <si>
    <t>周钧</t>
  </si>
  <si>
    <t>赵萍</t>
    <phoneticPr fontId="1" type="noConversion"/>
  </si>
  <si>
    <t>赵萍</t>
  </si>
  <si>
    <t>张华军</t>
    <phoneticPr fontId="1" type="noConversion"/>
  </si>
  <si>
    <t>张华军</t>
  </si>
  <si>
    <t>袁丽</t>
    <phoneticPr fontId="1" type="noConversion"/>
  </si>
  <si>
    <t>叶菊艳</t>
    <phoneticPr fontId="1" type="noConversion"/>
  </si>
  <si>
    <t>薛二勇</t>
    <phoneticPr fontId="1" type="noConversion"/>
  </si>
  <si>
    <t>薛二勇</t>
  </si>
  <si>
    <t>吴国珍</t>
    <phoneticPr fontId="1" type="noConversion"/>
  </si>
  <si>
    <t>宋萑</t>
    <phoneticPr fontId="1" type="noConversion"/>
  </si>
  <si>
    <t>宋萑</t>
  </si>
  <si>
    <t>桑国元</t>
    <phoneticPr fontId="1" type="noConversion"/>
  </si>
  <si>
    <t>秦行音</t>
    <phoneticPr fontId="1" type="noConversion"/>
  </si>
  <si>
    <t>裴淼</t>
    <phoneticPr fontId="1" type="noConversion"/>
  </si>
  <si>
    <t>庞丽娟</t>
    <phoneticPr fontId="1" type="noConversion"/>
  </si>
  <si>
    <t>庞丽娟</t>
  </si>
  <si>
    <t>李琼</t>
    <phoneticPr fontId="1" type="noConversion"/>
  </si>
  <si>
    <t>李琼</t>
  </si>
  <si>
    <t>胡艳</t>
    <phoneticPr fontId="1" type="noConversion"/>
  </si>
  <si>
    <t>胡艳</t>
  </si>
  <si>
    <t>高莉</t>
    <phoneticPr fontId="1" type="noConversion"/>
  </si>
  <si>
    <t>高莉</t>
  </si>
  <si>
    <t>曹夕多</t>
    <phoneticPr fontId="1" type="noConversion"/>
  </si>
  <si>
    <t>黄华</t>
    <phoneticPr fontId="1" type="noConversion"/>
  </si>
  <si>
    <t>黄华</t>
  </si>
  <si>
    <t>周逸先</t>
    <phoneticPr fontId="1" type="noConversion"/>
  </si>
  <si>
    <t>张春莉</t>
    <phoneticPr fontId="1" type="noConversion"/>
  </si>
  <si>
    <t>张春莉</t>
  </si>
  <si>
    <t>曾琦</t>
    <phoneticPr fontId="1" type="noConversion"/>
  </si>
  <si>
    <t>易进</t>
    <phoneticPr fontId="1" type="noConversion"/>
  </si>
  <si>
    <t>姚颖</t>
    <phoneticPr fontId="1" type="noConversion"/>
  </si>
  <si>
    <t>王本陆</t>
    <phoneticPr fontId="1" type="noConversion"/>
  </si>
  <si>
    <t>王本陆</t>
  </si>
  <si>
    <t>田青</t>
  </si>
  <si>
    <t>綦春霞</t>
    <phoneticPr fontId="1" type="noConversion"/>
  </si>
  <si>
    <t>綦春霞</t>
  </si>
  <si>
    <t>卢立涛</t>
    <phoneticPr fontId="1" type="noConversion"/>
  </si>
  <si>
    <t>卢立涛</t>
  </si>
  <si>
    <t>刘英健</t>
    <phoneticPr fontId="1" type="noConversion"/>
  </si>
  <si>
    <t>刘京莉</t>
    <phoneticPr fontId="1" type="noConversion"/>
  </si>
  <si>
    <t>梁威</t>
    <phoneticPr fontId="1" type="noConversion"/>
  </si>
  <si>
    <t>梁威</t>
  </si>
  <si>
    <t>李小红</t>
    <phoneticPr fontId="1" type="noConversion"/>
  </si>
  <si>
    <t>李小红</t>
  </si>
  <si>
    <t>阚维</t>
    <phoneticPr fontId="1" type="noConversion"/>
  </si>
  <si>
    <t>胡定荣</t>
    <phoneticPr fontId="1" type="noConversion"/>
  </si>
  <si>
    <t>胡定荣</t>
  </si>
  <si>
    <t>郭华</t>
    <phoneticPr fontId="1" type="noConversion"/>
  </si>
  <si>
    <t>高潇怡</t>
    <phoneticPr fontId="1" type="noConversion"/>
  </si>
  <si>
    <t>杜霞</t>
    <phoneticPr fontId="1" type="noConversion"/>
  </si>
  <si>
    <t>杜霞</t>
  </si>
  <si>
    <t>丛立新</t>
    <phoneticPr fontId="1" type="noConversion"/>
  </si>
  <si>
    <t>陈红兵</t>
    <phoneticPr fontId="1" type="noConversion"/>
  </si>
  <si>
    <t>朱志勇</t>
    <phoneticPr fontId="1" type="noConversion"/>
  </si>
  <si>
    <t>朱志勇</t>
  </si>
  <si>
    <t>赵树贤</t>
    <phoneticPr fontId="1" type="noConversion"/>
  </si>
  <si>
    <t>赵德成</t>
    <phoneticPr fontId="1" type="noConversion"/>
  </si>
  <si>
    <t>赵德成</t>
  </si>
  <si>
    <t>张东娇</t>
    <phoneticPr fontId="1" type="noConversion"/>
  </si>
  <si>
    <t>张东娇</t>
  </si>
  <si>
    <t>余凯</t>
    <phoneticPr fontId="1" type="noConversion"/>
  </si>
  <si>
    <t>于洪霞</t>
    <phoneticPr fontId="1" type="noConversion"/>
  </si>
  <si>
    <t>于洪霞</t>
  </si>
  <si>
    <t>姚计海</t>
    <phoneticPr fontId="1" type="noConversion"/>
  </si>
  <si>
    <t>姚计海</t>
  </si>
  <si>
    <t>徐志勇</t>
    <phoneticPr fontId="1" type="noConversion"/>
  </si>
  <si>
    <t>徐志勇</t>
  </si>
  <si>
    <t>向蓓莉</t>
    <phoneticPr fontId="1" type="noConversion"/>
  </si>
  <si>
    <t>向蓓莉</t>
  </si>
  <si>
    <t>王熙</t>
    <phoneticPr fontId="1" type="noConversion"/>
  </si>
  <si>
    <t>王熙</t>
  </si>
  <si>
    <t>苏君阳</t>
    <phoneticPr fontId="1" type="noConversion"/>
  </si>
  <si>
    <t>苏君阳</t>
  </si>
  <si>
    <t>沈立</t>
  </si>
  <si>
    <t>毛亚庆</t>
    <phoneticPr fontId="1" type="noConversion"/>
  </si>
  <si>
    <t>毛亚庆</t>
  </si>
  <si>
    <t>褚宏启</t>
    <phoneticPr fontId="1" type="noConversion"/>
  </si>
  <si>
    <t>褚宏启</t>
  </si>
  <si>
    <t>楚江亭</t>
    <phoneticPr fontId="1" type="noConversion"/>
  </si>
  <si>
    <t>楚江亭</t>
  </si>
  <si>
    <t>楚红丽</t>
    <phoneticPr fontId="1" type="noConversion"/>
  </si>
  <si>
    <t>程凤春</t>
    <phoneticPr fontId="1" type="noConversion"/>
  </si>
  <si>
    <t>蔡永红</t>
    <phoneticPr fontId="1" type="noConversion"/>
  </si>
  <si>
    <t>蔡永红</t>
  </si>
  <si>
    <t>鲍传友</t>
    <phoneticPr fontId="1" type="noConversion"/>
  </si>
  <si>
    <t>鲍传友</t>
  </si>
  <si>
    <t>庄秀丽</t>
    <phoneticPr fontId="1" type="noConversion"/>
  </si>
  <si>
    <t>庄秀丽</t>
  </si>
  <si>
    <t>朱京曦</t>
    <phoneticPr fontId="1" type="noConversion"/>
  </si>
  <si>
    <t>周颖</t>
    <phoneticPr fontId="1" type="noConversion"/>
  </si>
  <si>
    <t>衷克定</t>
    <phoneticPr fontId="1" type="noConversion"/>
  </si>
  <si>
    <t>衷克定</t>
  </si>
  <si>
    <t>郑葳</t>
    <phoneticPr fontId="1" type="noConversion"/>
  </si>
  <si>
    <t>郑勤华</t>
    <phoneticPr fontId="1" type="noConversion"/>
  </si>
  <si>
    <t>郑兰琴</t>
    <phoneticPr fontId="1" type="noConversion"/>
  </si>
  <si>
    <t>郑兰琴</t>
  </si>
  <si>
    <t>赵宏</t>
    <phoneticPr fontId="1" type="noConversion"/>
  </si>
  <si>
    <t>赵宏</t>
  </si>
  <si>
    <t>赵国庆</t>
    <phoneticPr fontId="1" type="noConversion"/>
  </si>
  <si>
    <t>赵国庆</t>
  </si>
  <si>
    <t>张志祯</t>
    <phoneticPr fontId="1" type="noConversion"/>
  </si>
  <si>
    <t>张婧婧</t>
    <phoneticPr fontId="1" type="noConversion"/>
  </si>
  <si>
    <t>张京彬</t>
    <phoneticPr fontId="1" type="noConversion"/>
  </si>
  <si>
    <t>张进宝</t>
    <phoneticPr fontId="1" type="noConversion"/>
  </si>
  <si>
    <t>张进宝</t>
  </si>
  <si>
    <t>余胜泉</t>
    <phoneticPr fontId="1" type="noConversion"/>
  </si>
  <si>
    <t>余胜泉</t>
  </si>
  <si>
    <t>姚自明</t>
    <phoneticPr fontId="1" type="noConversion"/>
  </si>
  <si>
    <t>杨开城</t>
    <phoneticPr fontId="1" type="noConversion"/>
  </si>
  <si>
    <t>杨开城</t>
  </si>
  <si>
    <t>谢浩</t>
    <phoneticPr fontId="1" type="noConversion"/>
  </si>
  <si>
    <t>武法提</t>
    <phoneticPr fontId="1" type="noConversion"/>
  </si>
  <si>
    <t>吴娟</t>
    <phoneticPr fontId="1" type="noConversion"/>
  </si>
  <si>
    <t>邬彤</t>
    <phoneticPr fontId="1" type="noConversion"/>
  </si>
  <si>
    <t>王铟</t>
    <phoneticPr fontId="1" type="noConversion"/>
  </si>
  <si>
    <t>马秀麟</t>
    <phoneticPr fontId="1" type="noConversion"/>
  </si>
  <si>
    <t>刘美凤</t>
    <phoneticPr fontId="1" type="noConversion"/>
  </si>
  <si>
    <t>刘美凤</t>
  </si>
  <si>
    <t>李玉顺</t>
    <phoneticPr fontId="1" type="noConversion"/>
  </si>
  <si>
    <t>李玉顺</t>
  </si>
  <si>
    <t>李艳燕</t>
    <phoneticPr fontId="1" type="noConversion"/>
  </si>
  <si>
    <t>李艳燕</t>
  </si>
  <si>
    <t>李崧</t>
    <phoneticPr fontId="1" type="noConversion"/>
  </si>
  <si>
    <t>李崧</t>
  </si>
  <si>
    <t>李爽</t>
    <phoneticPr fontId="1" type="noConversion"/>
  </si>
  <si>
    <t>李芒</t>
    <phoneticPr fontId="1" type="noConversion"/>
  </si>
  <si>
    <t>李芒</t>
  </si>
  <si>
    <t>李葆萍</t>
    <phoneticPr fontId="1" type="noConversion"/>
  </si>
  <si>
    <t>李葆萍</t>
  </si>
  <si>
    <t>江丰光</t>
    <phoneticPr fontId="1" type="noConversion"/>
  </si>
  <si>
    <t>何克抗</t>
    <phoneticPr fontId="1" type="noConversion"/>
  </si>
  <si>
    <t>何克抗</t>
  </si>
  <si>
    <t>黄荣怀</t>
    <phoneticPr fontId="1" type="noConversion"/>
  </si>
  <si>
    <t>黄荣怀</t>
  </si>
  <si>
    <t>傅骞</t>
    <phoneticPr fontId="1" type="noConversion"/>
  </si>
  <si>
    <t>冯晓英</t>
    <phoneticPr fontId="1" type="noConversion"/>
  </si>
  <si>
    <t>冯晓英</t>
  </si>
  <si>
    <t>董艳</t>
    <phoneticPr fontId="1" type="noConversion"/>
  </si>
  <si>
    <t>崔光佐</t>
    <phoneticPr fontId="1" type="noConversion"/>
  </si>
  <si>
    <t>崔光佐</t>
  </si>
  <si>
    <t>陈青</t>
    <phoneticPr fontId="1" type="noConversion"/>
  </si>
  <si>
    <t>陈玲</t>
    <phoneticPr fontId="1" type="noConversion"/>
  </si>
  <si>
    <t>陈玲</t>
  </si>
  <si>
    <t>陈丽</t>
  </si>
  <si>
    <t>陈桄</t>
    <phoneticPr fontId="1" type="noConversion"/>
  </si>
  <si>
    <t>陈桄</t>
  </si>
  <si>
    <t>蔡苏</t>
    <phoneticPr fontId="1" type="noConversion"/>
  </si>
  <si>
    <t>张斌贤</t>
    <phoneticPr fontId="1" type="noConversion"/>
  </si>
  <si>
    <t>张斌贤</t>
  </si>
  <si>
    <t>于述胜</t>
    <phoneticPr fontId="1" type="noConversion"/>
  </si>
  <si>
    <t>于述胜</t>
  </si>
  <si>
    <t>徐勇</t>
    <phoneticPr fontId="1" type="noConversion"/>
  </si>
  <si>
    <t>王晨</t>
    <phoneticPr fontId="1" type="noConversion"/>
  </si>
  <si>
    <t>王晨</t>
  </si>
  <si>
    <t>孙益</t>
    <phoneticPr fontId="1" type="noConversion"/>
  </si>
  <si>
    <t>孙邦华</t>
    <phoneticPr fontId="1" type="noConversion"/>
  </si>
  <si>
    <t>施克灿</t>
    <phoneticPr fontId="1" type="noConversion"/>
  </si>
  <si>
    <t>施克灿</t>
  </si>
  <si>
    <t>乔卫平</t>
    <phoneticPr fontId="1" type="noConversion"/>
  </si>
  <si>
    <t>李子江</t>
    <phoneticPr fontId="1" type="noConversion"/>
  </si>
  <si>
    <t>郭法奇</t>
    <phoneticPr fontId="1" type="noConversion"/>
  </si>
  <si>
    <t>杨明全</t>
    <phoneticPr fontId="1" type="noConversion"/>
  </si>
  <si>
    <t>杨明全</t>
  </si>
  <si>
    <t>肖甦</t>
    <phoneticPr fontId="1" type="noConversion"/>
  </si>
  <si>
    <t>肖甦</t>
  </si>
  <si>
    <t>吴忠魁</t>
    <phoneticPr fontId="1" type="noConversion"/>
  </si>
  <si>
    <t>王英杰</t>
    <phoneticPr fontId="1" type="noConversion"/>
  </si>
  <si>
    <t>王英杰</t>
  </si>
  <si>
    <t>王晓辉</t>
    <phoneticPr fontId="1" type="noConversion"/>
  </si>
  <si>
    <t>王晓辉</t>
  </si>
  <si>
    <t>王璐</t>
  </si>
  <si>
    <t>滕珺</t>
    <phoneticPr fontId="1" type="noConversion"/>
  </si>
  <si>
    <t>滕珺</t>
  </si>
  <si>
    <t>孙进</t>
    <phoneticPr fontId="1" type="noConversion"/>
  </si>
  <si>
    <t>孙进</t>
  </si>
  <si>
    <t>马健生</t>
    <phoneticPr fontId="1" type="noConversion"/>
  </si>
  <si>
    <t>马健生</t>
  </si>
  <si>
    <t>刘敏</t>
    <phoneticPr fontId="1" type="noConversion"/>
  </si>
  <si>
    <t>刘敏</t>
  </si>
  <si>
    <t>刘宝存</t>
    <phoneticPr fontId="1" type="noConversion"/>
  </si>
  <si>
    <t>刘宝存</t>
  </si>
  <si>
    <t>林杰</t>
    <phoneticPr fontId="1" type="noConversion"/>
  </si>
  <si>
    <t>林杰</t>
  </si>
  <si>
    <t>李家永</t>
    <phoneticPr fontId="1" type="noConversion"/>
  </si>
  <si>
    <t>姜英敏</t>
    <phoneticPr fontId="1" type="noConversion"/>
  </si>
  <si>
    <t>姜英敏</t>
  </si>
  <si>
    <t>顾明远</t>
    <phoneticPr fontId="1" type="noConversion"/>
  </si>
  <si>
    <t>顾明远</t>
  </si>
  <si>
    <t>谷贤林</t>
    <phoneticPr fontId="1" type="noConversion"/>
  </si>
  <si>
    <t>高益民</t>
    <phoneticPr fontId="1" type="noConversion"/>
  </si>
  <si>
    <t>高益民</t>
  </si>
  <si>
    <t>郑新蓉</t>
    <phoneticPr fontId="1" type="noConversion"/>
  </si>
  <si>
    <t>郑新蓉</t>
  </si>
  <si>
    <t>张莉莉</t>
    <phoneticPr fontId="1" type="noConversion"/>
  </si>
  <si>
    <t>张莉莉</t>
  </si>
  <si>
    <t>袁桂林</t>
    <phoneticPr fontId="1" type="noConversion"/>
  </si>
  <si>
    <t>袁桂林</t>
  </si>
  <si>
    <t>余雅风</t>
    <phoneticPr fontId="1" type="noConversion"/>
  </si>
  <si>
    <t>余清臣</t>
    <phoneticPr fontId="1" type="noConversion"/>
  </si>
  <si>
    <t>余清臣</t>
  </si>
  <si>
    <t>尹力</t>
    <phoneticPr fontId="1" type="noConversion"/>
  </si>
  <si>
    <t>尹力</t>
  </si>
  <si>
    <t>王啸</t>
    <phoneticPr fontId="1" type="noConversion"/>
  </si>
  <si>
    <t>檀传宝</t>
    <phoneticPr fontId="1" type="noConversion"/>
  </si>
  <si>
    <t>檀传宝</t>
  </si>
  <si>
    <t>石中英</t>
    <phoneticPr fontId="1" type="noConversion"/>
  </si>
  <si>
    <t>石中英</t>
  </si>
  <si>
    <t>刘水云</t>
    <phoneticPr fontId="1" type="noConversion"/>
  </si>
  <si>
    <t>刘复兴</t>
    <phoneticPr fontId="1" type="noConversion"/>
  </si>
  <si>
    <t>康永久</t>
    <phoneticPr fontId="1" type="noConversion"/>
  </si>
  <si>
    <t>康永久</t>
  </si>
  <si>
    <t>杜亮</t>
    <phoneticPr fontId="1" type="noConversion"/>
  </si>
  <si>
    <t>杜亮</t>
  </si>
  <si>
    <t>丁道勇</t>
    <phoneticPr fontId="1" type="noConversion"/>
  </si>
  <si>
    <t>丁道勇</t>
  </si>
  <si>
    <t>陈建翔</t>
    <phoneticPr fontId="1" type="noConversion"/>
  </si>
  <si>
    <t>班建武</t>
    <phoneticPr fontId="1" type="noConversion"/>
  </si>
  <si>
    <t>班建武</t>
  </si>
  <si>
    <t>BH</t>
    <phoneticPr fontId="4" type="noConversion"/>
  </si>
  <si>
    <t>姓名</t>
  </si>
  <si>
    <t>98018</t>
  </si>
  <si>
    <t>85150</t>
  </si>
  <si>
    <t>97093</t>
    <phoneticPr fontId="4" type="noConversion"/>
  </si>
  <si>
    <t>87068</t>
  </si>
  <si>
    <t>肖贵祥</t>
  </si>
  <si>
    <t>03033</t>
  </si>
  <si>
    <t>刘复兴</t>
  </si>
  <si>
    <t>00057</t>
  </si>
  <si>
    <t>04600</t>
  </si>
  <si>
    <t>05196</t>
  </si>
  <si>
    <t>04051</t>
  </si>
  <si>
    <t>余雅风</t>
  </si>
  <si>
    <t>99013</t>
  </si>
  <si>
    <t>陈建翔</t>
  </si>
  <si>
    <t>87134</t>
  </si>
  <si>
    <t>02032</t>
  </si>
  <si>
    <t>王啸</t>
  </si>
  <si>
    <t>07087</t>
  </si>
  <si>
    <t>余清臣</t>
    <phoneticPr fontId="4" type="noConversion"/>
  </si>
  <si>
    <t>08012</t>
  </si>
  <si>
    <t>09129</t>
    <phoneticPr fontId="4" type="noConversion"/>
  </si>
  <si>
    <t>11112010037</t>
    <phoneticPr fontId="4" type="noConversion"/>
  </si>
  <si>
    <t>班建武</t>
    <phoneticPr fontId="4" type="noConversion"/>
  </si>
  <si>
    <t>11112012018</t>
    <phoneticPr fontId="4" type="noConversion"/>
  </si>
  <si>
    <t>刘水云</t>
    <phoneticPr fontId="4" type="noConversion"/>
  </si>
  <si>
    <t>56038</t>
  </si>
  <si>
    <t>73008</t>
  </si>
  <si>
    <t>85136</t>
  </si>
  <si>
    <t>吴忠魁</t>
  </si>
  <si>
    <t>02020</t>
  </si>
  <si>
    <t>99015</t>
  </si>
  <si>
    <t>项贤明</t>
  </si>
  <si>
    <t>04028</t>
  </si>
  <si>
    <t>83094</t>
  </si>
  <si>
    <t>04048</t>
  </si>
  <si>
    <t>04037</t>
  </si>
  <si>
    <t>08133</t>
  </si>
  <si>
    <t>谷贤林</t>
  </si>
  <si>
    <t>89031</t>
  </si>
  <si>
    <t>李家永</t>
  </si>
  <si>
    <t>99014</t>
  </si>
  <si>
    <t>00053</t>
  </si>
  <si>
    <t>03082</t>
  </si>
  <si>
    <t>08141</t>
  </si>
  <si>
    <t>03131</t>
  </si>
  <si>
    <t>11112010063</t>
    <phoneticPr fontId="4" type="noConversion"/>
  </si>
  <si>
    <t>11112011069</t>
    <phoneticPr fontId="4" type="noConversion"/>
  </si>
  <si>
    <t>刘敏</t>
    <phoneticPr fontId="4" type="noConversion"/>
  </si>
  <si>
    <t>11112012079</t>
    <phoneticPr fontId="4" type="noConversion"/>
  </si>
  <si>
    <t>刘强</t>
    <phoneticPr fontId="4" type="noConversion"/>
  </si>
  <si>
    <t>01039</t>
  </si>
  <si>
    <t>86173</t>
  </si>
  <si>
    <t>86082</t>
  </si>
  <si>
    <t>徐勇</t>
  </si>
  <si>
    <t>84056</t>
  </si>
  <si>
    <t>郭法奇</t>
  </si>
  <si>
    <t>01059</t>
  </si>
  <si>
    <t>孙邦华</t>
  </si>
  <si>
    <t>04078</t>
  </si>
  <si>
    <t>李子江</t>
  </si>
  <si>
    <t>85129</t>
  </si>
  <si>
    <t>乔卫平</t>
  </si>
  <si>
    <t>97068</t>
  </si>
  <si>
    <t>05085</t>
  </si>
  <si>
    <t>07086</t>
  </si>
  <si>
    <t>孙益</t>
  </si>
  <si>
    <t>88053</t>
  </si>
  <si>
    <t>90045</t>
  </si>
  <si>
    <t>07706</t>
  </si>
  <si>
    <t>88040</t>
  </si>
  <si>
    <t>92052</t>
  </si>
  <si>
    <t>84061</t>
  </si>
  <si>
    <t>00055</t>
  </si>
  <si>
    <t>95041</t>
  </si>
  <si>
    <t>99037</t>
  </si>
  <si>
    <t>武法提</t>
  </si>
  <si>
    <t>00020</t>
  </si>
  <si>
    <t>85155</t>
  </si>
  <si>
    <t>邬彤</t>
  </si>
  <si>
    <t>80048</t>
  </si>
  <si>
    <t>王铟</t>
  </si>
  <si>
    <t>92041</t>
  </si>
  <si>
    <t>马秀麟</t>
  </si>
  <si>
    <t>97015</t>
  </si>
  <si>
    <t>朱京曦</t>
  </si>
  <si>
    <t>98086</t>
  </si>
  <si>
    <t>董艳</t>
  </si>
  <si>
    <t>04166</t>
  </si>
  <si>
    <t>傅骞</t>
  </si>
  <si>
    <t>05166</t>
  </si>
  <si>
    <t>郑葳</t>
  </si>
  <si>
    <t>07046</t>
  </si>
  <si>
    <t>98079</t>
  </si>
  <si>
    <t>08132</t>
  </si>
  <si>
    <t>郑勤华</t>
  </si>
  <si>
    <t>06174</t>
  </si>
  <si>
    <t>06197</t>
  </si>
  <si>
    <t>李爽</t>
  </si>
  <si>
    <t>03097</t>
  </si>
  <si>
    <t>周颖</t>
  </si>
  <si>
    <t>01079</t>
  </si>
  <si>
    <t>吴娟</t>
  </si>
  <si>
    <t>11112011160</t>
    <phoneticPr fontId="4" type="noConversion"/>
  </si>
  <si>
    <t>江丰光</t>
    <phoneticPr fontId="4" type="noConversion"/>
  </si>
  <si>
    <t>99075</t>
  </si>
  <si>
    <t>陈青</t>
  </si>
  <si>
    <t>97091</t>
  </si>
  <si>
    <t>姚自明</t>
  </si>
  <si>
    <t>99074</t>
  </si>
  <si>
    <t>张志祯</t>
    <phoneticPr fontId="4" type="noConversion"/>
  </si>
  <si>
    <t>03136</t>
  </si>
  <si>
    <t>02070</t>
  </si>
  <si>
    <t>99088</t>
  </si>
  <si>
    <t>谢浩</t>
  </si>
  <si>
    <t>05086</t>
  </si>
  <si>
    <t>张京彬</t>
  </si>
  <si>
    <t>06096</t>
  </si>
  <si>
    <t>06196</t>
  </si>
  <si>
    <t>马宁</t>
  </si>
  <si>
    <t>07131</t>
  </si>
  <si>
    <t>07124</t>
  </si>
  <si>
    <t>07091</t>
  </si>
  <si>
    <t>08045</t>
  </si>
  <si>
    <t>蔡苏</t>
  </si>
  <si>
    <t>09037</t>
  </si>
  <si>
    <t>11112011023</t>
    <phoneticPr fontId="4" type="noConversion"/>
  </si>
  <si>
    <t>张婧婧</t>
    <phoneticPr fontId="4" type="noConversion"/>
  </si>
  <si>
    <t>04082</t>
  </si>
  <si>
    <t>郑兰琴</t>
    <phoneticPr fontId="4" type="noConversion"/>
  </si>
  <si>
    <t>94042</t>
  </si>
  <si>
    <t>96041</t>
  </si>
  <si>
    <t>87037</t>
  </si>
  <si>
    <t>程凤春</t>
  </si>
  <si>
    <t>96046</t>
  </si>
  <si>
    <t>03028</t>
  </si>
  <si>
    <t>03072</t>
  </si>
  <si>
    <t>03092</t>
  </si>
  <si>
    <t>01076</t>
  </si>
  <si>
    <t>02105</t>
  </si>
  <si>
    <t>楚红丽</t>
  </si>
  <si>
    <t>06751</t>
  </si>
  <si>
    <t>05105</t>
  </si>
  <si>
    <t>08170</t>
  </si>
  <si>
    <t>余凯</t>
  </si>
  <si>
    <t>06730</t>
  </si>
  <si>
    <t>88055</t>
  </si>
  <si>
    <t>贾雷霞</t>
    <phoneticPr fontId="4" type="noConversion"/>
  </si>
  <si>
    <t>07193</t>
  </si>
  <si>
    <t>05099</t>
  </si>
  <si>
    <t>06149</t>
  </si>
  <si>
    <t>07138</t>
  </si>
  <si>
    <t>赵树贤</t>
  </si>
  <si>
    <t>11112010085</t>
    <phoneticPr fontId="4" type="noConversion"/>
  </si>
  <si>
    <t>11112011040</t>
    <phoneticPr fontId="4" type="noConversion"/>
  </si>
  <si>
    <t>于洪霞</t>
    <phoneticPr fontId="4" type="noConversion"/>
  </si>
  <si>
    <t>06732</t>
  </si>
  <si>
    <t>85004</t>
  </si>
  <si>
    <t>丛立新</t>
  </si>
  <si>
    <t>05183</t>
  </si>
  <si>
    <t>01045</t>
  </si>
  <si>
    <t>郭华</t>
  </si>
  <si>
    <t>99040</t>
  </si>
  <si>
    <t>97070</t>
  </si>
  <si>
    <t>96086</t>
  </si>
  <si>
    <t>曾琦</t>
  </si>
  <si>
    <t>92055</t>
  </si>
  <si>
    <t>陈红兵</t>
  </si>
  <si>
    <t>98031</t>
  </si>
  <si>
    <t>刘京莉</t>
  </si>
  <si>
    <t>87085</t>
  </si>
  <si>
    <t>周逸先</t>
  </si>
  <si>
    <t>96107</t>
  </si>
  <si>
    <t>易进</t>
  </si>
  <si>
    <t>98034</t>
  </si>
  <si>
    <t>03071</t>
  </si>
  <si>
    <t>04088</t>
  </si>
  <si>
    <t>07707</t>
  </si>
  <si>
    <t>04090</t>
  </si>
  <si>
    <t>高潇怡</t>
  </si>
  <si>
    <t>97106</t>
  </si>
  <si>
    <t>刘英健</t>
  </si>
  <si>
    <t>08134</t>
  </si>
  <si>
    <t>阚维</t>
  </si>
  <si>
    <t>06097</t>
  </si>
  <si>
    <t>姚颖</t>
  </si>
  <si>
    <t>07144</t>
  </si>
  <si>
    <t>11112012063</t>
    <phoneticPr fontId="4" type="noConversion"/>
  </si>
  <si>
    <t>黄华</t>
    <phoneticPr fontId="4" type="noConversion"/>
  </si>
  <si>
    <t>08180</t>
  </si>
  <si>
    <t>82113</t>
  </si>
  <si>
    <t>95047</t>
  </si>
  <si>
    <t>95048</t>
  </si>
  <si>
    <t>07028</t>
  </si>
  <si>
    <t>裴淼</t>
  </si>
  <si>
    <t>96071</t>
  </si>
  <si>
    <t>吴国珍</t>
  </si>
  <si>
    <t>04174</t>
  </si>
  <si>
    <t>09007</t>
  </si>
  <si>
    <t>秦行音</t>
  </si>
  <si>
    <t>90029</t>
  </si>
  <si>
    <t>11112010152</t>
    <phoneticPr fontId="4" type="noConversion"/>
  </si>
  <si>
    <t>桑国元</t>
    <phoneticPr fontId="4" type="noConversion"/>
  </si>
  <si>
    <t>11112010041</t>
    <phoneticPr fontId="4" type="noConversion"/>
  </si>
  <si>
    <t>薛二勇</t>
    <phoneticPr fontId="4" type="noConversion"/>
  </si>
  <si>
    <t>07710</t>
  </si>
  <si>
    <t>宋萑</t>
    <phoneticPr fontId="4" type="noConversion"/>
  </si>
  <si>
    <t>08073</t>
  </si>
  <si>
    <t>09124</t>
  </si>
  <si>
    <t>张华军</t>
    <phoneticPr fontId="4" type="noConversion"/>
  </si>
  <si>
    <t>09073</t>
  </si>
  <si>
    <t>曹夕多</t>
    <phoneticPr fontId="4" type="noConversion"/>
  </si>
  <si>
    <t>97095</t>
  </si>
  <si>
    <t>袁丽</t>
  </si>
  <si>
    <t>11112011171</t>
    <phoneticPr fontId="4" type="noConversion"/>
  </si>
  <si>
    <t>周秀平</t>
    <phoneticPr fontId="4" type="noConversion"/>
  </si>
  <si>
    <t>11112011192</t>
    <phoneticPr fontId="4" type="noConversion"/>
  </si>
  <si>
    <t>叶菊艳</t>
    <phoneticPr fontId="4" type="noConversion"/>
  </si>
  <si>
    <t>11112012088</t>
    <phoneticPr fontId="4" type="noConversion"/>
  </si>
  <si>
    <t>高莉</t>
    <phoneticPr fontId="4" type="noConversion"/>
  </si>
  <si>
    <t>董丽霞</t>
    <phoneticPr fontId="4" type="noConversion"/>
  </si>
  <si>
    <t>99038</t>
  </si>
  <si>
    <t>93053</t>
  </si>
  <si>
    <t>94057</t>
  </si>
  <si>
    <t>06707</t>
  </si>
  <si>
    <t>杜屏</t>
  </si>
  <si>
    <t>06735</t>
  </si>
  <si>
    <t>侯龙龙</t>
  </si>
  <si>
    <t>07165</t>
  </si>
  <si>
    <t>成刚</t>
  </si>
  <si>
    <t>08074</t>
  </si>
  <si>
    <t>郑磊</t>
  </si>
  <si>
    <t>09127</t>
  </si>
  <si>
    <t>周金燕</t>
    <phoneticPr fontId="4" type="noConversion"/>
  </si>
  <si>
    <t>11112010046</t>
    <phoneticPr fontId="4" type="noConversion"/>
  </si>
  <si>
    <t>梁文艳</t>
    <phoneticPr fontId="4" type="noConversion"/>
  </si>
  <si>
    <t>11112012015</t>
    <phoneticPr fontId="4" type="noConversion"/>
  </si>
  <si>
    <t>张亚星</t>
    <phoneticPr fontId="4" type="noConversion"/>
  </si>
  <si>
    <t>85121</t>
  </si>
  <si>
    <t>86139</t>
  </si>
  <si>
    <t>霍力岩</t>
  </si>
  <si>
    <t>90019</t>
  </si>
  <si>
    <t>王懿颖</t>
  </si>
  <si>
    <t>88071</t>
  </si>
  <si>
    <t>刘馨</t>
  </si>
  <si>
    <t>05094</t>
  </si>
  <si>
    <t>06093</t>
  </si>
  <si>
    <t>05092</t>
  </si>
  <si>
    <t>11112010083</t>
    <phoneticPr fontId="4" type="noConversion"/>
  </si>
  <si>
    <t>冯婉桢</t>
    <phoneticPr fontId="4" type="noConversion"/>
  </si>
  <si>
    <t>11112011091</t>
    <phoneticPr fontId="4" type="noConversion"/>
  </si>
  <si>
    <t>李晓巍</t>
    <phoneticPr fontId="4" type="noConversion"/>
  </si>
  <si>
    <t>11112012111</t>
    <phoneticPr fontId="4" type="noConversion"/>
  </si>
  <si>
    <t>王兴华</t>
    <phoneticPr fontId="4" type="noConversion"/>
  </si>
  <si>
    <t>87067</t>
  </si>
  <si>
    <t>11112011158</t>
    <phoneticPr fontId="4" type="noConversion"/>
  </si>
  <si>
    <t>邓猛</t>
    <phoneticPr fontId="4" type="noConversion"/>
  </si>
  <si>
    <t>87128</t>
    <phoneticPr fontId="4" type="noConversion"/>
  </si>
  <si>
    <t>82059</t>
  </si>
  <si>
    <t>顾定倩</t>
  </si>
  <si>
    <t>90008</t>
  </si>
  <si>
    <t>91070</t>
  </si>
  <si>
    <t>刘艳虹</t>
  </si>
  <si>
    <t>04089</t>
  </si>
  <si>
    <t>张树东</t>
  </si>
  <si>
    <t>11112011189</t>
    <phoneticPr fontId="4" type="noConversion"/>
  </si>
  <si>
    <t>胡晓毅</t>
    <phoneticPr fontId="4" type="noConversion"/>
  </si>
  <si>
    <t>06156</t>
  </si>
  <si>
    <t>81104</t>
  </si>
  <si>
    <t>06024</t>
  </si>
  <si>
    <t>07043</t>
  </si>
  <si>
    <t>06065</t>
  </si>
  <si>
    <t>98081</t>
  </si>
  <si>
    <t>庄榕霞</t>
  </si>
  <si>
    <t>08063</t>
  </si>
  <si>
    <t>周慧梅</t>
    <phoneticPr fontId="4" type="noConversion"/>
  </si>
  <si>
    <t>11112010049</t>
    <phoneticPr fontId="4" type="noConversion"/>
  </si>
  <si>
    <t>01026</t>
    <phoneticPr fontId="4" type="noConversion"/>
  </si>
  <si>
    <t>钟秉林</t>
    <phoneticPr fontId="4" type="noConversion"/>
  </si>
  <si>
    <t>94043</t>
  </si>
  <si>
    <t>92073</t>
  </si>
  <si>
    <t>03007</t>
  </si>
  <si>
    <t>李奇</t>
    <phoneticPr fontId="4" type="noConversion"/>
  </si>
  <si>
    <t>04187</t>
  </si>
  <si>
    <t>86150</t>
  </si>
  <si>
    <t>05175</t>
  </si>
  <si>
    <t>05021</t>
  </si>
  <si>
    <t>姜星海</t>
  </si>
  <si>
    <t>04063</t>
  </si>
  <si>
    <t>乔锦忠</t>
  </si>
  <si>
    <t>06125</t>
  </si>
  <si>
    <t>李湘萍</t>
    <phoneticPr fontId="4" type="noConversion"/>
  </si>
  <si>
    <t>08056</t>
  </si>
  <si>
    <t>11112013050</t>
    <phoneticPr fontId="4" type="noConversion"/>
  </si>
  <si>
    <t>方芳</t>
    <phoneticPr fontId="4" type="noConversion"/>
  </si>
  <si>
    <t>97057</t>
  </si>
  <si>
    <t>86166</t>
  </si>
  <si>
    <t>03068</t>
  </si>
  <si>
    <t>赵希斌</t>
  </si>
  <si>
    <t>07021</t>
  </si>
  <si>
    <t>08128</t>
  </si>
  <si>
    <t>温红博</t>
  </si>
  <si>
    <t>08121</t>
  </si>
  <si>
    <t>09022</t>
  </si>
  <si>
    <t>张丹慧</t>
    <phoneticPr fontId="4" type="noConversion"/>
  </si>
  <si>
    <t>09102</t>
    <phoneticPr fontId="4" type="noConversion"/>
  </si>
  <si>
    <t>11112012064</t>
    <phoneticPr fontId="4" type="noConversion"/>
  </si>
  <si>
    <t>王烨晖</t>
    <phoneticPr fontId="4" type="noConversion"/>
  </si>
  <si>
    <t>83061</t>
  </si>
  <si>
    <t>苏立增</t>
  </si>
  <si>
    <t>88087</t>
  </si>
  <si>
    <t>王工斌</t>
  </si>
  <si>
    <t>03069</t>
  </si>
  <si>
    <t>傅纳</t>
  </si>
  <si>
    <t>09023</t>
  </si>
  <si>
    <t>马利文</t>
    <phoneticPr fontId="4" type="noConversion"/>
  </si>
  <si>
    <t>99032</t>
  </si>
  <si>
    <t>李亦菲</t>
    <phoneticPr fontId="4" type="noConversion"/>
  </si>
  <si>
    <t>07065</t>
  </si>
  <si>
    <t>李蓓蕾</t>
    <phoneticPr fontId="4" type="noConversion"/>
  </si>
  <si>
    <t>09010</t>
  </si>
  <si>
    <t>王乃弋</t>
    <phoneticPr fontId="4" type="noConversion"/>
  </si>
  <si>
    <t>09036</t>
  </si>
  <si>
    <t>邓林园</t>
    <phoneticPr fontId="4" type="noConversion"/>
  </si>
  <si>
    <t>86149</t>
  </si>
  <si>
    <t>刘东敏</t>
    <phoneticPr fontId="4" type="noConversion"/>
  </si>
  <si>
    <t>85120</t>
  </si>
  <si>
    <t>刘健儿</t>
    <phoneticPr fontId="4" type="noConversion"/>
  </si>
  <si>
    <t>96092</t>
  </si>
  <si>
    <t>曾晓洁</t>
    <phoneticPr fontId="4" type="noConversion"/>
  </si>
  <si>
    <t>03111</t>
  </si>
  <si>
    <t>张瑞芳</t>
    <phoneticPr fontId="4" type="noConversion"/>
  </si>
  <si>
    <t>11112010024</t>
    <phoneticPr fontId="4" type="noConversion"/>
  </si>
  <si>
    <t>林静</t>
    <phoneticPr fontId="4" type="noConversion"/>
  </si>
  <si>
    <t>05093</t>
  </si>
  <si>
    <t>李涛</t>
    <phoneticPr fontId="4" type="noConversion"/>
  </si>
  <si>
    <t>04127</t>
  </si>
  <si>
    <t>吴娱</t>
  </si>
  <si>
    <t>78066</t>
  </si>
  <si>
    <r>
      <t>潘</t>
    </r>
    <r>
      <rPr>
        <sz val="10"/>
        <rFont val="宋体"/>
        <family val="3"/>
        <charset val="134"/>
      </rPr>
      <t>枫</t>
    </r>
    <phoneticPr fontId="4" type="noConversion"/>
  </si>
  <si>
    <t>83020</t>
  </si>
  <si>
    <t>张庆利</t>
    <phoneticPr fontId="4" type="noConversion"/>
  </si>
  <si>
    <t>84124</t>
  </si>
  <si>
    <t>温孝东</t>
    <phoneticPr fontId="4" type="noConversion"/>
  </si>
  <si>
    <t>78052</t>
  </si>
  <si>
    <t>胡白宏</t>
    <phoneticPr fontId="4" type="noConversion"/>
  </si>
  <si>
    <t>99068</t>
  </si>
  <si>
    <t>曹良亮</t>
    <phoneticPr fontId="4" type="noConversion"/>
  </si>
  <si>
    <t>03048</t>
  </si>
  <si>
    <r>
      <t>李</t>
    </r>
    <r>
      <rPr>
        <sz val="10"/>
        <rFont val="宋体"/>
        <family val="3"/>
        <charset val="134"/>
      </rPr>
      <t>鹏</t>
    </r>
    <phoneticPr fontId="4" type="noConversion"/>
  </si>
  <si>
    <t>90046</t>
  </si>
  <si>
    <t>黄小玉</t>
    <phoneticPr fontId="4" type="noConversion"/>
  </si>
  <si>
    <t>71008</t>
  </si>
  <si>
    <t>安国才</t>
    <phoneticPr fontId="4" type="noConversion"/>
  </si>
  <si>
    <t>83050</t>
  </si>
  <si>
    <t>陈强</t>
  </si>
  <si>
    <t>89014</t>
  </si>
  <si>
    <t>陈锁明</t>
  </si>
  <si>
    <t>71013</t>
  </si>
  <si>
    <t>耿志华</t>
  </si>
  <si>
    <t>80077</t>
  </si>
  <si>
    <t>周小燕</t>
    <phoneticPr fontId="4" type="noConversion"/>
  </si>
  <si>
    <t>03128</t>
    <phoneticPr fontId="4" type="noConversion"/>
  </si>
  <si>
    <t>李蕊</t>
    <phoneticPr fontId="4" type="noConversion"/>
  </si>
  <si>
    <t>04130</t>
  </si>
  <si>
    <t>黄欣</t>
  </si>
  <si>
    <t>83055</t>
  </si>
  <si>
    <t>李雪莲</t>
    <phoneticPr fontId="4" type="noConversion"/>
  </si>
  <si>
    <t>05130</t>
  </si>
  <si>
    <t>刘立</t>
  </si>
  <si>
    <t>08117</t>
  </si>
  <si>
    <t>刘姗姗</t>
    <phoneticPr fontId="4" type="noConversion"/>
  </si>
  <si>
    <t>83042</t>
  </si>
  <si>
    <t>刘岩</t>
  </si>
  <si>
    <t>86154</t>
  </si>
  <si>
    <t>刘烨</t>
  </si>
  <si>
    <t>89036</t>
  </si>
  <si>
    <t>柳红</t>
  </si>
  <si>
    <t>07162</t>
  </si>
  <si>
    <t>吕巾娇</t>
    <phoneticPr fontId="4" type="noConversion"/>
  </si>
  <si>
    <t>99083</t>
  </si>
  <si>
    <t>石兴娣</t>
  </si>
  <si>
    <t>02108</t>
  </si>
  <si>
    <t>曾兰芳</t>
  </si>
  <si>
    <t>98052</t>
  </si>
  <si>
    <t>李霆鸣</t>
  </si>
  <si>
    <t>04057</t>
  </si>
  <si>
    <t>张行涛</t>
  </si>
  <si>
    <t>89019</t>
  </si>
  <si>
    <t>段韶辉</t>
  </si>
  <si>
    <t>97051</t>
  </si>
  <si>
    <t>武海涛</t>
  </si>
  <si>
    <t>03073</t>
  </si>
  <si>
    <t>杨阳</t>
  </si>
  <si>
    <t>99087</t>
  </si>
  <si>
    <t>张鼎权</t>
    <phoneticPr fontId="4" type="noConversion"/>
  </si>
  <si>
    <t>84181</t>
  </si>
  <si>
    <t>赵静</t>
  </si>
  <si>
    <t>85053</t>
  </si>
  <si>
    <t>李彩云</t>
    <phoneticPr fontId="4" type="noConversion"/>
  </si>
  <si>
    <t>80037</t>
  </si>
  <si>
    <t>蔡园</t>
  </si>
  <si>
    <t>84168</t>
  </si>
  <si>
    <t>李宁</t>
  </si>
  <si>
    <t>86018</t>
  </si>
  <si>
    <t>马占祥</t>
  </si>
  <si>
    <t>11112012075</t>
    <phoneticPr fontId="4" type="noConversion"/>
  </si>
  <si>
    <t>任雅才</t>
    <phoneticPr fontId="4" type="noConversion"/>
  </si>
  <si>
    <t>11142012001</t>
    <phoneticPr fontId="4" type="noConversion"/>
  </si>
  <si>
    <t>曹路曼</t>
    <phoneticPr fontId="4" type="noConversion"/>
  </si>
  <si>
    <t>H02155</t>
    <phoneticPr fontId="4" type="noConversion"/>
  </si>
  <si>
    <t>丁秋祎</t>
    <phoneticPr fontId="4" type="noConversion"/>
  </si>
  <si>
    <t>——</t>
    <phoneticPr fontId="4" type="noConversion"/>
  </si>
  <si>
    <t>钟震宇</t>
    <phoneticPr fontId="4" type="noConversion"/>
  </si>
  <si>
    <t>H00016</t>
    <phoneticPr fontId="4" type="noConversion"/>
  </si>
  <si>
    <t>陈紫龙</t>
    <phoneticPr fontId="4" type="noConversion"/>
  </si>
  <si>
    <t>H02156</t>
    <phoneticPr fontId="4" type="noConversion"/>
  </si>
  <si>
    <t>常金璐</t>
    <phoneticPr fontId="4" type="noConversion"/>
  </si>
  <si>
    <t>H02203</t>
    <phoneticPr fontId="4" type="noConversion"/>
  </si>
  <si>
    <t>金鑫</t>
  </si>
  <si>
    <t>11122011003</t>
    <phoneticPr fontId="4" type="noConversion"/>
  </si>
  <si>
    <t>鲁妩媚</t>
    <phoneticPr fontId="4" type="noConversion"/>
  </si>
  <si>
    <t>H00019</t>
    <phoneticPr fontId="4" type="noConversion"/>
  </si>
  <si>
    <t>李现科</t>
    <phoneticPr fontId="4" type="noConversion"/>
  </si>
  <si>
    <t>H00018</t>
    <phoneticPr fontId="4" type="noConversion"/>
  </si>
  <si>
    <t>于娜</t>
  </si>
  <si>
    <t>11122011004</t>
    <phoneticPr fontId="4" type="noConversion"/>
  </si>
  <si>
    <t>陈林</t>
  </si>
  <si>
    <t>H05543</t>
    <phoneticPr fontId="4" type="noConversion"/>
  </si>
  <si>
    <t>姚冬萍</t>
    <phoneticPr fontId="4" type="noConversion"/>
  </si>
  <si>
    <t>H05893</t>
    <phoneticPr fontId="4" type="noConversion"/>
  </si>
  <si>
    <t>孙明明</t>
    <phoneticPr fontId="4" type="noConversion"/>
  </si>
  <si>
    <t>H05891</t>
    <phoneticPr fontId="4" type="noConversion"/>
  </si>
  <si>
    <t>刘丽佳</t>
    <phoneticPr fontId="4" type="noConversion"/>
  </si>
  <si>
    <t>H03841</t>
    <phoneticPr fontId="4" type="noConversion"/>
  </si>
  <si>
    <t>高玲</t>
    <phoneticPr fontId="4" type="noConversion"/>
  </si>
  <si>
    <t>H06555</t>
    <phoneticPr fontId="4" type="noConversion"/>
  </si>
  <si>
    <t>王娟</t>
    <phoneticPr fontId="4" type="noConversion"/>
  </si>
  <si>
    <t>H07157</t>
    <phoneticPr fontId="4" type="noConversion"/>
  </si>
  <si>
    <t>刘芳奇</t>
    <phoneticPr fontId="4" type="noConversion"/>
  </si>
  <si>
    <t>H07304</t>
    <phoneticPr fontId="4" type="noConversion"/>
  </si>
  <si>
    <t>关惠元</t>
    <phoneticPr fontId="4" type="noConversion"/>
  </si>
  <si>
    <t>H07305</t>
    <phoneticPr fontId="4" type="noConversion"/>
  </si>
  <si>
    <t>钟翔</t>
    <phoneticPr fontId="4" type="noConversion"/>
  </si>
  <si>
    <t>H07971</t>
    <phoneticPr fontId="4" type="noConversion"/>
  </si>
  <si>
    <t>张德美</t>
    <phoneticPr fontId="4" type="noConversion"/>
  </si>
  <si>
    <t>H10642</t>
    <phoneticPr fontId="4" type="noConversion"/>
  </si>
  <si>
    <t>陈艳</t>
    <phoneticPr fontId="4" type="noConversion"/>
  </si>
  <si>
    <t>H00072</t>
    <phoneticPr fontId="4" type="noConversion"/>
  </si>
  <si>
    <t>刘楠楠</t>
    <phoneticPr fontId="4" type="noConversion"/>
  </si>
  <si>
    <t>H10643</t>
    <phoneticPr fontId="4" type="noConversion"/>
  </si>
  <si>
    <t>肖潇</t>
    <phoneticPr fontId="4" type="noConversion"/>
  </si>
  <si>
    <t>H10644</t>
    <phoneticPr fontId="4" type="noConversion"/>
  </si>
  <si>
    <t>赵娜</t>
    <phoneticPr fontId="4" type="noConversion"/>
  </si>
  <si>
    <t>H09891</t>
    <phoneticPr fontId="4" type="noConversion"/>
  </si>
  <si>
    <t>李娟</t>
    <phoneticPr fontId="4" type="noConversion"/>
  </si>
  <si>
    <t>H00015</t>
    <phoneticPr fontId="4" type="noConversion"/>
  </si>
  <si>
    <t>申琳</t>
    <phoneticPr fontId="4" type="noConversion"/>
  </si>
  <si>
    <t>83034</t>
    <phoneticPr fontId="4" type="noConversion"/>
  </si>
  <si>
    <t>罗丽</t>
    <phoneticPr fontId="4" type="noConversion"/>
  </si>
  <si>
    <t>75061</t>
    <phoneticPr fontId="4" type="noConversion"/>
  </si>
  <si>
    <t>孟祥玲</t>
    <phoneticPr fontId="4" type="noConversion"/>
  </si>
  <si>
    <t>75027</t>
    <phoneticPr fontId="4" type="noConversion"/>
  </si>
  <si>
    <t>吕杰</t>
    <phoneticPr fontId="4" type="noConversion"/>
  </si>
  <si>
    <t>75139</t>
    <phoneticPr fontId="4" type="noConversion"/>
  </si>
  <si>
    <t>袁秀珍</t>
    <phoneticPr fontId="4" type="noConversion"/>
  </si>
  <si>
    <t>64009</t>
    <phoneticPr fontId="4" type="noConversion"/>
  </si>
  <si>
    <t>曲恒昌</t>
    <phoneticPr fontId="4" type="noConversion"/>
  </si>
  <si>
    <t>80072</t>
    <phoneticPr fontId="4" type="noConversion"/>
  </si>
  <si>
    <t>何克抗</t>
    <phoneticPr fontId="4" type="noConversion"/>
  </si>
  <si>
    <t>87081</t>
    <phoneticPr fontId="4" type="noConversion"/>
  </si>
  <si>
    <t>张燕</t>
    <phoneticPr fontId="4" type="noConversion"/>
  </si>
  <si>
    <t>11152013101</t>
    <phoneticPr fontId="4" type="noConversion"/>
  </si>
  <si>
    <t>Lauren</t>
    <phoneticPr fontId="4" type="noConversion"/>
  </si>
  <si>
    <t>11152013100</t>
    <phoneticPr fontId="4" type="noConversion"/>
  </si>
  <si>
    <t>Gregery</t>
    <phoneticPr fontId="4" type="noConversion"/>
  </si>
  <si>
    <t>11122013200</t>
    <phoneticPr fontId="4" type="noConversion"/>
  </si>
  <si>
    <t>张新平</t>
    <phoneticPr fontId="4" type="noConversion"/>
  </si>
  <si>
    <t>肖贵祥</t>
    <phoneticPr fontId="1" type="noConversion"/>
  </si>
  <si>
    <t>伍海燕,王乃弋,罗跃嘉. 脑、认知、情绪与教育——情绪的神经科学研究进展及其教育意义[J]. 教育学报,2012,04:48-54.</t>
  </si>
  <si>
    <t>马利文. 遭遇“品质问题”学生[J]. 中国教师,2012,06:79-80.</t>
  </si>
  <si>
    <t>罗滨,陈颖,李亦菲. 高中中等生学习心理品质现状调查分析——以北京市为例[J]. 中国教育学刊,2012,02:20-23.</t>
  </si>
  <si>
    <t>张锦涛,陈超,刘凤娥,邓林园,方晓义. 同伴的网络过度使用、网络使用态度及网络使用的压力与大学生网络成瘾的关系[A]. 中国心理学会.第十五届全国心理学学术会议论文摘要集[C].中国心理学会:,2012:1.</t>
  </si>
  <si>
    <t>赵希斌,匡萍,张继红,孙宇. 五要素方案:让课堂教学质量评价更科学规范[J]. 中小学管理,2012,09:29-32.</t>
  </si>
  <si>
    <t>赵茜,王佳. 论教师教学方式的转变[J]. 教育科学研究,2012,02:24-27.</t>
  </si>
  <si>
    <t>张生,齐媛. 构建区域教育管理与服务的信息化支持体系[J]. 现代教育技术,2012,10:19-22.</t>
  </si>
  <si>
    <t>杨涛,杨婷婷,辛涛. 题库优化设计的回顾与展望[J]. 心理与行为研究,2012,02:154-160.</t>
  </si>
  <si>
    <t>田伟,辛涛. 基于等级反应模型的规则空间方法[J]. 心理学报,2012,02:249-262.</t>
  </si>
  <si>
    <t>温红博. 校长领导风格:类型、结构与评价[J]. 中小学管理,2012,06:12-14.</t>
  </si>
  <si>
    <t>朱乙艺,韦小满. 我国成就测验的项目功能差异研究述评[J]. 教育与考试,2012,01:78-81.</t>
  </si>
  <si>
    <t>王烨晖,边玉芳,辛涛,李凌艳,William H. Schmidt,Richard T. Houang. 中美小学数学教师课程实施的跨文化比较[J]. 教师教育研究,2012,01:66-72.</t>
  </si>
  <si>
    <t>周作宇. 论大学理念主体及其行动策略[J]. 河北师范大学学报(教育科学版),2012,03:5-10.</t>
  </si>
  <si>
    <t>钟秉林,周海涛. 世界一流大学的校长权力制衡机制探析——世界一流大学校长管理比较研究[J]. 国家教育行政学院学报,2012,02:8-12.</t>
  </si>
  <si>
    <t>赵应生,钟秉林,洪煜. 转变教育发展方式:教育事业科学发展的必然选择[J]. 教育研究,2012,01:32-39.</t>
  </si>
  <si>
    <t>姚云,李福华,张继华. 我国师范生教育实习改革的路径思考[J]. 教育研究,2012,02:103-108.</t>
  </si>
  <si>
    <t>乔锦忠,韩莉莉,石兴娣. 高校教师绩效与晋升[J]. 新疆师范大学学报(哲学社会科学版),2012,05:87-93.</t>
  </si>
  <si>
    <t>李晓燕,刘慧珍. 异地高考政策:具体规则与利益博弈[J]. 北京教育(高教),2012,11:13-15.</t>
  </si>
  <si>
    <t>李湘萍,马娜,梁显平. 美国大学生学习评估工具分析和比较[J]. 现代大学教育,2012,01:30-35+112.</t>
  </si>
  <si>
    <t>李奇,李洵之,王楠. 高等教育教材发展与建设调查分析[J]. 中国大学教学,2012,04:88-91.</t>
  </si>
  <si>
    <t>李湘萍,马娜,洪成文. 美国大学生寄宿制管理理念及发展趋势[J]. 中国高等教育,2012,01:61-62.</t>
  </si>
  <si>
    <t>常桐善,杜瑞军. 再论大学招生的卓越性与公平性——兼谈中国人民大学自主招生“圆梦计划”的价值与局限[J]. 考试研究,2012,02:3-11.</t>
  </si>
  <si>
    <t>赵志群,庄榕霞. 《中等职业学校教师资格课程标准》的开发[J]. 教育与职业,2012,05:12-15.</t>
  </si>
  <si>
    <t>周慧梅. 从馆舍设置看民众教育馆的教育意蕴[J]. 华东师范大学学报(教育科学版),2012,02:76-83.</t>
  </si>
  <si>
    <t>俞启定. 统筹城乡发展战略指导下的职业教育改革[J]. 教育研究,2012,04:70-76.</t>
  </si>
  <si>
    <t>李兴洲. 我国高等职业教育投入探析[J]. 教育研究,2012,02:49-52.</t>
  </si>
  <si>
    <t>和震. 联合国教科文组织的职业教育政策研究[J]. 中国职业技术教育,2012,06:23-29.</t>
  </si>
  <si>
    <t>赵志群,白滨,何兴国. 中等职业教育汽车专业人才培养状况调查[J]. 中国职业技术教育,2012,15:55-59.</t>
  </si>
  <si>
    <t>张树东,董奇. 数字加工和计算障碍与工作记忆的关系研究[J]. 中国特殊教育,2012,02:40-47.</t>
  </si>
  <si>
    <t>吴春艳,肖非,陆莎. 英才的早期培养:理性思考与实践探索——中国人才研究会超常人才专业委员会第八届年会暨两岸小幼英才教育首届学术研讨会综述[J]. 中小学管理,2012,11:34-36.</t>
  </si>
  <si>
    <t>孙颖,王雁,牛永红. 北京市特殊教育教师队伍现状调查研究[J]. 中国特殊教育,2012,10:50-55.</t>
  </si>
  <si>
    <t>谌小猛,钱志亮,吕梦. 视力残疾大学生学校生活品质问卷的编制[J]. 中国特殊教育,2012,01:25-30.</t>
  </si>
  <si>
    <t>刘艳虹,杨秋月,彭莎莎. 听力残疾学生与普通学生立体视觉的比较研究[J]. 国际眼科杂志,2012,02:322-325.</t>
  </si>
  <si>
    <t>左秋芳,胡晓毅. 国外自闭症谱系障碍儿童刻板行为的干预研究综述[J]. 中国特殊教育,2012,08:35-42.</t>
  </si>
  <si>
    <t>邓猛,卢茜. 医教结合:特殊教育中似热实冷话题之冷思考[J]. 中国特殊教育,2012,01:4-8.</t>
  </si>
  <si>
    <t>程黎,王寅梅,刘玉娟. 亲子分离对农村留守儿童自尊的影响[J]. 内蒙古师范大学学报(教育科学版),2012,02:35-38.</t>
  </si>
  <si>
    <t>刘焱,杨晓萍,潘月娟,涂玥. 我国城乡学前一年班级教育环境质量的比较研究[J]. 教育学报,2012,03:74-83.</t>
  </si>
  <si>
    <t>刘焱. 转变教育观念  充分发挥装备的作用  促进幼儿身心健康发展——在第三届北京教育装备论坛“技术装备助力学前教育”分论坛上的演讲[J]. 中国现代教育装备,2012,06:1-2.</t>
  </si>
  <si>
    <t>刘淑美,刘馨,崔淑婧. 北京市城区2～3岁幼儿饮食行为与家长喂养行为的调查研究[J]. 幼儿教育,2012,33:37-41.</t>
  </si>
  <si>
    <t>李晓巍,周晴,邹泓,胡辰,Sharlene Wolchik. 新起点项目:一项预防离异家庭儿童心理健康问题的家长干预技术[J]. 中国特殊教育,2012,02:57-62.</t>
  </si>
  <si>
    <t>李敏谊,谢军. 英国提升职业教育吸引力的主要举措探析[J]. 比较教育研究,2012,06:48-52.</t>
  </si>
  <si>
    <t>霍力岩,余海军,郑艳. 美、英学前教育财政投入主要方式初探[J]. 外国教育研究,2012,06:95-101.</t>
  </si>
  <si>
    <t>庞丽娟,洪秀敏,孙美红. 高位入手  顶层设计我国学前教育政策[J]. 教育研究,2012,10:104-107.</t>
  </si>
  <si>
    <t>冯婉桢,吴建涛. 我国县域内义务教育均衡发展的帕累托路径研究——基于增量教育资源配置的视角[J]. 教育学术月刊,2012,06:52-54.</t>
  </si>
  <si>
    <t>周金燕. 学校教育对收入分配正义的作用——基于运气均等主义的实证研究[J]. 北京大学教育评论,2012,03:85-94+189-190.</t>
  </si>
  <si>
    <t>郑磊,李静. 中国教育性别平等政策回顾与评价[J]. 国家教育行政学院学报,2012,10:41-46.</t>
  </si>
  <si>
    <t>曾晓东,龙怡. 对补习教育体系的争论及其政策意义[J]. 比较教育研究,2012,10:72-76.</t>
  </si>
  <si>
    <t>梁文艳,胡咏梅. “211工程”高校自然科学学科科研创新能力的测量与地区差异比较——基于密切值模型和泰尔系数分解的研究[J]. 中国高教研究,2012,10:9-14.</t>
  </si>
  <si>
    <t>胡咏梅,杨素红,卢珂. 青少年科学素养测评工具研发及质量分析[J]. 教育学术月刊,2012,03:16-21.</t>
  </si>
  <si>
    <t>姜金秋,杜育红. 西部农村学校教师的供求与激励——基于补偿性工资差别理论的分析与验证[J]. 教师教育研究,2012,01:35-41.</t>
  </si>
  <si>
    <t>杜屏,杨中超. 农村小学学校效能及其影响因素研究——学校效能综合模型在我国的运用[J]. 教育与经济,2012,02:45-50.</t>
  </si>
  <si>
    <t>张华军,朱旭东. 论教师专业精神的内涵[J]. 教师教育研究,2012,03:1-10.</t>
  </si>
  <si>
    <t>钟晓琳,朱小蔓. 德育的知识化与德育的生活化:困境及其“精神性”问题[J]. 课程·教材·教法,2012,05:91-98.</t>
  </si>
  <si>
    <t>周秀平,刘求实. 社会组织危机参与的效果研究[J]. 重庆大学学报(社会科学版),2012,04:100-105.</t>
  </si>
  <si>
    <t>周钧. 行动研究在我国的发展:回顾与反思[J]. 天津师范大学学报(基础教育版),2012,01:1-5.</t>
  </si>
  <si>
    <t>赵萍. 免费师范生政策研究的方法论述评[J]. 教师教育研究,2012,03:41-48.</t>
  </si>
  <si>
    <t>张华军. 论理论性学习在教师培养中的作用——基于杜威思想的讨论[J]. 教育学报,2012,02:20-28.</t>
  </si>
  <si>
    <t>袁丽,刘维兰,黄运红. 澳大利亚维州基于教师专业学习理念引领下的初任教师培训模式述评[J]. 外国教育研究,2012,05:11-18.</t>
  </si>
  <si>
    <t>叶菊艳,卢乃桂. 中国传统社会“尊师”制度的形成[J]. 教师教育研究,2012,03:54-62.</t>
  </si>
  <si>
    <t>薛二勇. 博士后资助政策的比较分析与战略走向[J]. 比较教育研究,2012,11:44-48.</t>
  </si>
  <si>
    <t>伍静,吴国珍. 中小学新教师教学效能感与自我反思研究[J]. 昆明学院学报,2012,05:123-128.</t>
  </si>
  <si>
    <t>宋萑,张文霄. 教师专业认同:从专业角色走向身份认同[J]. 全球教育展望,2012,03:56-62.</t>
  </si>
  <si>
    <t>桑国元. 课程研究的方法论反思[J]. 教育理论与实践,2012,25:61-64.</t>
  </si>
  <si>
    <t>秦行音. 学校自主中的国家监督——评王璐教授的《英国教育督导制度》[J]. 比较教育研究,2012,02:88-91.</t>
  </si>
  <si>
    <t>裴淼,谭士驰,刘静. 教师教育变革的理念演进及其启示[J]. 教师教育研究,2012,06:31-36.</t>
  </si>
  <si>
    <t>庞丽娟,范明丽. 当前我国学前教育管理体制面临的主要问题与挑战[J]. 教育发展研究,2012,04:39-43.</t>
  </si>
  <si>
    <t>李琼,丁梅娟. 超过十年教学经验教师的专业生涯发展路径研究[J]. 全球教育展望,2012,06:26-31.</t>
  </si>
  <si>
    <t>胡艳. 我国中学教研组性质的实证研究——以北京市城区中学为例[J]. 教育学报,2012,06:78-89.</t>
  </si>
  <si>
    <t>贾继娥,高莉,褚宏启. 构建以质量为本的教育问责制度体系[J]. 中国教育学刊,2012,03:21-24+89.</t>
  </si>
  <si>
    <t>黄华. 我国知识教学面临的三大挑战与理论回应[J]. 北京师范大学学报(社会科学版),2012,01:5-17.</t>
  </si>
  <si>
    <t>周逸先. 微格教学在高学历教师培养中的应用[J]. 中国教师,2012,24:37-39.</t>
  </si>
  <si>
    <t>张春莉,王项男,秦晓波. 美国数学试题的命题特点例证分析及对我国命题改革的启示[J]. 小学教学(数学版),2012,03:8-9.</t>
  </si>
  <si>
    <t>杨屹,张琳,魏微,邹春红,徐轶,段宗平,颜秉君,易进,杨建国,于艳荣,江明. 语文课程标准与语文教学创新(低段)[J]. 小学语文教学,2012,25:7-9.</t>
  </si>
  <si>
    <t>姚颖. 放开手,齐步走——读《虎妈战歌》的思考[J]. 中国教师,2012,17:78-80.</t>
  </si>
  <si>
    <t>王本陆. 呼唤稳健的基础教育改革[J]. 教育导刊,2012,10:1.</t>
  </si>
  <si>
    <t>仵焕杰,苏桂武,魏本勇,田青,刘峰贵. 青海玉树地区小学生认知地震灾害现状的描述统计特点[J]. 地震地质,2012,04:835-849.</t>
  </si>
  <si>
    <t>李孝诚,綦春霞,王瑞霖. 美国初中数学教材评估及其启示[J]. 教育测量与评价(理论版),2012,01:32-35.</t>
  </si>
  <si>
    <t>卢立涛,井祥贵. 教育行动研究在中国:审视与反思[J]. 教育学报,2012,01:49-53.</t>
  </si>
  <si>
    <t>刘京莉. 探讨绿色课堂的内涵  改进小学数学课堂教学[J]. 中国教师,2012,09:12-15.</t>
  </si>
  <si>
    <t>卢立涛,梁威,沈茜. 我国课堂教学评价现状反思与改进路径[J]. 中国教育学刊,2012,06:43-47.</t>
  </si>
  <si>
    <t>姚云,马龙,李小红. 师范生免费政策实施效果的研究——基于首届免费师范生的入学与毕业调查[J]. 教师教育研究,2012,02:63-68.</t>
  </si>
  <si>
    <t>阚维. 连接绿色课堂理念与小学英语课堂教学实践的桥梁——支架教学策略的个案研究[J]. 中国教师,2012,09:9-12.</t>
  </si>
  <si>
    <t>胡定荣. 美国教学研究的进展与动向——基于美国《教学研究手册》的分析[J]. 比较教育研究,2012,03:67-71.</t>
  </si>
  <si>
    <t>郭华. 现代课程教学与教学认识论[J]. 北京大学教育评论,2012,03:157-164+192.</t>
  </si>
  <si>
    <t>高潇怡,胡巧. 小学科学教师科学本质观的现状调查与思考[J]. 教师教育研究,2012,04:78-84.</t>
  </si>
  <si>
    <t>杜霞. 国学经典教育的尺度与分寸[J]. 教育学报,2012,01:13-18.</t>
  </si>
  <si>
    <t>朱志勇,范晓慧. 教师教学观念的探究:个案分析[J]. 教育学术月刊,2012,12:59-62.</t>
  </si>
  <si>
    <t>赵树贤. 现代教育管理学的范式及其危机[J]. 教育学报,2012,04:70-75.</t>
  </si>
  <si>
    <t>赵德成,宋洪鹏. 北京市中学生综合素质评价实践述评[J]. 教育科学研究,2012,05:28-31+38.</t>
  </si>
  <si>
    <t>张东娇. 探寻学校组织结构设计的文化意义——来自平衡计分卡与维可牢结构的启示[J]. 中国教育学刊,2012,03:41-45.</t>
  </si>
  <si>
    <t>余凯. 求解教育管理研究的道、法、术——中国教育学会教育管理分会全国教育管理学术研讨会综述[J]. 中小学管理,2012,12:15-18.</t>
  </si>
  <si>
    <t>丁小浩,余秋梅,于洪霞. 本世纪以来中国城镇居民教育收益率及其变化研究[J]. 教育发展研究,2012,11:1-6.</t>
  </si>
  <si>
    <t>姚计海. 中小学生“新性别差距”的实证研究[J]. 教育科学研究,2012,03:51-55.</t>
  </si>
  <si>
    <t>徐志勇,赵志红. 北京市小学教师工作满意度实证研究[J]. 教师教育研究,2012,01:85-92.</t>
  </si>
  <si>
    <t>向蓓莉. 我期待,课程成为解放与创造新知的土壤[J]. 基础教育课程,2012,03:43.</t>
  </si>
  <si>
    <t>王熙. 以沟通为核心的学习型学校组织文化建构——基于文化动态性的理论探讨[J]. 教育理论与实践,2012,01:19-23.</t>
  </si>
  <si>
    <t>顾馨梅,苏君阳. 城乡一体化进程中推动农村职业教育发展的制度创新[J]. 安徽农业科学,2012,02:1233-1235.</t>
  </si>
  <si>
    <t>高大全,沈立. 小院飘来幸福香[J]. 中国保健营养,2012,11:22-23.</t>
  </si>
  <si>
    <t>毛亚庆,吴合文. 多维视角下的高等教育全球化[J]. 清华大学教育研究,2012,02:48-54.</t>
  </si>
  <si>
    <t>褚宏启. 追求卓越:英才教育与国家发展——突破我国英才教育的认识误区与政策障碍[A]. 第六届“百人工程”学者论坛编委会.全面小康：发展与公平——第六届北京市中青年社科理论人才“百人工程”学者论坛（2012）论文集[C].第六届“百人工程”学者论坛编委会:,2012:12.</t>
  </si>
  <si>
    <t>楚江亭. 信任危机:大学生个体存在性焦虑的根源剖析[J]. 北京科技大学学报(社会科学版),2012,03:145-146-147-148-149.</t>
  </si>
  <si>
    <t>楚红丽. 基于4C理论的学校品牌建构之营销策略探索[J]. 煤炭高等教育,2012,06:24-28.</t>
  </si>
  <si>
    <t>程凤春,卫喆. 再论教育质量及其衡量标准——基于ISO9000族标准的分析[J]. 教育研究,2012,06:56-60.</t>
  </si>
  <si>
    <t>蔡永红,张筱茜. 美国中小学教师职级制度及其启示[J]. 中国教育学刊,2012,02:74-77.</t>
  </si>
  <si>
    <t>鲍传友. 学校组织特性及义务教育  教师绩效工资制度的实施路径[J]. 中国教师,2012,04:21-23.</t>
  </si>
  <si>
    <t>庄秀丽. 开放的互联网,大规模协作新时代[J]. 中国教育网络,2012,05:18-20.</t>
  </si>
  <si>
    <t>解敏,衷克定. 信息意识过程结构的构建——以纳西族和汉族初中生为例[J]. 现代教育技术,2012,03:31-35.</t>
  </si>
  <si>
    <t>胡定荣,郑葳. 美国学业成绩差距研究及其启示[J]. 外国教育研究,2012,11:65-73.</t>
  </si>
  <si>
    <t>马东明,郑勤华,陈丽. 国际“终身学习素养”研究综述[J]. 现代远距离教育,2012,01:3-11.</t>
  </si>
  <si>
    <t>黄荣怀,郑兰琴,程薇. 虚拟实验及其学习者可信度认知[J]. 开放教育研究,2012,06:9-15.</t>
  </si>
  <si>
    <t>马东明,赵宏. 新媒体支持的创新学习——“第10届教育媒体国际会议(ICoME)”述评[J]. 中国电化教育,2012,10:70-75.</t>
  </si>
  <si>
    <t>赵国庆,郑兰琴. 重复提取胜过细化学习——卡皮克记忆研究进展及其对教学的启示[J]. 中国电化教育,2012,03:16-21.</t>
  </si>
  <si>
    <t>张志祯,王宇容. 个人英语词汇管理软件的功能设计[J]. 现代教育技术,2012,03:79-83.</t>
  </si>
  <si>
    <t>沈欣忆,张进宝. 多鼠标系统对促进小学英语课堂互动教学效果的实验研究[J]. 电化教育研究,2012,04:105-110+114.</t>
  </si>
  <si>
    <t>刘俊生,余胜泉. 分布式认知研究述评[J]. 远程教育杂志,2012,01:92-97.</t>
  </si>
  <si>
    <t>丁莹,杨开城. 教学分析方法的对比研究[J]. 现代教育技术,2012,09:12-17.</t>
  </si>
  <si>
    <t>武法提,李彤彤. 技术视角下的教育范式变革[J]. 现代远程教育研究,2012,02:20-25+49.</t>
  </si>
  <si>
    <t>马秀麟,张倩. 教育政务网站评价指标体系探究[J]. 中国教育信息化,2012,14:67-70.</t>
  </si>
  <si>
    <t>方圆媛,刘美凤. 美国绩效技术:定位、现状与人才培养——访美国绩效技术领域七学者[J]. 开放教育研究,2012,01:60-67.</t>
  </si>
  <si>
    <t>李玉顺,武林,顾忆岚. 基于学习对象的教学资源设计及流程初探[J]. 中国电化教育,2012,01:78-85.</t>
  </si>
  <si>
    <t>李艳燕,王丽,梁妙. 基于语义wiki的网络课程设计与开发[J]. 中国远程教育,2012,02:71-76+96.</t>
  </si>
  <si>
    <t>陈晓波,杨国建,张蕴芝,邓志威,胡丽丽,李崧,于春雷,陈志坚,崔建生,陈晓端,周宏余,吴正龙. 稀土材料红外多光子量子剪裁现象[J]. 光谱学与光谱分析,2012,10:2597-2600.</t>
  </si>
  <si>
    <t>李爽,汤琦,何字娟. 开放与远程学习:服务于全纳教育与全球能力建设——第24届国际开放与远程教育理事会世界大会综述[J]. 开放教育研究,2012,02:33-39.</t>
  </si>
  <si>
    <t>李芒,蒋科蔚,蔡君. 论教学设计研究领域中的基本问题[J]. 远程教育杂志,2012,01:74-78.</t>
  </si>
  <si>
    <t>李葆萍. 我国义务教育信息化建设均衡性研究——基于2001-2010年中国教育统计年鉴数据分析[J]. 中国电化教育,2012,03:37-42.</t>
  </si>
  <si>
    <t>谢志昆,江丰光. 高校多媒体教室管理服务系统的设计与实现[J]. 软件导刊(教育技术),2012,02:74-76.</t>
  </si>
  <si>
    <t>何克抗. 关于“对外汉语教学”的深层理论思考——显著提升对外汉语教学质量的途径与方法探索[A]. 中国国家开放大学;中国国家开放大学.汉语国际教育人才培养理论研究[C].中国国家开放大学;中国国家开放大学:,2011:21.</t>
  </si>
  <si>
    <t>黄荣怀,杨俊锋,胡永斌. 从数字学习环境到智慧学习环境——学习环境的变革与趋势[J]. 开放教育研究,2012,01:75-84.</t>
  </si>
  <si>
    <t>陈丽,冯晓英. 网络导学中辅导教师角色能力条件的研究[J]. 中国电化教育,2012,07:58-62+73.</t>
  </si>
  <si>
    <t>洪宣容,董艳,赵丽萍. 师范生教学设计能力测验量表的编制研究[J]. 新课程研究(中旬刊),2012,10:143-145.</t>
  </si>
  <si>
    <t>魏雪峰,崔光佐,段元美. 问题解决认知模拟及其教学启示——以小学数学“众数”教学为例[J]. 中国电化教育,2012,11:135-139.</t>
  </si>
  <si>
    <t>贺万霞,陈青,姚中锐,石鹏峰. 网络学院辅导教师培训现状调查研究[J]. 中国远程教育,2012,08:60-64+96.</t>
  </si>
  <si>
    <t>刘禹,陈玲,余胜泉. 西部农村中小学教师信息技术使用意向影响因素分析[J]. 中国电化教育,2012,08:57-61+77.</t>
  </si>
  <si>
    <t>赵宏,马东明,陈丽. 教育媒体设计及应用领域研究热点分析——基于ICoME会议的中日韩三国研究比较[J]. 开放教育研究,2012,06:102-109.</t>
  </si>
  <si>
    <t>龚朝花,陈桄,黄荣怀. 电子教材在中小学应用的可行性调查研究[J]. 电化教育研究,2012,01:94-99.</t>
  </si>
  <si>
    <t>张斌贤,王晨,张乐. “施潘事件”与德国的学术自由[J]. 教育研究,2012,02:134-140.</t>
  </si>
  <si>
    <t>于述胜. 也谈人文社会科学研究的“历史意识”——基于教育研究的理论思考[J]. 教育研究,2012,01:53-58.</t>
  </si>
  <si>
    <t>王晨. 教育、政治与生活方式——亚里士多德《政治学》导读[J]. 教育科学研究,2012,02:75-77+80.</t>
  </si>
  <si>
    <t>施克灿,李凯一. 江湖与庙堂:北洋政府时期社会教育的路径选择——以通俗教育研究会为考查对象[J]. 清华大学教育研究,2012,05:102-107.</t>
  </si>
  <si>
    <t>郭法奇. 论外国教育史研究的创新问题[J]. 首都师范大学学报(社会科学版),2012,01:56-60.</t>
  </si>
  <si>
    <t>杨明全. 当代西方谱系学视野下的课程概念:话语分析与比较[J]. 比较教育研究,2012,03:62-66.</t>
  </si>
  <si>
    <t>马岩,肖甦. 日本留学生扩招政策与高等教育国际化进程[J]. 比较教育研究,2012,12:64-69.</t>
  </si>
  <si>
    <t>吴忠魁,陈朋. 四国中等职业教育的课程设置经验及其对我国的启示[J]. 比较教育研究,2012,06:43-47.</t>
  </si>
  <si>
    <t>王英杰. 大学文化传统的失落:学术资本主义与大学行政化的叠加作用[J]. 比较教育研究,2012,01:1-7.</t>
  </si>
  <si>
    <t>王晓辉,王晓东. 数量词“两X”表不定数用法探析[J]. 语言教学与研究,2012,06:81-88.</t>
  </si>
  <si>
    <t>滕珺,曲梅. 国际公务员聘用标准及其对我国国际公务员培养的启示[J]. 比较教育研究,2012,09:70-74.</t>
  </si>
  <si>
    <t>孙进. 德国促进基础教育均衡发展的政策分析[J]. 教育发展研究,2012,07:68-73.</t>
  </si>
  <si>
    <t>黄海刚,马健生. “自主培育”还是“依赖引进”——中国人才战略的实践悖论[J]. 北京师范大学学报(社会科学版),2012,04:20-28.</t>
  </si>
  <si>
    <t>刘敏. 以教师流动促进教育均衡——法国中小学师资分配制度探析[J]. 比较教育研究,2012,08:51-55.</t>
  </si>
  <si>
    <t>刘宝存. 高等教育强国建设与我国高等教育改革的政策走向[J]. 河北师范大学学报(教育科学版),2012,01:8-13.</t>
  </si>
  <si>
    <t>林杰. 通识教育通向何方[J]. 博览群书,2012,02:19-23.</t>
  </si>
  <si>
    <t>姜淳媛,姜英敏. 后殖民主义视角下的韩国多元文化教育[J]. 比较教育研究,2012,05:68-71+76.</t>
  </si>
  <si>
    <t>顾明远. 试论教育现代化的基本特征[J]. 教育研究,2012,09:4-10+26.</t>
  </si>
  <si>
    <t>谷贤林. 智库如何才能对教育实践产生影响——以卡内基教学促进基金会为例[J]. 清华大学教育研究,2012,06:36-43+60.</t>
  </si>
  <si>
    <t>高益民. 从工资制度看日本的教师优遇政策[J]. 比较教育研究,2012,08:1-7+81.</t>
  </si>
  <si>
    <t>周序,郑新蓉. 高考承载的“异化”压力与可能消解[J]. 中国教育学刊,2012,02:16-19.</t>
  </si>
  <si>
    <t>张莉莉,邵伟,黎氏秋罗. 高校留学生参与社团活动的现状及对策[J]. 高校辅导员学刊,2012,02:55-59.</t>
  </si>
  <si>
    <t>袁桂林. 农村中小学校车系统建设思考[J]. 中国投资,2012,01:114-115.</t>
  </si>
  <si>
    <t>余雅风. 教育立法必须回归教育的公共性[J]. 北京师范大学学报(社会科学版),2012,05:114-120.</t>
  </si>
  <si>
    <t>余清臣. 课堂教学中价值观目标设计的原则[J]. 教育科学研究,2012,07:56-59.</t>
  </si>
  <si>
    <t>尹力. 试论父母教育权的边界与内容[J]. 清华大学教育研究,2012,05:41-46.</t>
  </si>
  <si>
    <t>肖川,曹专,陈黎明. 生命教育:实现教育的两种转向[J]. 天津师范大学学报(基础教育版),2012,04:1-4.</t>
  </si>
  <si>
    <t>王啸. 道德教育的三个追求[J]. 中国德育,2012,03:45-50.</t>
  </si>
  <si>
    <t>陈苗苗,檀传宝. 经典德育缺失问题诊断及建议——由“杜甫很忙”引发的思考[J]. 上海教育科研,2012,11:22-24.</t>
  </si>
  <si>
    <t>石中英. 社会同情与公民形成[J]. 北京师范大学学报(社会科学版),2012,02:5-11.</t>
  </si>
  <si>
    <t>刘福才,刘复兴. 试析我国公办普通高中的法人性质[J]. 教育研究,2012,11:44-49.</t>
  </si>
  <si>
    <t>康永久. 深度定位的教师专业发展[J]. 教育研究与实验,2012,01:1-9.</t>
  </si>
  <si>
    <t>杜亮,马力克·阿不力孜. 中国(维吾尔族)人:维吾尔族初中学生的民族认同初探[J]. 湖南师范大学教育科学学报,2012,03:19-24.</t>
  </si>
  <si>
    <t>丁道勇. 课例研究中的学科加工视角:促进教师主动发展[J]. 中小学管理,2012,02:35-37.</t>
  </si>
  <si>
    <t>陈建翔,陈建淼. 由镜像神经元的发现引发的家庭教育变革[J]. 教育理论与实践,2012,07:3-7.</t>
  </si>
  <si>
    <t>班建武,曾妮,蒋佳,丁魏. 教师关怀品质的现状调查——基于北京市石景山区四所中学的调查数据[J]. 教育学报,2012,04:105-112.</t>
  </si>
  <si>
    <t>李亦菲. 作业改革向何处去[J]. 湖北教育(教育教学),2012,04:27-29.</t>
  </si>
  <si>
    <t>邓林园,方晓义,万晶晶,张锦涛,夏翠翠. 大学生心理需求及其满足与网络成瘾的关系[J]. 心理科学,2012,01:123-128.</t>
  </si>
  <si>
    <t>贾继娥,赵茜. 教育行政问责方式的转变[J]. 教育科学研究,2012,03:23-26.</t>
  </si>
  <si>
    <t>张生,齐媛,刘雍潜,蒲仕旭. 公共服务与治理理念下的区域教育信息化变革[J]. 现代教育技术,2012,01:25-28.</t>
  </si>
  <si>
    <t>何孟姐,杨涛. 区域教育资源配置效率:基于DEA技术的评价与改进[J]. 中小学管理,2012,06:15-18.</t>
  </si>
  <si>
    <t>张文静,辛涛. 阅读投入对阅读素养影响的跨文化比较研究——以PISA 2009为例[J]. 心理发展与教育,2012,02:175-183.</t>
  </si>
  <si>
    <t>刘宇洁,韦小满,梁松梅. 积极行为支持模式的发展及特点[J]. 中国特殊教育,2012,05:12-17.</t>
  </si>
  <si>
    <t>曾平飞,余娜,辛涛,王烨晖. 多维Rasch模型在维度分数报告中的应用—对带宽-保真度困境的解决[J]. 心理发展与教育,2012,03:329-336.</t>
  </si>
  <si>
    <t>周廷勇,周作宇. 高校学生发展影响因素的探索性研究[J]. 复旦教育论坛,2012,03:48-55+86.</t>
  </si>
  <si>
    <t>周海涛. 民办学校与政府互动合作关系的基础和路径[J]. 北京大学教育评论,2012,02:56-63+188.</t>
  </si>
  <si>
    <t>张育林,怀进鹏,钟秉林,俞立中. 今天,大学应该如何评估?[J]. 教育与职业,2012,07:48-50.</t>
  </si>
  <si>
    <t>刘慧珍. 对工农通讯员制度的传播学解读——以延安时期革命根据地的实践为视界[J]. 编辑之友,2012,11:112-114.</t>
  </si>
  <si>
    <t>李奇. 学习结果评估:本科教学质量保障的底层设计[J]. 复旦教育论坛,2012,04:56-60.</t>
  </si>
  <si>
    <t>燕凌,佟婧,洪成文. 美国一流大学捐赠基金管理的特征[J]. 比较教育研究,2012,01:78-81.</t>
  </si>
  <si>
    <t>张会杰,杜瑞军,桂庆平,方丹. 现代大学制度建设与中国高等教育质量保障——中国高等教育学会教育评估分会2011年学术年会综述[J]. 中国高等教育评估,2012,01:52-57.</t>
  </si>
  <si>
    <t>周慧梅,吕霄霄. 近代中国社会教育师资的资格与检定制度分析——以民众学校为中心[J]. 教师教育研究,2012,06:81-86.</t>
  </si>
  <si>
    <t>徐文新,俞启定. 大学生农业职业价值观及培育策略探析[J]. 中国高等教育,2012,08:53-55.</t>
  </si>
  <si>
    <t>李兴洲. 教育制度的习得性失效及其矫治[J]. 北京师范大学学报(社会科学版),2012,02:12-19.</t>
  </si>
  <si>
    <t>和震. 校企深入合作的有益尝试[J]. 教育与职业,2012,07:81.</t>
  </si>
  <si>
    <t>白滨,陈丽,斯蒂芬·J.斯威森比. 趋同还是求异——英国开放大学质量观的质性研究[J]. 开放教育研究,2012,05:73-78.</t>
  </si>
  <si>
    <t>杨凌燕,肖非. 自闭症儿童依恋行为、消极行为与母亲抚养困难感受程度的关系研究[J]. 中国特殊教育,2012,12:40-46.</t>
  </si>
  <si>
    <t>王雁,王志强,朱楠,冯雅静,殷俊益,赵丽婷. 全国特殊教育学校教职工队伍结构及需求情况调查[J]. 中国特殊教育,2012,11:3-8.</t>
  </si>
  <si>
    <t>曹洪健,方晓义,钱志亮. 听力障碍初中生自我决定能力的基本特点及社会支持的作用[J]. 应用心理学,2012,02:109-119.</t>
  </si>
  <si>
    <t>胡晓毅,王勉. 北京地区发展性障碍儿童家庭生活质量的研究[J]. 中国特殊教育,2012,07:3-10+29.</t>
  </si>
  <si>
    <t>邓猛,苏慧. 融合教育在中国的嫁接与再生成:基于社会文化视角的分析[J]. 教育学报,2012,01:83-89.</t>
  </si>
  <si>
    <t>程黎,施建农,蹇菊华,张兴利. 听力障碍群体的保持性注意发展[J]. 内蒙古师范大学学报(自然科学汉文版),2012,01:46-50.</t>
  </si>
  <si>
    <t>林检妹,潘月娟. 国外入学准备评价工具的关键特征分析[J]. 学前教育研究,2012,09:18-22.</t>
  </si>
  <si>
    <t>张玉梅,刘焱. 幼儿对故事的阅读理解和听读理解的系列比较研究——幼儿对故事发生时间的阅读理解和听读理解的比较研究[J]. 内蒙古师范大学学报(教育科学版),2012,04:45-49.</t>
  </si>
  <si>
    <t>李晓巍,邹泓,张文娟. 家长对幼儿园的教育期望调查[J]. 幼儿教育,2012,13:8-9.</t>
  </si>
  <si>
    <t>李敏谊. 美国学前教育的多元化发展模式考察——以密歇根州安娜堡市四所学前学校为例[J]. 中国教师,2012,14:5-9.</t>
  </si>
  <si>
    <t>霍力岩,郑艳,陈雅川,齐晓恬. 部分国家学前教育财政投入特点探析[J]. 中国人民大学教育学刊,2012,01:138-149.</t>
  </si>
  <si>
    <t>洪秀敏,罗丽. 公平视域下我国城乡学前教育发展差异分析[J]. 教育学报,2012,05:73-81.</t>
  </si>
  <si>
    <t>曾晓东,周惠. 北京市四、八年级学生课后补习的代价与收益[J]. 教育学报,2012,06:103-109.</t>
  </si>
  <si>
    <t>梁文艳,杜育红. 农村地区家庭社会资本与学生学业成就——中国城镇化背景下西部农村小学的经验研究[J]. 清华大学教育研究,2012,06:67-77.</t>
  </si>
  <si>
    <t>李冬晖,胡咏梅. 中美青少年科技竞赛筛选机制的比较研究[J]. 科普研究,2012,01:32-37.</t>
  </si>
  <si>
    <t>杨小敏,杜育红. 农村义务教育办学条件改善的成就、问题和对策[J]. 教育理论与实践,2012,13:20-23.</t>
  </si>
  <si>
    <t>朱旭东. 比较教育学:内涵重构[J]. 比较教育研究,2012,06:1-7+13.</t>
  </si>
  <si>
    <t>朱小蔓,施久铭. 思想品德:更加关注公民意识教育——《义务教育思想品德课程标准(2011年版)》热点问题访谈[J]. 人民教育,2012,06:35-40.</t>
  </si>
  <si>
    <t>周钧,王姣莉. 我国部属师范大学的发展现状及未来趋势[J]. 教师教育研究,2012,04:25-31.</t>
  </si>
  <si>
    <t>赵萍. 论女性主义视野中的当代美国教师研究范式[J]. 比较教育研究,2012,08:67-71+76.</t>
  </si>
  <si>
    <t>薛二勇. 协同创新与高校创新人才培养政策分析[J]. 中国高教研究,2012,12:26-31.</t>
  </si>
  <si>
    <t>宋萑. 论中国教研员作为专业领导者的新角色理论建构[J]. 教师教育研究,2012,01:18-24.</t>
  </si>
  <si>
    <t>庞丽娟. 《幼儿园教师专业标准》的研制背景、指导思想与基本特点[J]. 学前教育研究,2012,07:3-6.</t>
  </si>
  <si>
    <t>李琼,丁梅娟. 国际中小学教师队伍指标建设的新趋势[J]. 比较教育研究,2012,04:63-67.</t>
  </si>
  <si>
    <t>胡艳,高志雄. 当前北京市中学教研组长素质状况及其影响因素研究[J]. 教师教育研究,2012,06:73-80.</t>
  </si>
  <si>
    <t>李刚,高莉. 为了更好地服务教学:学校管理方式的转变[J]. 教育科学研究,2012,02:32-34.</t>
  </si>
  <si>
    <t>黄华. 从多轨制到双轨制——德国基础教育学制改革实证研究介评[J]. 教育研究与实验,2012,01:40-45.</t>
  </si>
  <si>
    <t>李兰瑛,张春莉. “图形的旋转”教学实录与评析[J]. 小学教学(数学版),2012,04:45-47.</t>
  </si>
  <si>
    <t>王本陆,姚相全. 提升研究生课堂教学质量:“2+1”教学模式的建构与实践[J]. 学位与研究生教育,2012,12:51-54.</t>
  </si>
  <si>
    <t>李孝诚,綦春霞,王中雷. 英国数学英才教育的实证研究及对我国的启示——基于英国三所中学数学英才学生的问卷调查[J]. 教育学报,2012,01:54-61+96.</t>
  </si>
  <si>
    <t>卢立涛,梁威,沈茜. 我国学习科学研究述评——基于20年的文献分析[J]. 教育理论与实践,2012,28:56-60.</t>
  </si>
  <si>
    <t>姚云,马龙,李小红. 免费师范生政策实施结果评析[J]. 高教发展与评估,2012,04:90-97+124.</t>
  </si>
  <si>
    <t>胡定荣. 当前中小学教师教学设计的诊断分析[J]. 课程教学研究,2012,07:11-16.</t>
  </si>
  <si>
    <t>杜霞. 奥巴马的赞美诗[J]. 中国教师,2012,19:79-80.</t>
  </si>
  <si>
    <t>朱志勇,崔雪娟. 研究生学术能力:一个基于政策文本分析的理论框架[J]. 清华大学教育研究,2012,06:92-99.</t>
  </si>
  <si>
    <t>赵德成. 以学生发展为本的学校办学质量评估体系构建[J]. 教育研究,2012,06:49-55.</t>
  </si>
  <si>
    <t>张东娇. 课例研究管理:为课例研究高效运行导航[J]. 中小学管理,2012,04:35-37.</t>
  </si>
  <si>
    <t>丁小浩,于洪霞,余秋梅. 中国城镇居民各级教育收益率及其变化研究:2002～2009年[J]. 北京大学教育评论,2012,03:73-84+189.</t>
  </si>
  <si>
    <t>姚计海. 论教师教学自主与创新[J]. 中国教育学刊,2012,08:39-42.</t>
  </si>
  <si>
    <t>徐志勇. 英国校园安全管理的特点及其对我国的启示[J]. 外国中小学教育,2012,04:48-52.</t>
  </si>
  <si>
    <t>向蓓莉. 教师的课程能力:作为知识分子的唤醒能力——以曾德雄老师的课程实践为个案[J]. 基础教育课程,2012,07:15-19.</t>
  </si>
  <si>
    <t>王熙. 从“资格能力”评价体系看中外合作办学中的文化建构——以“高中国际班”为例[J]. 四川师范大学学报(社会科学版),2012,01:72-80.</t>
  </si>
  <si>
    <t>杨聚鹏,苏君阳. 经济视阈中的日本高等教育改革研究及经验借鉴[J]. 研究生教育研究,2012,01:78-84.</t>
  </si>
  <si>
    <t>吴合文,毛亚庆. 全球化进程中我国高等教育发展的自主性[J]. 中国高教研究,2012,09:17-21.</t>
  </si>
  <si>
    <t>楚江亭. 信任危机:大学生个体存在性焦虑的根源剖析[J]. 北京科技大学学报(社会科学版),2012,03:145-149.</t>
  </si>
  <si>
    <t>蔡永红,王迪,雷军. 教师教学创新能力结构与创新表现的关系研究[J]. 教育研究与实验,2012,02:40-44.</t>
  </si>
  <si>
    <t>鲍传友. 研究型共同体:学校品牌建设的动力之源[J]. 辽宁教育,2012,06:66-67.</t>
  </si>
  <si>
    <t>谢志昆,庄秀丽. 中国高校试水社会性学习[J]. 中国教育网络,2012,05:57-58.</t>
  </si>
  <si>
    <t>曹良亮,衷克定. 在线学习者学习行为特点的初步探讨[J]. 中国远程教育,2012,03:56-61+96.</t>
  </si>
  <si>
    <t>赵国庆. 概念图、思维导图教学应用若干重要问题的探讨[J]. 电化教育研究,2012,05:78-84.</t>
  </si>
  <si>
    <t>张进宝,黄荣怀,张连刚. 智慧教育云服务:教育信息化服务新模式[J]. 开放教育研究,2012,03:20-26.</t>
  </si>
  <si>
    <t>刘俊生,余胜泉. 一对一数字化学习研究的领域与趋势[J]. 现代教育技术,2012,01:19-24.</t>
  </si>
  <si>
    <t>杨开城. 教学设计技术——教师的核心专业技术[J]. 电化教育研究,2012,08:5-9.</t>
  </si>
  <si>
    <t>任友群,焦建利,刘美凤,汪琼. 《教育传播与技术研究手册》——翻译始末及给读者的建议[J]. 中国电化教育,2012,08:1-5.</t>
  </si>
  <si>
    <t>李玉顺,胡景芳,刘宇光,武林. 区域级基础教育数字化资源共享与应用研究——以北京市的个案调研分析与发展建议为例[J]. 中国电化教育,2012,08:83-91.</t>
  </si>
  <si>
    <t>李艳燕,马韶茜,黄荣怀. 学习分析技术:服务学习过程设计和优化[J]. 开放教育研究,2012,05:18-24.</t>
  </si>
  <si>
    <t>陈晓波,杨国建,李崧,Sawanobori N.,徐怡庄,陈晓端,周固. 掺钬镱离子的氟氧化物玻璃陶瓷的一级和二级红外量子剪裁的研究[J]. 物理学报,2012,22:443-451.</t>
  </si>
  <si>
    <t>孙立会,李芒. 论教育技术批评[J]. 现代远程教育研究,2012,01:35-40.</t>
  </si>
  <si>
    <t>李葆萍. 我国城乡中小学教师教育技术能力差异及原因分析[J]. 现代教育技术,2012,04:29-33.</t>
  </si>
  <si>
    <t>赵可云,何克抗. “设计研究”视角下信息技术与课程整合的思考[J]. 中国电化教育,2012,01:117-120.</t>
  </si>
  <si>
    <t>张永和,肖广德,胡永斌,黄荣怀. 智慧学习环境中的学习情景识别——让学习环境有效服务学习者[J]. 开放教育研究,2012,01:85-89.</t>
  </si>
  <si>
    <t>冯晓英. 在线辅导的策略:辅导教师教学维度的能力[J]. 中国电化教育,2012,08:40-45.</t>
  </si>
  <si>
    <t>魏雪峰,崔光佐. 小学数学问题解决认知模型研究[J]. 电化教育研究,2012,11:79-85+114.</t>
  </si>
  <si>
    <t>陈玲,张俊,刘希,余胜泉. 教师区域网络协同备课中的协作脚本设计[J]. 中国电化教育,2012,12:47-52.</t>
  </si>
  <si>
    <t>赵宏,陈丽. 远程学习者自主学习能力培养方法研究[J]. 电化教育研究,2012,10:56-63.</t>
  </si>
  <si>
    <t>陈桄,龚朝花,黄荣怀. 电子教材:概念、功能与关键技术问题[J]. 开放教育研究,2012,02:28-32.</t>
  </si>
  <si>
    <t>保罗·热尔博,杨克瑞,张斌贤. 欧洲近代大学与政府的关系[J]. 河北师范大学学报(教育科学版),2012,05:36-44.</t>
  </si>
  <si>
    <t>于述胜. 切近中国历史文化语境的教育史研究——以孔子之“学”的阐释为例[J]. 教育学报,2012,05:98-106.</t>
  </si>
  <si>
    <t>王晨. 西方经典教育的历史、模式与经验——以美国为中心的考察[J]. 教育学报,2012,01:19-27.</t>
  </si>
  <si>
    <t>马永全,施克灿. 新教师差异教学——现实与潜能[J]. 教师教育研究,2012,06:56-60.</t>
  </si>
  <si>
    <t>杨明全. “后金融危机时代”美国教育发展战略规划及启示[J]. 全球教育展望,2012,07:69-73+78.</t>
  </si>
  <si>
    <t>肖甦,刘楠. 俄罗斯中小学教师新工资制度改革:原因、内容及实施保障[J]. 比较教育研究,2012,08:8-13.</t>
  </si>
  <si>
    <t>王英杰. 治理结构:现代大学制度的基石——评《董事、校长与教授:美国大学治理结构研究》[J]. 比较教育研究,2012,02:85-87.</t>
  </si>
  <si>
    <t>王晓辉. 学术伦理,学者内在的品质[J]. 比较教育研究,2012,09:1-4+9.</t>
  </si>
  <si>
    <t>王璐. 提升职业吸引力、提高职前教育质量——英国教师教育改革最新趋势[J]. 比较教育研究,2012,08:20-24.</t>
  </si>
  <si>
    <t>滕珺. 理想的种子:联合国教科文组织“基本教育”的话语实践分析[J]. 比较教育研究,2012,07:66-70.</t>
  </si>
  <si>
    <t>孙进. 德国应用科学大学校企合作的形式、特点与发展趋向[J]. 比较教育研究,2012,02:41-45.</t>
  </si>
  <si>
    <t>马健生,吴佳妮. 标准·绩效·协同——21世纪初澳大利亚教师政策的核心[J]. 教育科学,2012,06:71-75.</t>
  </si>
  <si>
    <t>皮埃尔-路易·戈蒂埃,刘敏. 法国近年来的教育改革——批评的研究[J]. 比较教育研究,2012,10:22-26.</t>
  </si>
  <si>
    <t>刘宝存,庄腾腾. 加州高等教育总体规划50年回顾与展望[J]. 比较教育研究,2012,02:46-50.</t>
  </si>
  <si>
    <t>林杰. 高等教育的前世今生[J]. 高校教育管理,2012,04:18.</t>
  </si>
  <si>
    <t>姜英敏. 韩国基础教育教师职业吸引力保障制度分析[J]. 比较教育研究,2012,08:25-29.</t>
  </si>
  <si>
    <t>顾明远. 教育方式的一场变革[J]. 人民教育,2012,Z2:8-9.</t>
  </si>
  <si>
    <t>于颖,申福广,高益民. 浅析日本高等教育模式的形成及特点[J]. 北京化工大学学报(社会科学版),2012,03:82-85+81.</t>
  </si>
  <si>
    <t>郑新蓉. 教育公共性:基于儿童保护和全面发展[J]. 中国教育学刊,2012,05:28-30.</t>
  </si>
  <si>
    <t>张莉莉. 通过多元文化教育促进教育公平——“CARE”原则指导下的项目经验[J]. 中国教师,2012,24:31-34.</t>
  </si>
  <si>
    <t>贾建国,袁桂林. 我国城乡教师流动制度研究——制度变迁理论的视角[J]. 比较教育研究,2012,02:96.</t>
  </si>
  <si>
    <t>余清臣. 班级文化建设中的公民价值观教育[J]. 班主任,2012,05:5-8.</t>
  </si>
  <si>
    <t>叶阳永,尹力. 教育法的可诉性探析[J]. 北京师范大学学报(社会科学版),2012,05:121-128.</t>
  </si>
  <si>
    <t>肖川. 教育:让生命更美好[J]. 中国教师,2012,01:56-57.</t>
  </si>
  <si>
    <t>檀传宝. 主动回应时代的呼唤:努力推进“教师德育专业化”[J]. 人民教育,2012,18:7-10.</t>
  </si>
  <si>
    <t>郭海燕,程学竹,石中英. 国家公派研究生项目实施成效的个案分析[J]. 中国高等教育,2012,18:58-59.</t>
  </si>
  <si>
    <t>康永久,王雅薇. 教育与生活:意犹未尽的对话——教育学分会教育基本理论专业委员会第十三届年会综述[J]. 教育研究,2012,03:159.</t>
  </si>
  <si>
    <t>郑新蓉,杜亮,周序,王学男. “农村义务教育阶段学校特设岗位计划”政策调研报告[J]. 中国教师,2012,07:9-13.</t>
  </si>
  <si>
    <t>丁道勇. 评课中的视角差异及其重构[J]. 上海教育科研,2012,05:14-17+9.</t>
  </si>
  <si>
    <t>班建武. 理解学生的另一半[J]. 教育科学,2012,06:13-17.</t>
  </si>
  <si>
    <t>邓林园,张锦涛,方晓义,刘勤学,汤海艳,兰菁. 父母冲突与青少年网络成瘾的关系:冲突评价和情绪管理的中介作用[J]. 心理发展与教育,2012,05:539-544.</t>
  </si>
  <si>
    <t>赵茜. 如何评价校长的教学领导力?[J]. 中小学管理,2012,06:8-11.</t>
  </si>
  <si>
    <t>张生. 怎样评价数字化学习型学校?[J]. 中小学管理,2012,06:19-21.</t>
  </si>
  <si>
    <t>杨希洁,韦小满. 为全体学生提供有效的教育服务——“干预反应”模式的发展及影响[J]. 中国特殊教育,2012,06:3-10.</t>
  </si>
  <si>
    <t>张启睿,边玉芳,王烨晖,苑春勇. 学校教育环境与资源对青少年学业成就的影响[J]. 教育研究,2012,08:32-40.</t>
  </si>
  <si>
    <t>周作宇. 诺贝尔奖获得者的教育创新观——访美国劳伦斯伯克利国家实验室主任朱棣文先生[J]. 国家教育行政学院学报,2012,05:3-11.</t>
  </si>
  <si>
    <t>钟秉林,周海涛,夏欢欢. 中外高等教育合作办学机构和项目的学生满意度分析[J]. 中国高教研究,2012,09:22-26.</t>
  </si>
  <si>
    <t>钟秉林. 科学谋划  励精图治  创建高水平民办大学——我国民办高等教育改革与发展探析(七)[J]. 中国高等教育,2012,02:28-30.</t>
  </si>
  <si>
    <t>刘慧珍. 传播学视阈下的抗战朗诵诗[J]. 内蒙古大学学报(哲学社会科学版),2012,01:92-96.</t>
  </si>
  <si>
    <t>李湘萍,洪成文. 美国高校学生事务管理专业协会:历史、结构及功能[J]. 高等教育研究,2012,08:71-76.</t>
  </si>
  <si>
    <t>李奇. 材料化学精品课程建设的实践与思考[J]. 化学教育,2012,09:74-77.</t>
  </si>
  <si>
    <t>佟婧,燕凌,洪成文. 耶鲁大学捐赠基金成功运作之道[J]. 高教探索,2012,03:47-51.</t>
  </si>
  <si>
    <t>张会杰,杜瑞军,桂庆平,方丹. 现代大学制度建设与中国高等教育质量保障——中国高教学会教育评估分会2011学术年会综述[J]. 高教发展与评估,2012,03:51-55.</t>
  </si>
  <si>
    <t>赵志群. 我国职业研究概述[J]. 中国职业技术教育,2012,27:5-9.</t>
  </si>
  <si>
    <t>俞启定. 高职应当培养高层次技能人才[J]. 中国职业技术教育,2012,18:15-16.</t>
  </si>
  <si>
    <t>贾玉洁,李兴洲. 提升高等职业教育质量的政策保障机制[J]. 职教通讯,2012,19:28-30.</t>
  </si>
  <si>
    <t>和震. 当前民办职业教育发展的路径选择[J]. 中国职业技术教育,2012,12:49-52.</t>
  </si>
  <si>
    <t>吴春艳,肖非. 以色列的英才教育现状研究[J]. 比较教育研究,2012,12:54-58.</t>
  </si>
  <si>
    <t>李静,王雁. 学前残疾儿童家长亲职压力干预研究[J]. 中国特殊教育,2012,01:14-19.</t>
  </si>
  <si>
    <t>钱志亮. 校训应成为学校的一面旗帜[J]. 中国德育,2012,12:17-19.</t>
  </si>
  <si>
    <t>邓猛,景时. 特殊教育最佳实践方式及教学有效性的思考[J]. 中国特殊教育,2012,09:3-8.</t>
  </si>
  <si>
    <t>程黎,苏世扬,庞亚男,陈静. 北京市中小学学生数学补习的影响因素分析[J]. 教育学报,2012,01:67-73.</t>
  </si>
  <si>
    <t>潘月娟,裘指挥,刘焱,周雪. 学前一年幼儿入学数学准备的城乡比较研究[J]. 教育学报,2012,04:122-128.</t>
  </si>
  <si>
    <t>朱莉,刘焱. 美国缩小入学准备差异研究[J]. 外国教育研究,2012,06:86-94.</t>
  </si>
  <si>
    <t>李晓巍. 儿童心理与行为问题的透视与应对——《儿童心理魔法书》导读[J]. 中国教师,2012,13:78-80.</t>
  </si>
  <si>
    <t>李秀兰,霍力岩. “石景山区绿色教育发展实验区”实践之三  绿色学前教育[J]. 北京教育(普教),2012,12:40-41.</t>
  </si>
  <si>
    <t>罗丽,洪秀敏. 园长领导力的现状调查与分析[J]. 幼儿教育,2012,Z6:25-28.</t>
  </si>
  <si>
    <t>曾晓东,周惠. 促进幼儿教育市场健康发展——试解《幼儿园收费管理暂行办法》[J]. 幼儿教育,2012,12:1-4.</t>
  </si>
  <si>
    <t>胡咏梅,段鹏阳,梁文艳. 效率和生产率方法在高校科研评价中的应用[J]. 北京大学教育评论,2012,03:57-72+189.</t>
  </si>
  <si>
    <t>洪成文,胡咏梅. 英国卡迪夫大学筹资策略及启示[J]. 比较教育研究,2012,07:25-29.</t>
  </si>
  <si>
    <t>朱旭东. 校本研究选题的界说与特性[J]. 中国教育学刊,2012,11:75-77.</t>
  </si>
  <si>
    <t>朱小蔓. 走向共生的和谐教育[J]. 江苏教育研究,2012,15:39-40.</t>
  </si>
  <si>
    <t>周钧. 评科萨根的现实主义教师教育理论[J]. 比较教育研究,2012,10:82-86.</t>
  </si>
  <si>
    <t>薛二勇. 美国教育充足财政政策的实践:专业评估的视角[J]. 教育发展研究,2012,23:28-32.</t>
  </si>
  <si>
    <t>宋萑. 新教师专业发展:从师徒带教走向专业学习社群[J]. 外国教育研究,2012,04:77-84.</t>
  </si>
  <si>
    <t>庞丽娟,孙美红,张芬,夏靖. 世界主要国家学前教育普及行动计划及其特点[J]. 教育发展研究,2012,20:1-5.</t>
  </si>
  <si>
    <t>李琼,王恒. 小学教师的专业生涯发展类型:一项聚类分析[J]. 教师教育研究,2012,03:26-30+10.</t>
  </si>
  <si>
    <t>胡新建,胡艳. 实践性知识视角下的职前教师教育——以课例研究在职前外语教师教育课程中应用为例[J]. 成人教育,2012,08:8-10.</t>
  </si>
  <si>
    <t>高莉,杨家福. 转变教育发展方式背景下的教育结构调整[J]. 教育科学研究,2012,03:5-9+14.</t>
  </si>
  <si>
    <t>黄华. 我国知识教学面临的三大挑战与理论回应[J]. 教育文化论坛,2012,03:135.</t>
  </si>
  <si>
    <t>张春莉,曹春双,杜小伟. 二度测试题设计初探[J]. 小学教学(数学版),2012,06:10-12.</t>
  </si>
  <si>
    <t>王本陆. 做一个有学识的教师[J]. 新教师,2012,02:6-7.</t>
  </si>
  <si>
    <t>綦春霞. 英国高中课程设置及其启示——以两所学校为例[J]. 中国教育学刊,2012,05:8-12.</t>
  </si>
  <si>
    <t>梁威. 课程改革  重在推进[J]. 北京教育(普教),2012,10:9-10.</t>
  </si>
  <si>
    <t>李小红,余景丽. 小学科学教师自主发展现状的调查研究——以北京市为例[J]. 教师教育研究,2012,04:85-90+68.</t>
  </si>
  <si>
    <t>杜霞. 在山的那边,在海的那边——再读《蓝精灵》[J]. 中国教师,2012,03:78.</t>
  </si>
  <si>
    <t>赵德成. 成长记录袋应用的回顾与反思[J]. 课程·教材·教法,2012,05:21-26.</t>
  </si>
  <si>
    <t>张东娇. 论国家教育评估能力建设——从国际经验和中国学校评估设计欠缺谈起[J]. 教育研究,2012,04:115-121.</t>
  </si>
  <si>
    <t>徐志勇,赵美艳. 小学生学校生活质量(QSL)调查研究——以北京市2248名学生为例[J]. 教育学报,2012,03:84-96.</t>
  </si>
  <si>
    <t>王熙. 全球化时代背景下多元文化教育的内涵与中国特色[J]. 全球教育展望,2012,06:60-65.</t>
  </si>
  <si>
    <t>杨聚鹏,苏君阳. 制度学视野中我国高校办学自主权的演变和发展研究——基于权力分配的视角[J]. 现代大学教育,2012,02:56-62.</t>
  </si>
  <si>
    <t>毛亚庆. 高等教育管理方式转型的知识解读[J]. 中国高等教育评论,2012,00:96-107.</t>
  </si>
  <si>
    <t>褚宏启. 教育管理研究的严峻现实与未来走向——在全国教育管理学科学术委员会第11次学术年会闭幕式上的讲话[J]. 中小学管理,2012,02:11-12.</t>
  </si>
  <si>
    <t>楚江亭. 科学促进现代学校制度建设[J]. 中国教育学刊,2012,12:6-9+19.</t>
  </si>
  <si>
    <t>蔡永红,毕妍. 美国教师聘任管理改革探析[J]. 教育研究,2012,04:145-148.</t>
  </si>
  <si>
    <t>叶向红,鲍传友. “石景山区绿色教育发展实验区”实践之一  绿色教育品牌校建设[J]. 北京教育(普教),2012,12:35-37.</t>
  </si>
  <si>
    <t>庄秀丽. 开放互联网的开放教学的设计与实施[J]. 中国信息技术教育,2012,05:90-92.</t>
  </si>
  <si>
    <t>衷克定,刘洋. 基于学习风格理论的在线导学策略设计与实践[J]. 开放教育研究,2012,03:83-89.</t>
  </si>
  <si>
    <t>梁妙,郑兰琴. 支持协作学习的觉知工具:研究现状总结与思考[J]. 远程教育杂志,2012,04:30-39.</t>
  </si>
  <si>
    <t>赵姝,赵国庆,吴亚滨,徐宁仪. 思维训练:技术有效促进学习的催化剂[J]. 现代远程教育研究,2012,04:28-34+78.</t>
  </si>
  <si>
    <t>张进宝,贾振洋,尹东梁,郑兰琴,沈欣忆,张连刚. 共显群件:技术特征、应用情景、开发策略与前景分析[J]. 开放教育研究,2012,04:18-25.</t>
  </si>
  <si>
    <t>曹培杰,余胜泉. 数字原住民的提出、研究现状及未来发展[J]. 电化教育研究,2012,04:21-27.</t>
  </si>
  <si>
    <t>杨开城. 为什么要发展技术性的教学设计理论[J]. 现代远距离教育,2012,03:9-13.</t>
  </si>
  <si>
    <t>马晓玲,刘美凤. 透视美国教育技术学专业设置与人才培养[J]. 现代远程教育研究,2012,04:47-52.</t>
  </si>
  <si>
    <t>谢晓,刘月婕,李玉顺,胡景芳. 基于CIF规范的教育数据交换平台建设实践[J]. 中国电化教育,2012,12:123-129.</t>
  </si>
  <si>
    <t>陈晓波,陈英,李崧,姚文婷,吴正龙. ErP_5O_(14)非晶中从0秒到稳态的粒子数变化过程和发光强度[J]. 光谱学与光谱分析,2012,06:1490-1495.</t>
  </si>
  <si>
    <t>李芒,蒋科蔚. 教育信息化与“现代化风险”[J]. 现代远程教育研究,2012,02:3-12.</t>
  </si>
  <si>
    <t>李葆萍,马妮娜,田承芸. 我国义务教育信息化均衡性评价指标体系的构建及应用[J]. 现代远程教育研究,2012,05:36-41.</t>
  </si>
  <si>
    <t>何克抗. TPACK——美国“信息技术与课程整合”途径与方法研究的新发展(上)[J]. 电化教育研究,2012,05:5-10.</t>
  </si>
  <si>
    <t>吴亚婕,冯晓英. 在线辅导活动设计:辅导教师组织维度的能力[J]. 中国电化教育,2012,09:32-36.</t>
  </si>
  <si>
    <t>黄荣怀,张晓英,陈桄,王晓晨,赵姝,龚朝花. 面向信息化学习方式的电子教材设计与开发[J]. 开放教育研究,2012,03:27-33.</t>
  </si>
  <si>
    <t>克里斯多弗·查理,张斌贤,杨克瑞. 近代大学模式:法国、德国与英国[J]. 大学教育科学,2012,03:81-91.</t>
  </si>
  <si>
    <t>叶隽,于述胜,王奇生,谭汝谦,董炳月,刘晓峰,田德文,程巍,李今,陈涛,王涛. 关于“留学生、现代性与资本语境”的对话[J]. 教育学报,2012,05:3-10.</t>
  </si>
  <si>
    <t>杨明全. 基于需求的教师教育课程设置:印度的经验与启示[J]. 比较教育研究,2012,08:42-46.</t>
  </si>
  <si>
    <t>王晓辉. 试论我国教育演进过程中三重价值取向的交互作用[J]. 北京师范大学学报(社会科学版),2012,04:5-19.</t>
  </si>
  <si>
    <t>滕珺. 素描顾明远  心系儿童成长的“八零后”[J]. 今日教育,2012,01:34-36.</t>
  </si>
  <si>
    <t>孙进. 德国教师教育标准:背景·内容·特征[J]. 比较教育研究,2012,08:30-36.</t>
  </si>
  <si>
    <t>刘宝存. 整合与创新:探索中国特色的大学心理服务体系——评宋尚桂教授的新作《大学心理服务的理论与实践》[J]. 东岳论丛,2012,05:192.</t>
  </si>
  <si>
    <t>赵章靖,林杰. 近代大学教授会与当前教授委员会的比较研究——以二三十年代的清华大学为个案[J]. 高校教育管理,2012,04:19-25.</t>
  </si>
  <si>
    <t>顾明远. “捧着一颗心来,不带半根草去”的楷模——《董纯才传》读后[J]. 教育研究,2012,12:144-146.</t>
  </si>
  <si>
    <t>高益民. 日本创新人才培养战略中的实践取向——以研究生教育改革政策为例[J]. 比较教育研究,2012,12:81-85.</t>
  </si>
  <si>
    <t>郑新蓉. 语言、文化与认知:少数民族学生教育质量若干思考[J]. 广西民族大学学报(哲学社会科学版),2012,04:12-16.</t>
  </si>
  <si>
    <t>王玉国,袁桂林. 普通高中多样化发展的现实困境与未来之路——基于黑龙江省部分地区的实地调研[J]. 现代教育管理,2012,06:26-29.</t>
  </si>
  <si>
    <t>余清臣. 学习教育榜样:以雷夫为例[J]. 班主任,2012,11:5-8.</t>
  </si>
  <si>
    <t>肖川,赵颖. 心灵——教师专业成长的内源动力[J]. 基础教育论坛,2012,05:45-46.</t>
  </si>
  <si>
    <t>檀传宝. 再论“教师德育专业化”[J]. 教育研究,2012,10:39-46.</t>
  </si>
  <si>
    <t>郭海燕,魏遵锋,石中英. 研究生课程与教学现状调查分析——以北京师范大学为例[J]. 中国大学教学,2012,10:85-89.</t>
  </si>
  <si>
    <t>叶向红,康永久. “石景山区绿色教育发展实验区”实践之七 绿色教育基本理论探索[J]. 北京教育(普教),2012,12:47-48.</t>
  </si>
  <si>
    <t>杜亮. 民族主义、民族教育与身份认同[J]. 中国人民大学教育学刊,2012,04:111-119.</t>
  </si>
  <si>
    <t>丁道勇,吴艳丽. 寻找有效的教师反思——兼谈学科加工在促进教师反思方面的价值[J]. 中小学管理,2012,06:26-28.</t>
  </si>
  <si>
    <t>班建武. 回归生活需观照生活的多面性[J]. 中国德育,2012,22:18-21.</t>
  </si>
  <si>
    <t>张锦涛,陈超,刘凤娥,邓林园,方晓义. 同伴网络过度使用行为和态度、网络使用同伴压力与大学生网络成瘾的关系[J]. 心理发展与教育,2012,06:634-640.</t>
  </si>
  <si>
    <t>李峰,韦小满,辛涛. 乡城移民学生的入学机会排斥分析——以科学学业成绩为例[J]. 基础教育,2012,04:85-90.</t>
  </si>
  <si>
    <t>王烨晖,辛涛,边玉芳,William H.Schmidt,Richard T.Houang. TIMSS视角下我国小学数学目标课程的比较研究[J]. 课程·教材·教法,2012,04:92-97.</t>
  </si>
  <si>
    <t>周作宇. 教育改革的本质是什么[J]. 西部大开发,2012,08:98.</t>
  </si>
  <si>
    <t>周海涛,李虔. 大学教师发展:内涵和外延[J]. 大学教育科学,2012,06:64-70.</t>
  </si>
  <si>
    <t>刘慧珍. 《救国时报》媒体公信力的构建[J]. 新闻爱好者,2012,03:85-86.</t>
  </si>
  <si>
    <t>莫蕾钰,洪成文. 我国教育知识动员中的利益相关者分析[J]. 煤炭高等教育,2012,04:12-15.</t>
  </si>
  <si>
    <t>杜瑞军. 扩大的差距——巴西高等教育入学机会分配政策的变迁与面临的挑战[J]. 比较教育研究,2012,10:50-55.</t>
  </si>
  <si>
    <t>赵志群. 从双元制教育实践谈现代学徒制的建设[J]. 江苏教育,2012,27:1.</t>
  </si>
  <si>
    <t>姜明文,俞启定. 基于我国农业现代化的职业教育独特功能论析[J]. 教育与职业,2012,24:5-7.</t>
  </si>
  <si>
    <t>和震. 城乡统筹视野下“面农”职业教育体系框架设计[J]. 中国职业技术教育,2012,21:21-25.</t>
  </si>
  <si>
    <t>赵小红,王雁. 国内特殊教育教师心理健康状况研究进展[J]. 中国特殊教育,2012,03:17-20.</t>
  </si>
  <si>
    <t>钱志亮,陆妍蓉. 北京小学生爱国主义教育活动现状调查报告[J]. 中国德育,2012,24:4-8.</t>
  </si>
  <si>
    <t>赵梅菊,邓猛,雷江华. 综合干预对提高自闭症儿童社会适应能力的研究[J]. 郑州师范教育,2012,05:17-22.</t>
  </si>
  <si>
    <t>程黎,赵晓桥,王东升,刘发茂,李智玲,洪国慧. 学习动机与教师课堂行为的学生感知对初中聋生学习策略的影响[J]. 中国特殊教育,2012,04:36-43.</t>
  </si>
  <si>
    <t>刘焱,秦金亮,潘月娟,石晓波. 学前一年幼儿入学语言准备的城乡比较研究[J]. 教育学报,2012,05:90-97.</t>
  </si>
  <si>
    <t>丁梅娟,李琼,曾晓东. 中小学教师如何看待批评教育的调查研究[J]. 中国教师,2012,19:33-36+69.</t>
  </si>
  <si>
    <t>姜金秋,杜育红. 日本产业结构升级对高教结构改革的影响及启示[J]. 国家教育行政学院学报,2012,11:86-90.</t>
  </si>
  <si>
    <t>朱旭东. 论当前我国教师教育存在的十大问题及其解决途径[J]. 当代教师教育,2012,03:5-14+21.</t>
  </si>
  <si>
    <t>马多秀,朱小蔓. 留守儿童心灵关怀研究:学校教育视角[J]. 中国教育学刊,2012,07:21-24.</t>
  </si>
  <si>
    <t>薛二勇. 教育公平发展中财政政策的博弈——美国教育财政改革的政策过程研究[J]. 教育研究,2012,12:120-127.</t>
  </si>
  <si>
    <t>宋萑. 说课与教师知识建构[J]. 课程·教材·教法,2012,04:120-124.</t>
  </si>
  <si>
    <t>杨晓莉,刘力,李琼,弯美娜. 社会群体的实体性:回顾与展望[J]. 心理科学进展,2012,08:1314-1321.</t>
  </si>
  <si>
    <t>胡艳. 中小学教师职业专业性认可缺失的历史审视[J]. 中国教师,2012,05:15-19.</t>
  </si>
  <si>
    <t>高莉,杨家福. 从规模扩张到结构优化:教育结构的战略性调整[J]. 教育发展研究,2012,05:1-5.</t>
  </si>
  <si>
    <t>黄华. 从半日制到全日制——德国中小学学制改革在争议中艰难前行[J]. 比较教育研究,2012,10:32-36.</t>
  </si>
  <si>
    <t>张春莉,张泽庆. 小学数学评价的全面性与多元化——《义务教育数学课程标准(2011年版)》解析之十三[J]. 小学数学教育,2012,Z2:43-45.</t>
  </si>
  <si>
    <t>綦春霞,洪厚柞,王瑞霖. 韩国新修订的国家课程及其启示[J]. 外国中小学教育,2012,04:1-7.</t>
  </si>
  <si>
    <t>卢立涛,温水擎. 关注差异  关爱学生  促进师生共同发展——北京市教育学会学习障碍研究分会2011年年会剪影[J]. 中国教师,2012,06:5-7.</t>
  </si>
  <si>
    <t>于秀云,梁威. “石景山区绿色教育发展实验区”实践之二  绿色课堂改进[J]. 北京教育(普教),2012,12:38-40.</t>
  </si>
  <si>
    <t>刘嫄嫄,李小红. 学校团体场馆参观:国外教师的观念和行为[J]. 外国教育研究,2012,11:111-117.</t>
  </si>
  <si>
    <t>胡定荣. 旨在教学质量提升的教学模式的综合创新[J]. 教育研究与实验,2012,06:33-37.</t>
  </si>
  <si>
    <t>赵德成. 推进以学生发展为本的学校评估[J]. 今日教育,2012,11:21.</t>
  </si>
  <si>
    <t>张东娇,王颖. 学校文化评估:主体、模型与工具[J]. 教育科学,2012,04:15-20.</t>
  </si>
  <si>
    <t>徐志勇,赵美艳. 美国校车前沿研究述评[J]. 比较教育研究,2012,05:22-27.</t>
  </si>
  <si>
    <t>王熙. 对外汉语教学中的中国文化建构[J]. 教育学报,2012,03:24-29+61.</t>
  </si>
  <si>
    <t>尤莉,苏君阳. 大学组织的经济性及其功能[J]. 国家教育行政学院学报,2012,06:28-32.</t>
  </si>
  <si>
    <t>贾继娥,褚宏启. 我国教育发展方式转变的现实背景与内容框架[J]. 教育科学研究,2012,02:16-19.</t>
  </si>
  <si>
    <t>王鑫,楚江亭. “石景山区绿色教育发展实验区”实践之六  中小学生领导力培养[J]. 北京教育(普教),2012,12:46.</t>
  </si>
  <si>
    <t>蔡永红,盛铭,毕妍. 从英国中小学教师岗位管理制度看我国教师岗位管理改革[J]. 比较教育研究,2012,06:77-81.</t>
  </si>
  <si>
    <t>庄秀丽,余波. 互联时代创造开放大课堂[J]. 中国教育网络,2012,07:55-56.</t>
  </si>
  <si>
    <t>解敏,衷克定. 信息意识概念的新构想与实证[J]. 现代远程教育研究,2012,05:51-56.</t>
  </si>
  <si>
    <t>赵国庆. 网络时代快速学习模型的建构与运用[J]. 现代远程教育研究,2012,06:37-42.</t>
  </si>
  <si>
    <t>黄荣怀,张进宝,胡永斌,杨俊锋. 智慧校园:数字校园发展的必然趋势[J]. 开放教育研究,2012,04:12-17.</t>
  </si>
  <si>
    <t>高辉,程罡,余胜泉,杨现民. 泛在学习资源在移动终端上的自适应呈现模型设计[J]. 中国电化教育,2012,04:122-128.</t>
  </si>
  <si>
    <t>李玉顺,赵海涛,胡景芳,刘宇光. 平板电脑进课堂——风乍起,吹皱一池春水[J]. 中小学信息技术教育,2012,05:20-21.</t>
  </si>
  <si>
    <t>陈晓波,杨国建,李崧,Sawanobori N,徐怡庄,陈晓端,周固. 掺钬镱离子的氟氧化物玻璃陶瓷的一级和二级红外量子剪裁的研究[J]. 物理学报,,:1+9.</t>
  </si>
  <si>
    <t>李芒,蔡旻君. 论信息化教学的文化特征[J]. 中国电化教育,2012,09:1-6.</t>
  </si>
  <si>
    <t>何克抗. TPACK——美国“信息技术与课程整合”途径与方法研究的新发展(下)[J]. 电化教育研究,2012,06:47-56.</t>
  </si>
  <si>
    <t>彭晖,胡冬明,黄荣怀. 网络学习平台从IPv4到IPv6环境的迁移研究[J]. 中国电化教育,2012,03:127-130.</t>
  </si>
  <si>
    <t>马东明,冯晓英. 在线辅导技术的选择、设计与支持:辅导教师技术维度的能力[J]. 中国电化教育,2012,09:37-41.</t>
  </si>
  <si>
    <t>吴亚婕,陈丽. 在线学习异步交互评价模型综述[J]. 电化教育研究,2012,02:44-49+53.</t>
  </si>
  <si>
    <t>赵姝,王晓晨,陈桄,黄荣怀. 基于EPUB+SMIL的同步发声电子书开发技术研究[J]. 现代教育技术,2012,07:93-97.</t>
  </si>
  <si>
    <t>张斌贤,董静. “教师教育学院现象”与师范院校的发展战略[J]. 高等教育研究,2012,10:30-36.</t>
  </si>
  <si>
    <t>王晨. 现代洞穴的哲人之思与超越之途——艾伦·布鲁姆大学思想解读[J]. 清华大学教育研究,2012,02:3-10.</t>
  </si>
  <si>
    <t>王晓辉. 新世纪法国基础教育改革举措[J]. 中国教育学刊,2012,08:88-92.</t>
  </si>
  <si>
    <t>孙进. 《高等教育协定2020》评述——德国面向21世纪的高等教育扩张政策[J]. 河北师范大学学报(教育科学版),2012,10:47-51.</t>
  </si>
  <si>
    <t>刘宝存. 深化改革  稳步提升本科人才培养质量[J]. 中国高等教育,2012,19:4-7.</t>
  </si>
  <si>
    <t>林杰. 民国时期的公民教育[J]. 博览群书,2012,05:110-114.</t>
  </si>
  <si>
    <t>顾明远. 把学习的选择权还给学生[J]. 河北师范大学学报(教育科学版),2012,01:5-7.</t>
  </si>
  <si>
    <t>袁桂林,李洪玲. 农村学校布局过度调整的弊端与解决思路[J]. 社会科学战线,2012,05:188-193.</t>
  </si>
  <si>
    <t>肖川. 教育:让生命更美好[J]. 北京教育(普教),2012,03:1.</t>
  </si>
  <si>
    <t>檀传宝. 子诺子言——诺丁斯教授北京行纪[J]. 人民教育,2012,02:11-15.</t>
  </si>
  <si>
    <t>袁振国,杨东平,石中英. 追求真理 实事求是——袁振国、杨东平、石中英谈教育研究之道[J]. 中国教师,2012,11:40-43.</t>
  </si>
  <si>
    <t>丁道勇. 基于多元正义原则的教育公平观[J]. 教育科学,2012,03:10-14.</t>
  </si>
  <si>
    <t>班建武,刘华杰. 当前中等职业学校德育教育工作的重点及实施路径[J]. 中国教师,2012,02:24-27.</t>
  </si>
  <si>
    <t>吴桂翎,辛涛,张文静. 学校教育资源对学生数学素养预测效应的跨文化比较[J]. 心理科学,2012,02:352-357.</t>
  </si>
  <si>
    <t>朱乙艺,韦小满. DIF值和样本量对SIBTEST检测方法的影响研究[J]. 中国考试,2012,09:9-14.</t>
  </si>
  <si>
    <t>周作宇. 论大学组织冲突[J]. 教育研究,2012,09:58-66.</t>
  </si>
  <si>
    <t>钟秉林. 采取有效措施,促进高校教师发展[J]. 教育与职业,2012,10:6.</t>
  </si>
  <si>
    <t>洪成文. 高等教育强国的内涵、特征及建设策略[J]. 徐州工程学院学报(社会科学版),2012,05:93-96.</t>
  </si>
  <si>
    <t>袁成钧,赵志群. “石景山区绿色教育发展实验区”实践之五  黄庄职业高中品牌校建设[J]. 北京教育(普教),2012,12:44-45.</t>
  </si>
  <si>
    <t>张蕊,俞启定. 古代《诗经》教本的历史演变[J]. 华东师范大学学报(教育科学版),2012,03:78-83.</t>
  </si>
  <si>
    <t>王姣艳,王雁. 特殊教育教师的职业认同调查研究[J]. 教育学报,2012,01:90-96.</t>
  </si>
  <si>
    <t>钱志亮. 让教育之美顺其自然——谈误导家长和社会的几个错误教育观点[J]. 今日教育,2012,10:29-31.</t>
  </si>
  <si>
    <t>程黎,王寅枚,李泊. 10-12岁流动超常儿童人格对创造力的影响[J]. 中国特殊教育,2012,08:16-21+29.</t>
  </si>
  <si>
    <t>潘月娟,林检妹. 国外入学准备评价工具研究述评[J]. 幼儿教育,2012,Z6:68-71.</t>
  </si>
  <si>
    <t>刘焱,裘指挥,艾浩. 美国学前一年教育教师队伍建设的现状与经验[J]. 比较教育研究,2012,07:1-5+14.</t>
  </si>
  <si>
    <t>马嘉宾,曾晓东. 发达国家基础教育发展面临的挑战与超越[J]. 基础教育参考,2012,23:20-23.</t>
  </si>
  <si>
    <t>胡咏梅,李冬晖. 中外青少年科技竞赛激励机制的比较研究——基于促进科技创新后备人才选拔和培养的视角[J]. 比较教育研究,2012,10:61-66.</t>
  </si>
  <si>
    <t>杜育红,卢珂. 关于区县内义务教育均衡发展监测与评价体系的思考[J]. 上海教育评估研究,2012,04:5-7+12.</t>
  </si>
  <si>
    <t>朱旭东. 论我国教师教育新体系的六个特征[J]. 课程·教材·教法,2012,12:74-82.</t>
  </si>
  <si>
    <t>朱小蔓. 让残障儿童也能普享幸福[J]. 现代特殊教育,2012,Z1:1.</t>
  </si>
  <si>
    <t>钱伟,薛二勇. 高校教学质量管理:问题与对策[J]. 教育发展研究,2012,09:66-69.</t>
  </si>
  <si>
    <t>丁梅娟,宋萑. “国培计划”实施效果影响因素的个案研究[J]. 中国教师,2012,23:46-50.</t>
  </si>
  <si>
    <t>李琼,倪玉菁. 从学生数学学习的追踪研究看新课程改革的实施效果[J]. 教育研究,2012,05:107-113.</t>
  </si>
  <si>
    <t>高莉,褚宏启,王佳. 卓越与公平:澳大利亚英才教育发展[J]. 比较教育研究,2012,12:44-48.</t>
  </si>
  <si>
    <t>张春莉. 数学评价多元化——解读《义务教育数学课程标准(2011年版)》中“评价建议”的主旋律[J]. 小学教学(数学版),2012,Z1:27-30.</t>
  </si>
  <si>
    <t>李孝诚,綦春霞,王瑞霖. 英国数学英才学生的非智力特征分析及启示[J]. 教育研究与实验,2012,02:53-58.</t>
  </si>
  <si>
    <t>李小红,余景丽. 小学科学教师自主发展行为的调查研究——以北京市为例[J]. 课程·教材·教法,2012,07:112-117.</t>
  </si>
  <si>
    <t>张东娇. 学校核心价值体系的确立及凝练[J]. 基础教育参考,2012,06:3-6.</t>
  </si>
  <si>
    <t>王熙. 简论批判理论的话语分析[J]. 四川大学学报(哲学社会科学版),2012,06:95-101.</t>
  </si>
  <si>
    <t>苏君阳. 义务教育教师绩效工资制度的激励功能及其实现策略[J]. 中国教师,2012,04:17-20.</t>
  </si>
  <si>
    <t>贾继娥,褚宏启. 教育发展方式转变的三条路径[J]. 教育发展研究,2012,03:1-6.</t>
  </si>
  <si>
    <t>侯中太,蔡永红. 农村教师生存困境与反思[J]. 中国教育学刊,2012,10:32-35.</t>
  </si>
  <si>
    <t>庄秀丽,余波. 数字资源新机制关注“生长”[J]. 中国教育网络,2012,10:63-64.</t>
  </si>
  <si>
    <t>衷克定. 试论“大学计算机”课程的方法论取向[J]. 中国大学教学,2012,10:9-12.</t>
  </si>
  <si>
    <t>梁妙,郑兰琴. 协作学习需要教师指导吗[J]. 现代远程教育研究,2012,05:16-22.</t>
  </si>
  <si>
    <t>曹培杰,余胜泉. 从游离到消融:技术进入教学的质性研究[J]. 中国电化教育,2012,04:98-105.</t>
  </si>
  <si>
    <t>冯梅,武林,张怡,李玉顺. 数字媒体技术与课堂教学整合——以一堂初中生物公开课为例[J]. 中小学信息技术教育,2012,06:52-53.</t>
  </si>
  <si>
    <t>李芒. 教育技术的学科自觉:学格论[J]. 电化教育研究,2012,11:17-23+29.</t>
  </si>
  <si>
    <t>何克抗. 对语文、英语学科新旧课标的学习与思考[J]. 中国电化教育,2012,10:95-103.</t>
  </si>
  <si>
    <t>陈丽. 亚洲国家现代远程教育质量保证体系比较研究[J]. 现代远程教育研究,2012,02:13-19.</t>
  </si>
  <si>
    <t>龚朝花,陈桄. 电子教材:产生、发展及其研究的关键问题[J]. 中国电化教育,2012,09:89-94.</t>
  </si>
  <si>
    <t>张斌贤. 教育史观:批判与重构[J]. 教育学报,2012,06:3-14.</t>
  </si>
  <si>
    <t>王晨. 教育思想史系统性研究方式及其限度[J]. 教育研究,2012,03:125-129.</t>
  </si>
  <si>
    <t>王晓辉,谷小燕,翁绮睿. 国际教育规则与全球教育治理[J]. 中国人民大学教育学刊,2012,01:124-137.</t>
  </si>
  <si>
    <t>孙进. 教育均衡发展政策的“结果困境”——德国义务教育均衡发展的现状、问题与启示[J]. 复旦教育论坛,2012,05:81-86.</t>
  </si>
  <si>
    <t>刘宝存. 国际化学习，本土化改造[J]. 上海教育,2012,02:9.</t>
  </si>
  <si>
    <t>林杰,陈郁兰. 大学教师口碑在大学生群体中的生成与传播[J]. 教育学报,2012,04:96-104.</t>
  </si>
  <si>
    <t>顾明远. 战后世界教育发展的历程和中外教育的比较[J]. 外国中小学教育,2012,02:1-5+55.</t>
  </si>
  <si>
    <t>郑新蓉. 教育的公共性:基于儿童的保护和全面发展[J]. 基础教育论坛,2012,21:4-6.</t>
  </si>
  <si>
    <t>袁桂林. 农村学校布局调整研究[J]. 基础教育论坛,2012,12:8-11+15.</t>
  </si>
  <si>
    <t>肖川. 教育:让生命更美好[J]. 中小学心理健康教育,2012,08:1.</t>
  </si>
  <si>
    <t>曾水兵,檀传宝. 中学生公民政治权利认同的调查与思考[J]. 思想理论教育,2012,08:13-16.</t>
  </si>
  <si>
    <t>叶向红,石中英. UDS协同创新 三方合作促进区域教育发展[J]. 北京教育(普教),2012,11:4-5.</t>
  </si>
  <si>
    <t>丁道勇,张锦玉. 教师的专业自信及其发展[J]. 中小学管理,2012,09:32-34.</t>
  </si>
  <si>
    <t>韦小满,杨希洁,刘宇洁. 干预反应模式:学习障碍评估的新途径[J]. 中国特殊教育,2012,09:9-12+23.</t>
  </si>
  <si>
    <t>钟秉林. 推进大学科教融合  努力培养创新型人才[J]. 中国大学教学,2012,05:4-6+10.</t>
  </si>
  <si>
    <t>伍宸,洪成文. 我国异地高考问题、原因及解决对策——基于新制度主义的分析[J]. 中国教育学刊,2012,11:22-26.</t>
  </si>
  <si>
    <t>俞启定,王喜雪. 基于学术权力的高职院校制度建设研究[J]. 湖南师范大学教育科学学报,2012,06:107-112.</t>
  </si>
  <si>
    <t>冯雅静,王雁. 孤独症儿童的诊断工具:现状及展望[J]. 中国特殊教育,2012,09:45-52+70.</t>
  </si>
  <si>
    <t>程黎,程霞,张睿. 国外关于幼儿创造力发展及其影响因素的研究及启示[J]. 幼儿教育,2012,36:48-52.</t>
  </si>
  <si>
    <t>杜育红. 区县内义务教育均衡发展监测与评价体系的思考[J]. 北京教育(普教),2012,09:25.</t>
  </si>
  <si>
    <t>思想品德课程标准修订组,朱小蔓. 在坚持中发展与完善——思想品德课程标准修订说明[J]. 基础教育课程,2012,Z1:10-14.</t>
  </si>
  <si>
    <t>薛二勇,王哲先. 公平、质量与选择——教育改革中的伦理问题学术研讨会报道[J]. 中国教师,2012,04:12-16.</t>
  </si>
  <si>
    <t>姜桂萍,李琼,王锋,李青. 身体表现类运动对大学生社会性发展的促进研究[J]. 教育学报,2012,06:110-118.</t>
  </si>
  <si>
    <t>张春莉,曹春双. 中英教师教学方式的比较研究——基于英国教师中国授课案例[J]. 中小学教师培训,2012,12:59-62.</t>
  </si>
  <si>
    <t>王瑞霖,綦春霞,田世伟. 以几何画板为作业评价学生数学理解的研究与实践[J]. 中国电化教育,2012,05:113-117.</t>
  </si>
  <si>
    <t>李小红,余景丽. 小学科学教师专业发展:问题与对策[J]. 中国教师,2012,21:46-49.</t>
  </si>
  <si>
    <t>苏君阳. 和谐社会建设的当代意义[J]. 社会科学战线,2012,08:169-171.</t>
  </si>
  <si>
    <t>贾继娥,王刚,褚宏启. 我国校长职级制改革的现实背景与主要策略[J]. 教育科学,2012,01:41-44.</t>
  </si>
  <si>
    <t>蔡永红,梅恩. 美国中小学教师绩效工资改革的沿革、特点及启示[J]. 比较教育研究,2012,08:14-19.</t>
  </si>
  <si>
    <t>庄秀丽,余波. 开放课堂背后的开放教育[J]. 中国信息技术教育,2012,12:8-10.</t>
  </si>
  <si>
    <t>王志军,余胜泉. 网络教学平台的选择和分析模型研究[J]. 电化教育研究,2012,05:36-42.</t>
  </si>
  <si>
    <t>徐世东,姚远,袁磊,何克抗. 促进高校教师信息技术应用的思考[J]. 中国电化教育,2012,09:63-66.</t>
  </si>
  <si>
    <t>黄荣怀,胡永斌,杨俊锋,肖广德. 智慧教室的概念及特征[J]. 开放教育研究,2012,02:22-27.</t>
  </si>
  <si>
    <t>陈丽. 继续教育语境下现代远程教育专业及课程建设[J]. 江苏广播电视大学学报,2012,02:5-10.</t>
  </si>
  <si>
    <t>黄荣怀,陈桄,郐红艳. 建设北京数字学校  打造北京智慧学习环境[J]. 基础教育参考,2012,21:8-10.</t>
  </si>
  <si>
    <t>张斌贤,王晨. 教育史研究:“学科危机”抑或“学术危机”[J]. 教育研究,2012,12:12-17.</t>
  </si>
  <si>
    <t>王晓辉. 法国教师地位的变迁[J]. 比较教育研究,2012,08:47-50.</t>
  </si>
  <si>
    <t>王璐,傅坤昆. 以质量促均衡:英国少数民族教育机会均等政策研究[J]. 比较教育研究,2012,10:1-5.</t>
  </si>
  <si>
    <t>孙进. 培养高层次应用型人才———德国应用科学大学独具特色的人才培养模式[J]. 世界教育信息,2012,19:23-26+34.</t>
  </si>
  <si>
    <t>王军,林杰. 台湾地区高校教师教学促进的组织与举措[J]. 中国大学教学,2012,12:72-75.</t>
  </si>
  <si>
    <t>顾明远. 把选择权还给学生[J]. 课程教学研究,2012,01:7-9.</t>
  </si>
  <si>
    <t>郑新蓉,欧阳常青,石梦. 一扇通向理解中国边境民族教育的窗口——评《中国边境民族教育论》[J]. 中央民族大学学报(哲学社会科学版),2012,06:154-157.</t>
  </si>
  <si>
    <t>肖川. 课改十年的得与失[J]. 今日教育,2012,05:16-19.</t>
  </si>
  <si>
    <t>陈苗苗,檀传宝. 国际视野下媒介教育促进公民教育研究[J]. 外国中小学教育,2012,06:16-21+34.</t>
  </si>
  <si>
    <t>叶向红,石中英. “绿色教育”引领区域教育优质均衡发展[J]. 北京教育(普教),2012,12:33-34.</t>
  </si>
  <si>
    <t>丁道勇,张锦玉. 学科加工与教师理智视角的培育[J]. 教育发展研究,2012,18:37-41.</t>
  </si>
  <si>
    <t>辛涛,乐美玲,张佳慧. 教育测量理论新进展及发展趋势[J]. 中国考试,2012,05:3-11.</t>
  </si>
  <si>
    <t>李峰,韦小满. 企业捐赠和社会资本类型的糅合研究[J]. 求索,2012,10:32-34.</t>
  </si>
  <si>
    <t>钟秉林,赵应生,洪煜,阮琳燕. 农村义务教育学校公用经费支出实证研究——基于对我国9个省份107所农村学校的调查分析[J]. 中国教育学刊,2012,08:1-8+17.</t>
  </si>
  <si>
    <t>夏金星,俞启定. 农村职业教育发展问题的经济学解析[J]. 中国职业技术教育,2012,33:43-48.</t>
  </si>
  <si>
    <t>程黎,王菲,冯超. 流动超常儿童自我概念的干预研究[J]. 教育研究与实验,2012,06:76-79.</t>
  </si>
  <si>
    <t>朱小蔓. 孩子和学校教育需要什么样的班主任——李镇西从班主任走向教育家的奥秘[J]. 班主任,2012,06:13-15.</t>
  </si>
  <si>
    <t>薛二勇,王哲先. 教育改革、经济政策与社会管理创新——教育改革中的宏观问题政策建议研讨会综述[J]. 中国教师,2012,23:15-17.</t>
  </si>
  <si>
    <t>李琼,吴丹丹,李艳玲. 中小学卓越教师的关键特征:一项判别分析的发现[J]. 教育学报,2012,04:89-95.</t>
  </si>
  <si>
    <t>綦春霞,王瑞霖. 中英学生数学推理能力的差异分析——八年级学生的比较研究[J]. 上海教育科研,2012,06:93-96.</t>
  </si>
  <si>
    <t>李小红,张月,马苗苗. 郑忠斌:愿将青春许孺子,甘为盛世做人梯[J]. 中国教师,2012,23:41-45.</t>
  </si>
  <si>
    <t>褚宏启. 追求卓越:英才教育与国家发展——突破我国英才教育的认识误区与政策障碍[J]. 教育研究,2012,11:28-35+67.</t>
  </si>
  <si>
    <t>余胜泉. 推进技术与教育的双向融合——《教育信息化十年发展规划(2011-2020年)》解读[J]. 中国电化教育,2012,05:5-14.</t>
  </si>
  <si>
    <t>赵兴龙,周序,何克抗. 教育技术学视野中的写作文本分析[J]. 现代远程教育研究,2012,06:30-36.</t>
  </si>
  <si>
    <t>张润芝,王迎,黄荣怀. 我国学分银行建设模型及其路径探析[J]. 中国电化教育,2012,06:30-36.</t>
  </si>
  <si>
    <t>王晓辉. 教师问题挑战法国新政府[J]. 上海教育,2012,26:34-35.</t>
  </si>
  <si>
    <t>顾明远. 尊师重教:师范生免费教育政策导引教师教育变革[J]. 新疆师范大学学报(哲学社会科学版),2012,03:1-4.</t>
  </si>
  <si>
    <t>肖川. 生命教育是所有教师的事业[J]. 广西教育,2012,28:31.</t>
  </si>
  <si>
    <t>檀传宝. 经济教育与道德教育——兼论学校德育如何适应市场经济[J]. 中国教育学刊,2012,07:73-75.</t>
  </si>
  <si>
    <t>丁道勇. 教师反思的水平模型及其应用[J]. 教育发展研究,2012,22:31-35.</t>
  </si>
  <si>
    <t>曾平飞,罗星凯,赵光平,辛涛. 基于大规模学业水平测试的科学学习困难学生特点分析[J]. 全球教育展望,2012,05:73-79.</t>
  </si>
  <si>
    <t>刘宇洁,韦小满. 干预—反应(RtI)模型:美国教育政策理念架构的新趋势[J]. 比较教育研究,2012,11:86-90.</t>
  </si>
  <si>
    <t>洪煜,钟秉林,赵应生,张筱茜. 我国研究生教育制度的历史沿革、现存问题与改革方向[J]. 中国高教研究,2012,07:41-46.</t>
  </si>
  <si>
    <t>丁梅娟,张丽敏,李琼. 美国中小学校尊重学生实例介绍及启示[J]. 中国教师,2012,07:73-75.</t>
  </si>
  <si>
    <t>綦春霞. 浅谈新课程下符号意识的含义及其培养[J]. 数学教学研究,2012,01:63-66.</t>
  </si>
  <si>
    <t>李小红,刘嫄嫄,马苗苗. 坚持少而精  践行生为本——特级教师郑忠斌的化学教学思想初探[J]. 中国教师,2012,09:36-41.</t>
  </si>
  <si>
    <t>何克抗. 学习“教育信息化十年发展规划”——对“信息技术与教育深度融合”的解读[J]. 中国电化教育,2012,12:19-23.</t>
  </si>
  <si>
    <t>王晓辉. 法国高考考什么[J]. 上海教育,2012,20:36-38.</t>
  </si>
  <si>
    <t>顾明远. 优秀教师无不把学生当作学习主体[J]. 中国教育学刊,2012,08:3.</t>
  </si>
  <si>
    <t>肖川. 教育:让生命更美好[J]. 广西教育,2012,28:30.</t>
  </si>
  <si>
    <t>龙宝新,檀传宝. 论大学学术发展素质[J]. 现代教育管理,2012,07:7-12.</t>
  </si>
  <si>
    <t>丁道勇,马慧珍,喻淑双. 课堂教学中的目标分裂现象:以小学数学为例[J]. 中国教师,2012,09:64-68.</t>
  </si>
  <si>
    <t>曾平飞,赵光平,罗星凯,辛涛. 城乡科学学习困难学生学业相关因素分析[J]. 教育科学,2012,02:52-57.</t>
  </si>
  <si>
    <t>钟秉林. 民办高校要高度重视和切实加强文化建设——我国民办高等教育改革与发展探析(八)[J]. 中国高等教育,2012,12:10-12.</t>
  </si>
  <si>
    <t>伍宸,洪成文. 大学排行榜价值取向研究——基于价值哲学的解释[J]. 中国高教研究,2012,12:32-37.</t>
  </si>
  <si>
    <t>李孝诚,綦春霞. 从“为创新设计教学”到“为教学设计创新”——对“等差数列的前n项和”教学设计的反思与改进[J]. 数学教育学报,2012,02:90-94.</t>
  </si>
  <si>
    <t>褚宏启. 创新学区化管理模式  促进优质教育资源均衡配置[J]. 北京教育(普教),2012,06:10-11.</t>
  </si>
  <si>
    <t>余胜泉,张洪锐. 课堂网络教学环境对学生视力的影响研究[J]. 电化教育研究,2012,07:22-27.</t>
  </si>
  <si>
    <t>赵兴龙,何克抗. 写作文本中的意义逻辑及其计算[J]. 中国电化教育,2012,12:93-101.</t>
  </si>
  <si>
    <t>顾明远. 读书  思考  实践——从小书房走向大世界[J]. 江苏教育研究,2012,26:9-11.</t>
  </si>
  <si>
    <t>肖川. 生命教育的三个层次[J]. 基础教育论坛,2012,18:15-17.</t>
  </si>
  <si>
    <t>檀传宝. 努力加强“公民道德的教育”(节选)[J]. 基础教育论坛,2012,05:22-24.</t>
  </si>
  <si>
    <t>李峰,朱彬钰,辛涛. 十五年来心理测量学研究领域可视化研究——基于CITESPACE的分析[J]. 心理科学进展,2012,07:1128-1138.</t>
  </si>
  <si>
    <t>钟秉林. 如何创建高水平民办大学[J]. 中关村,2012,09:54-55.</t>
  </si>
  <si>
    <t>綦春霞. 新课程下初中生运算能力及其培养[J]. 中学数学月刊,2012,04:15-17.</t>
  </si>
  <si>
    <t>褚宏启. 创新体制机制  保障来京务工人员随迁子女接受公平、有质量的教育[J]. 北京教育(普教),2012,12:9-11.</t>
  </si>
  <si>
    <t>吴焕庆,丁杰,余胜泉. 整合技术的学科教学法知识(TPACK)研究的现状和发展趋势[J]. 远程教育杂志,2012,06:94-99.</t>
  </si>
  <si>
    <t>何克抗. 国际上教学观念存在的弊端及原因剖析[J]. 教育研究,2012,10:148-151.</t>
  </si>
  <si>
    <t>王迎,张润芝,黄荣怀. 国际视野下学分银行建设的实践与分析[J]. 中国远程教育,2012,06:47-54.</t>
  </si>
  <si>
    <t>顾明远. 把学习的选择权还给学生[J]. 基础教育论坛,2012,32:14-16.</t>
  </si>
  <si>
    <t>肖川. 教育:让生命更美好[J]. 基础教育论坛,2012,17:14.</t>
  </si>
  <si>
    <t>范光辉,檀传宝. “石景山区绿色教育发展实验区”实践之四  绿色师德建设[J]. 北京教育(普教),2012,12:42-43.</t>
  </si>
  <si>
    <t>辛涛,姜宇,刘文玲. 中高考数据链接:对学校进行增值性评价——以某市40所高中2132名学生中高考数据的实证分析为例[J]. 中小学管理,2012,06:4-7.</t>
  </si>
  <si>
    <t>钟秉林,刘丽. 我国大学教师发展的现状、困境及对策[J]. 国家教育行政学院学报,2012,09:50-54+49.</t>
  </si>
  <si>
    <t>綦春霞,王瑞霖. 中英学生数学素养差异的个案分析[J]. 湖南教育(下),2012,04:27-29.</t>
  </si>
  <si>
    <t>叶荣荣,余胜泉,陈琳. 活动导向的多种教学模式的混合式教学研究[J]. 电化教育研究,2012,09:104-112.</t>
  </si>
  <si>
    <t>刘丽丽,姚远,何克抗. 读写结合教学模式培养语文思维能力的实证研究——以儿童诗类选文《雪地里的小画家》为例[J]. 中小学电教,2012,Z2:120-123.</t>
  </si>
  <si>
    <t>顾明远. 信息化条件下的教师角色的变化[J]. 新教师,2012,05:5-6.</t>
  </si>
  <si>
    <t>肖川. 两性差异与教育[J]. 青年教师,2012,02:16-17.</t>
  </si>
  <si>
    <t>綦春霞,李孝诚. 英国国家测评与问责制:争议与建议——《KS2国家测评与问责制修订进展报告》解读[J]. 基础教育课程,2012,05:66-68.</t>
  </si>
  <si>
    <t>肖川. 什么是良好的教育[J]. 青年教师,2012,04:17-18.</t>
  </si>
  <si>
    <t>辛涛,姜宇. 在国际视域下定义教育质量标准[J]. 人民教育,2012,12:2-6.</t>
  </si>
  <si>
    <t>钟秉林. 积极稳妥地推进高等学校考试招生制度改革[J]. 高等教育研究,2012,09:19-23+57.</t>
  </si>
  <si>
    <t>綦春霞,李文,李孝诚. 绿色教育观下的初中数学课堂教学改进——基于3所初中项目校数学课堂教学现状的反思[J]. 中国教师,2012,09:5-9.</t>
  </si>
  <si>
    <t>余胜泉. 推进技术与教育的双向融合——《教育信息化十年(2011-2020年)发展规划》解读[J]. 山西电教,2012,03:21-30.</t>
  </si>
  <si>
    <t>余亮,黄荣怀. 协作学习活动结构设计研究[J]. 远程教育杂志,2012,05:74-81.</t>
  </si>
  <si>
    <t>肖川. 教育:让生命更美好[J]. 青年教师,2012,05:16-17.</t>
  </si>
  <si>
    <t>黄慧静,辛涛,李珍. 矩阵取样设计中的似真值能力估计方法[J]. 心理科学,2012,05:1233-1239.</t>
  </si>
  <si>
    <t>钟秉林. 抓好本科教学合格评估  拓展优质高等教育资源[J]. 中国高等教育,2012,19:30-33.</t>
  </si>
  <si>
    <t>陈静,綦春霞. 初中生概率素养及其特点——基于一组8年级测试题的结果[J]. 数学教学研究,2012,04:51-53+62.</t>
  </si>
  <si>
    <t>余胜泉. 呼唤技术与教育的双向融合[J]. 中国教育网络,2012,04:20.</t>
  </si>
  <si>
    <t>黄荣怀,胡永斌. 信息化领导力与学校信息化建设[J]. 开放教育研究,2012,05:11-17.</t>
  </si>
  <si>
    <t>肖川. 人、环境与教育[J]. 青年教师,2012,09:16-17.</t>
  </si>
  <si>
    <t>钟秉林. 创建高水平民办大学的策略与路径[J]. 民办高等教育研究,2012,01:13.</t>
  </si>
  <si>
    <t>王瑞霖,綦春霞,李孝诚. 数学活动理论探求与实践反思[J]. 数学通报,2012,07:1-5+9.</t>
  </si>
  <si>
    <t>卢秋红,徐靖程,余胜泉,谢忠新. 平板电脑进课堂  教育规律为主导[J]. 中小学信息技术教育,2012,05:9-10.</t>
  </si>
  <si>
    <t>肖川. 用心培育一个读书的民族[J]. 青年教师,2012,10:18-19.</t>
  </si>
  <si>
    <t>卢晶颖,辛涛. 应用贝叶斯推断诊断属性掌握模式方法的改进[J]. 北京师范大学学报(自然科学版),2012,06:679-682.</t>
  </si>
  <si>
    <t>綦春霞,陈静,李孝诚. 中学生概率素养的现状及教学对策——基于八年级学生测试题的测查结果[J]. 教育测量与评价(理论版),2012,10:46-52.</t>
  </si>
  <si>
    <t>余胜泉. 技术如何革新课堂教学[J]. 基础教育课程,2012,08:27-29.</t>
  </si>
  <si>
    <t>肖川. 首先成为一个好公民[J]. 青年教师,2012,12:17-18.</t>
  </si>
  <si>
    <t>闫阅,辛涛,王大华,唐丹. 项目反应理论在中老年人焦虑评估(Geriatric Anxiety Inventory)上的应用[A]. 中国心理学会.第十五届全国心理学学术会议论文摘要集[C].中国心理学会:,2012:2.</t>
  </si>
  <si>
    <t>綦春霞,王瑞霖. 中英学生数学素养的比较及其启示[J]. 比较教育研究,2012,11:75-80.</t>
  </si>
  <si>
    <t>王晓晨,黄荣怀. 面向非正式学习情境的移动学习服务设计[J]. 开放教育研究,2012,06:16-20.</t>
  </si>
  <si>
    <t>肖川. 关于宽容[J]. 青年教师,2012,03:18-19.</t>
  </si>
  <si>
    <t>辛涛. 高质均衡是教育公平的根本追求[A]. 第六届“百人工程”学者论坛编委会.全面小康：发展与公平——第六届北京市中青年社科理论人才“百人工程”学者论坛（2012）论文集[C].第六届“百人工程”学者论坛编委会:,2012:4.</t>
  </si>
  <si>
    <t>肖川. 忙碌是一种病毒[J]. 青年教师,2012,08:15-16.</t>
  </si>
  <si>
    <t>肖川. 生命教育是所有教师的事业[J]. 青年教师,2012,06:16-17.</t>
  </si>
  <si>
    <t>肖川. 相聚在纯净的春天——在全国生命教育2012年年会上的致辞[J]. 青年教师,2012,07:18-19.</t>
  </si>
  <si>
    <t>肖川. 学有疑难可问谁[J]. 青年教师,2012,01:15-16.</t>
  </si>
  <si>
    <t>肖川. 思想的品质[J]. 青年教师,2012,11:17-18.</t>
  </si>
  <si>
    <t>肖川. 教师幸福的源泉[J]. 基础教育论坛,2012,27:3.</t>
  </si>
  <si>
    <t>肖川. 思想的品质[J]. 中国教师,2012,22:56-57.</t>
  </si>
  <si>
    <t>肖川. 用思想提升教育的品质[J]. 辅导员,2012,30:1.</t>
    <phoneticPr fontId="1" type="noConversion"/>
  </si>
  <si>
    <t>肖川. 教育:让生命更美好[J]. 中国教师,2012,01:56-57.</t>
    <phoneticPr fontId="1" type="noConversion"/>
  </si>
  <si>
    <t>褚宏启.关注差异性公平.光明日报，2012-12-8</t>
  </si>
  <si>
    <t>褚宏启.化解城乡二元结构 推进教育公平.光明日报，2012-12-12</t>
  </si>
  <si>
    <t>洪成文.大学如何发挥公共外交功能.中国教育报，2012-1-9</t>
  </si>
  <si>
    <t>洪成文.智慧应对大学生就业难.中国教育报，2012-2-16</t>
  </si>
  <si>
    <t>綦春霞.大学高中的衔接与选择路在何方 ——由英国大学预科教育反观我国高中教育定位问题.中国教育报，2012-4-9</t>
  </si>
  <si>
    <t>綦春霞.高中的衔接与选择路在何方——由英国大学预科教育反观我国高中教育定位问题.中国教育报，2012-4-6</t>
  </si>
  <si>
    <t>石中英.学习贯彻十八大精神座谈会发言摘编：深刻领会 自觉践行 务求实效.中国教育报，2012-11-21</t>
  </si>
  <si>
    <t>石中英.教育时论：提高质量是教育改革发展的核心任务.中国教育报，2012-11-6</t>
  </si>
  <si>
    <t>石中英.提高质量是教育改革发展的核心任务.中国教育报，2012-11-7</t>
  </si>
  <si>
    <t>王晓辉.高中教育的价值取向.中国教育报，2012-7-20</t>
  </si>
  <si>
    <t>王晓辉.法国：阴影中的“特殊课”.中国教育报，2012-11-23</t>
  </si>
  <si>
    <t>王晓辉.法国大学校降低姿态向平民开放提出7项建议.中国教育报，2012-3-2</t>
  </si>
  <si>
    <t>王晓辉.北欧高校取消免费成趋势.中国教育报，2012-2-14</t>
  </si>
  <si>
    <t>王晓辉.法国中学校长：新使命与新角色.中国教育报，2012-7-13</t>
  </si>
  <si>
    <t>袁桂林.关注高中横向定位问题 ——对促进高中学校类型多样的思考.中国教育报，2012-5-11</t>
  </si>
  <si>
    <t>袁桂林.农村教师队伍建设需要补偿政策.中国教育报，2012-10-26</t>
  </si>
  <si>
    <t>朱小蔓.中国教育：情感缺失.读书，2012年第一期</t>
  </si>
  <si>
    <t>朱小蔓.教师的幸福在学生.今日教育，2012年第7期</t>
  </si>
  <si>
    <t>朱小蔓.关于情境教育学派的几个观点.教育家，2012.05</t>
  </si>
  <si>
    <t>朱小蔓，朱永新.教师成长,情感素质不可或缺.基础教育论坛，2012年第20期</t>
  </si>
  <si>
    <t>朱小蔓.首要的是加强思想建设和组织建设.生活教育，2012年第11期</t>
  </si>
  <si>
    <t>朱小蔓.教育在社会主义核心价值体系建设中的使命.中国教育报，2012-12-21</t>
  </si>
  <si>
    <t>朱小蔓.在有道德的教育中成就人格.光明日报，2012-2-11</t>
  </si>
  <si>
    <t>朱小蔓.教育改革与人才培养的基本要义.人民论坛网，2012.07</t>
  </si>
  <si>
    <t>陈建翔.家庭教育与学校教育结合是未来教育的发展方向.搜狐母婴，2012-11-1</t>
    <phoneticPr fontId="1" type="noConversion"/>
  </si>
  <si>
    <t>李敏谊</t>
    <phoneticPr fontId="1" type="noConversion"/>
  </si>
  <si>
    <t>霍力岩,李敏谊.Development and Pilot Application of an Integrated Support Model for Disadvantaged Young Children in Poor Rural China..International Journal of Child Care and Education Policy,Vol. 6, No. 1, 35-44</t>
  </si>
  <si>
    <t>霍力岩</t>
    <phoneticPr fontId="1" type="noConversion"/>
  </si>
  <si>
    <t>王熙</t>
    <phoneticPr fontId="1" type="noConversion"/>
  </si>
  <si>
    <t>王熙.The Enabling of School Participants’ Access to Negotiation of Meaning: A Way of Improving Intercultural Understanding,.Journal of Cambridge Studies, Vol.7, No.2</t>
  </si>
  <si>
    <t>王熙</t>
    <phoneticPr fontId="1" type="noConversion"/>
  </si>
  <si>
    <t>王熙.The Construction of Researcher-researched Relationships in School Ethnography: Doing Research, Participating in the Field and Reflecting on Ethical Dilemmas.International Journal of Qualitative Research in Education,DOI:10.1080/09518398.2012.666287, 1-17</t>
  </si>
  <si>
    <t>江丰光</t>
    <phoneticPr fontId="1" type="noConversion"/>
  </si>
  <si>
    <t>Chen, T.L., Sheen, H-J., Yueh H-P., Chiang, F.K., &amp; Chang, P.W..Designing nano-biotechnology summer camp with experiential learning theory..International Journal of Engineering Education ,28(5),1078-1087.,SCI</t>
  </si>
  <si>
    <t>王乃弋</t>
    <phoneticPr fontId="1" type="noConversion"/>
  </si>
  <si>
    <t>Chunliang Feng, Lili Wang, Naiyi Wang, Ruolei Gu, Yue-jia Luo.The time course of implicit processing of erotic pictures: an event-related potential study.Brain Research,已接受，付印中,SSCI</t>
  </si>
  <si>
    <t>周钧</t>
    <phoneticPr fontId="1" type="noConversion"/>
  </si>
  <si>
    <t>Zhou Jun.Teacher Professional Development in the Context of Basic Education Curriculum Reform.Chinese Education and Society,vol. 45, no. 4</t>
  </si>
  <si>
    <t>Zhou Jun.Problems Teachers Face When They Do Action Research and Possible Solutions:Three cases.
.Chinese Education and Society,vol. 45, no. 4</t>
  </si>
  <si>
    <t>赵国庆</t>
    <phoneticPr fontId="1" type="noConversion"/>
  </si>
  <si>
    <t>Ningyi Xu, Guoqing Zhao,Huiling Chen, Leisi Pei.The Colored Concept Map and Its application in Learning Assistance Program.5th International Conference on Hybrid Learning, ICHL2012,August,2012,Guangzhou,ChinaEI</t>
  </si>
  <si>
    <t>Huiling Chen, Guoqing Zhao,Ningyi Xu.The Analysis of Research Hotspots and Fronts of Knowledge Visualization based on CiteSpaceII.5th International Conference on Hybrid Learning, ICHL2012,August,2012,Guangzhou,ChinaEI</t>
  </si>
  <si>
    <t>邓林园</t>
    <phoneticPr fontId="1" type="noConversion"/>
  </si>
  <si>
    <t>Qin-Xue Liu, Xiao-Yi Fang, Lin-Yuan Deng, Jin-Tao Zhang.Parent–adolescent communication, parental Internet use and Internet-specificnorms and pathological Internet use among Chinese adolescents.Computers in Human Behavior,2012,28(4):1269–1275,SSCI</t>
  </si>
  <si>
    <t>胡晓毅</t>
    <phoneticPr fontId="1" type="noConversion"/>
  </si>
  <si>
    <t>胡晓毅，Mian Wang, and 肖非.Family quality of life of Chinese families of children with intellectual disabilities.Journal of Intellectual Disability Research.,2012，56(1),SSCI</t>
  </si>
  <si>
    <t>肖非</t>
    <phoneticPr fontId="1" type="noConversion"/>
  </si>
  <si>
    <t>胡晓毅，Susan Palmer.Self-determination examination within Chinese culture.The Review of Disability Studies,2012, 8(1)</t>
  </si>
  <si>
    <t>李蓓蕾</t>
    <phoneticPr fontId="1" type="noConversion"/>
  </si>
  <si>
    <t>Peng Peng, Sun Congying, Li Beilei, Tao Sha.Phonological storage and executive function deficits in children with mathematics difficulties..Journal of Experimental Child Psychology,2012, 112: 452-466,SSCI</t>
  </si>
  <si>
    <t>马利文</t>
    <phoneticPr fontId="4" type="noConversion"/>
  </si>
  <si>
    <t>马利文.在“逃”与“面对”之间行动：寻找适切的 社会位置与成长.应用心理研究（台湾）,第53期，2012年春</t>
  </si>
  <si>
    <t>马利文.无处可逃与永恒的面对.应用心理研究（台湾）,第54期，2012年</t>
  </si>
  <si>
    <t>潘月娟</t>
    <phoneticPr fontId="4" type="noConversion"/>
  </si>
  <si>
    <t>Pan Yuejuan, Li Xia.Kindergarten curriculum reform in mainland China and reflections.Advances in Early Education and Day Care : Early Education in a Global Context, Emerald Group Publishing Limited. ,Volume 16, 1–26,研究专辑，第一章</t>
  </si>
  <si>
    <t>杨开城</t>
    <phoneticPr fontId="1" type="noConversion"/>
  </si>
  <si>
    <t>Lanqin Zheng, Kaicheng Yang, Ronghuai Huang.Analyzing Interactions by an IIS-Map-Based Method in Face-to-Face Collaborative Learning: An Empirical Study.Journal of Educational Technology &amp; Society,2012,Vol.15,Issue:3:116-132,SSCI</t>
  </si>
  <si>
    <t>郑兰琴</t>
    <phoneticPr fontId="1" type="noConversion"/>
  </si>
  <si>
    <t>黄荣怀</t>
    <phoneticPr fontId="1" type="noConversion"/>
  </si>
  <si>
    <t>赵宏</t>
    <phoneticPr fontId="1" type="noConversion"/>
  </si>
  <si>
    <t>Zhao Hong 
Chen Li.The Online Guidance System of Learning Style and Learning Strategies for Chinese Adult Learners.International Journal for Educational Media and Technology,Vol. 6, No.1</t>
  </si>
  <si>
    <t>陈丽</t>
    <phoneticPr fontId="1" type="noConversion"/>
  </si>
  <si>
    <t>周秀平</t>
    <phoneticPr fontId="1" type="noConversion"/>
  </si>
  <si>
    <t>ZHOU Xiuping，LIU Qiushi.Society Managing Society: Innovation in the System of Management for Social Organizations.China Non-profit Review,Vol.4</t>
  </si>
  <si>
    <t>刘水云</t>
    <phoneticPr fontId="1" type="noConversion"/>
  </si>
  <si>
    <t>邓猛</t>
    <phoneticPr fontId="1" type="noConversion"/>
  </si>
  <si>
    <t>Meng Deng, Kim, Fong Poon-McBrayer.Reforms and challenges in the era of inclusive education: the case of China.British Journal of Special Education,第29卷，第3期，117-122</t>
  </si>
  <si>
    <t>王晓辉</t>
    <phoneticPr fontId="1" type="noConversion"/>
  </si>
  <si>
    <t>Xiaohui Wang.L'éducation "à deux voies" en Chine.Revue internationale d'éducation de Sèvres,n°59, avril 2012.</t>
  </si>
  <si>
    <t>蔡苏</t>
    <phoneticPr fontId="1" type="noConversion"/>
  </si>
  <si>
    <t>Su Cai,  Xu Wang,  Mengnan Gao,  Shengquan Yu.Simulation Teaching in 3D Augmented Reality Environment.IIAI International Conference on Learning Technologies and Learning Environments,Sept 20-22,Fukuoka, JapanEI</t>
  </si>
  <si>
    <t>余胜泉</t>
    <phoneticPr fontId="1" type="noConversion"/>
  </si>
  <si>
    <t>Su Cai, Qian Song..AR-based Remote Video Learning System.The 7th IEEE International Conference on Wireless, Mobile&amp; Ubiquitous Technologies in Education(WMUTE2012),Mar 27-30,,Kagawa, JapanEI</t>
  </si>
  <si>
    <t>褚宏启</t>
    <phoneticPr fontId="1" type="noConversion"/>
  </si>
  <si>
    <t>Hongqi Chu &amp; Xiu Chen Cravens.Principal Professional Development in China: Challenges, Opportunities, and Strategies.Peabody Journal of Education,2012,Volume 87, Number 2,SSCI</t>
  </si>
  <si>
    <t>Min Sun, Peter Youngs, Haiyan Yang, Hongqi Chu &amp; Qian Zhao .Association of District Principal Evaluation with Learning-centered Leadership Practice: Evidence from Michigan and Beijing.Educational Assessment, Evaluation and Accountability,2012,Volume 24, Number 3</t>
  </si>
  <si>
    <t>李爽</t>
    <phoneticPr fontId="1" type="noConversion"/>
  </si>
  <si>
    <t>S LI, L CHEN .A Survey on Competency Requirements For the Key Professional Roles in Distance Education in China.Information, Technology and Educational Change,vol3,issue1,2012.9</t>
  </si>
  <si>
    <t>向蓓莉</t>
    <phoneticPr fontId="4" type="noConversion"/>
  </si>
  <si>
    <t>向蓓莉.行动研究：辨识脉络与学习差异.应用心理研究（台湾）,54（2012夏）:5-12.  2012年</t>
  </si>
  <si>
    <t>李艳燕</t>
    <phoneticPr fontId="4" type="noConversion"/>
  </si>
  <si>
    <t>李艳燕，王丽.Modeling Semantic Context for Active e-Learning in the Workplace.International Conference on Hybrid Learning,2012.8,广州ISSHP索引／EI索引</t>
  </si>
  <si>
    <t>李艳燕，马韶茜，张永和，黄荣怀.Expertise Network Discovery via Topic and Link Analysis in Online Communities.IEEE International Conference on Advanced Learning,2012.7,意大利罗马EI</t>
  </si>
</sst>
</file>

<file path=xl/styles.xml><?xml version="1.0" encoding="utf-8"?>
<styleSheet xmlns="http://schemas.openxmlformats.org/spreadsheetml/2006/main">
  <numFmts count="1">
    <numFmt numFmtId="176" formatCode="0.00_ "/>
  </numFmts>
  <fonts count="15">
    <font>
      <sz val="11"/>
      <color theme="1"/>
      <name val="宋体"/>
      <family val="2"/>
      <charset val="134"/>
      <scheme val="minor"/>
    </font>
    <font>
      <sz val="9"/>
      <name val="宋体"/>
      <family val="2"/>
      <charset val="134"/>
      <scheme val="minor"/>
    </font>
    <font>
      <sz val="12"/>
      <name val="宋体"/>
      <family val="3"/>
      <charset val="134"/>
    </font>
    <font>
      <b/>
      <sz val="10"/>
      <name val="宋体"/>
      <family val="3"/>
      <charset val="134"/>
      <scheme val="minor"/>
    </font>
    <font>
      <sz val="9"/>
      <name val="宋体"/>
      <family val="3"/>
      <charset val="134"/>
    </font>
    <font>
      <sz val="10"/>
      <name val="宋体"/>
      <family val="3"/>
      <charset val="134"/>
      <scheme val="minor"/>
    </font>
    <font>
      <sz val="10"/>
      <color theme="1"/>
      <name val="宋体"/>
      <family val="3"/>
      <charset val="134"/>
      <scheme val="minor"/>
    </font>
    <font>
      <sz val="10"/>
      <color rgb="FFFF0000"/>
      <name val="宋体"/>
      <family val="3"/>
      <charset val="134"/>
      <scheme val="minor"/>
    </font>
    <font>
      <sz val="10"/>
      <name val="Arial"/>
      <family val="2"/>
    </font>
    <font>
      <sz val="10"/>
      <name val="宋体"/>
      <family val="3"/>
      <charset val="134"/>
    </font>
    <font>
      <sz val="10"/>
      <name val="Times New Roman"/>
      <family val="1"/>
    </font>
    <font>
      <sz val="10"/>
      <color indexed="8"/>
      <name val="宋体"/>
      <family val="3"/>
      <charset val="134"/>
    </font>
    <font>
      <sz val="10"/>
      <color theme="1"/>
      <name val="宋体"/>
      <family val="3"/>
      <charset val="134"/>
      <scheme val="minor"/>
    </font>
    <font>
      <sz val="10"/>
      <color rgb="FF000000"/>
      <name val="宋体"/>
      <family val="3"/>
      <charset val="134"/>
    </font>
    <font>
      <sz val="10"/>
      <color theme="1"/>
      <name val="宋体"/>
      <family val="2"/>
      <charset val="134"/>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DBE5F1"/>
        <bgColor indexed="64"/>
      </patternFill>
    </fill>
  </fills>
  <borders count="3">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s>
  <cellStyleXfs count="4">
    <xf numFmtId="0" fontId="0" fillId="0" borderId="0">
      <alignment vertical="center"/>
    </xf>
    <xf numFmtId="0" fontId="2" fillId="0" borderId="0">
      <alignment vertical="center"/>
    </xf>
    <xf numFmtId="0" fontId="2" fillId="0" borderId="0"/>
    <xf numFmtId="0" fontId="2" fillId="0" borderId="0">
      <alignment vertical="center"/>
    </xf>
  </cellStyleXfs>
  <cellXfs count="44">
    <xf numFmtId="0" fontId="0" fillId="0" borderId="0" xfId="0">
      <alignment vertical="center"/>
    </xf>
    <xf numFmtId="0" fontId="0" fillId="0" borderId="0" xfId="0" applyFill="1">
      <alignment vertical="center"/>
    </xf>
    <xf numFmtId="176" fontId="3" fillId="0" borderId="1" xfId="1" applyNumberFormat="1" applyFont="1" applyFill="1" applyBorder="1" applyAlignment="1">
      <alignment horizontal="center" vertical="center"/>
    </xf>
    <xf numFmtId="0" fontId="3" fillId="0" borderId="1" xfId="1" applyFont="1" applyFill="1" applyBorder="1" applyAlignment="1">
      <alignment horizontal="center" vertical="center"/>
    </xf>
    <xf numFmtId="0" fontId="5" fillId="0" borderId="1" xfId="0" applyFont="1" applyFill="1" applyBorder="1" applyAlignment="1">
      <alignment horizontal="center" vertical="center"/>
    </xf>
    <xf numFmtId="0" fontId="5" fillId="0" borderId="1" xfId="0" quotePrefix="1" applyFont="1" applyFill="1" applyBorder="1" applyAlignment="1">
      <alignment horizontal="center" vertical="center"/>
    </xf>
    <xf numFmtId="49" fontId="5" fillId="0" borderId="1" xfId="0" applyNumberFormat="1" applyFont="1" applyFill="1" applyBorder="1" applyAlignment="1">
      <alignment horizontal="center" vertical="center"/>
    </xf>
    <xf numFmtId="0" fontId="5" fillId="0" borderId="1" xfId="2" applyFont="1" applyFill="1" applyBorder="1" applyAlignment="1">
      <alignment horizontal="center" vertical="center"/>
    </xf>
    <xf numFmtId="0" fontId="6" fillId="0" borderId="1" xfId="0" applyFont="1" applyFill="1" applyBorder="1" applyAlignment="1">
      <alignment horizontal="center" vertical="center"/>
    </xf>
    <xf numFmtId="0" fontId="5" fillId="0" borderId="1" xfId="1" applyFont="1" applyFill="1" applyBorder="1" applyAlignment="1">
      <alignment horizontal="center" vertical="center"/>
    </xf>
    <xf numFmtId="0" fontId="7" fillId="0" borderId="1" xfId="0" applyFont="1" applyFill="1" applyBorder="1" applyAlignment="1">
      <alignment horizontal="center" vertical="center"/>
    </xf>
    <xf numFmtId="176" fontId="5" fillId="0" borderId="1" xfId="1" applyNumberFormat="1" applyFont="1" applyFill="1" applyBorder="1" applyAlignment="1">
      <alignment horizontal="center" vertical="center"/>
    </xf>
    <xf numFmtId="0" fontId="5" fillId="0" borderId="1" xfId="3" applyFont="1" applyFill="1" applyBorder="1" applyAlignment="1">
      <alignment horizontal="center" vertical="center"/>
    </xf>
    <xf numFmtId="176" fontId="5" fillId="0" borderId="1" xfId="1" quotePrefix="1" applyNumberFormat="1" applyFont="1" applyFill="1" applyBorder="1" applyAlignment="1">
      <alignment horizontal="center" vertical="center"/>
    </xf>
    <xf numFmtId="176" fontId="7" fillId="0" borderId="1" xfId="1" applyNumberFormat="1" applyFont="1" applyFill="1" applyBorder="1" applyAlignment="1">
      <alignment horizontal="center" vertical="center"/>
    </xf>
    <xf numFmtId="0" fontId="7" fillId="0" borderId="1" xfId="3" applyFont="1" applyFill="1" applyBorder="1" applyAlignment="1">
      <alignment horizontal="center" vertical="center"/>
    </xf>
    <xf numFmtId="0" fontId="8" fillId="0" borderId="1" xfId="0" applyFont="1" applyFill="1" applyBorder="1" applyAlignment="1">
      <alignment horizontal="center"/>
    </xf>
    <xf numFmtId="0" fontId="9" fillId="0" borderId="1" xfId="0" applyFont="1" applyFill="1" applyBorder="1" applyAlignment="1">
      <alignment horizontal="center" vertical="center"/>
    </xf>
    <xf numFmtId="176" fontId="6" fillId="0" borderId="1" xfId="1" applyNumberFormat="1" applyFont="1" applyFill="1" applyBorder="1" applyAlignment="1">
      <alignment horizontal="center" vertical="center"/>
    </xf>
    <xf numFmtId="0" fontId="6" fillId="0" borderId="1" xfId="1" applyFont="1" applyFill="1" applyBorder="1" applyAlignment="1">
      <alignment horizontal="center" vertical="center"/>
    </xf>
    <xf numFmtId="49" fontId="5" fillId="0" borderId="1" xfId="0" quotePrefix="1" applyNumberFormat="1" applyFont="1" applyFill="1" applyBorder="1" applyAlignment="1">
      <alignment horizontal="center" vertical="center"/>
    </xf>
    <xf numFmtId="0" fontId="5" fillId="0" borderId="1" xfId="0" applyFont="1" applyFill="1" applyBorder="1" applyAlignment="1">
      <alignment horizontal="center"/>
    </xf>
    <xf numFmtId="0" fontId="5" fillId="0" borderId="1" xfId="0" quotePrefix="1" applyFont="1" applyFill="1" applyBorder="1" applyAlignment="1">
      <alignment horizontal="center"/>
    </xf>
    <xf numFmtId="49" fontId="5" fillId="0" borderId="1" xfId="0" applyNumberFormat="1" applyFont="1" applyFill="1" applyBorder="1" applyAlignment="1">
      <alignment horizontal="center"/>
    </xf>
    <xf numFmtId="0" fontId="9" fillId="0" borderId="1" xfId="0" applyFont="1" applyFill="1" applyBorder="1" applyAlignment="1">
      <alignment horizontal="center"/>
    </xf>
    <xf numFmtId="49" fontId="5" fillId="0" borderId="1" xfId="0" quotePrefix="1" applyNumberFormat="1" applyFont="1" applyFill="1" applyBorder="1" applyAlignment="1">
      <alignment horizontal="center"/>
    </xf>
    <xf numFmtId="49" fontId="5" fillId="0" borderId="1" xfId="1" applyNumberFormat="1" applyFont="1" applyFill="1" applyBorder="1" applyAlignment="1">
      <alignment horizontal="center" vertical="center"/>
    </xf>
    <xf numFmtId="0" fontId="6" fillId="0" borderId="1" xfId="0" quotePrefix="1" applyFont="1" applyFill="1" applyBorder="1" applyAlignment="1">
      <alignment horizontal="center" vertical="center"/>
    </xf>
    <xf numFmtId="0" fontId="8" fillId="0" borderId="1" xfId="0" quotePrefix="1" applyFont="1" applyFill="1" applyBorder="1" applyAlignment="1">
      <alignment horizontal="center"/>
    </xf>
    <xf numFmtId="0" fontId="9" fillId="0" borderId="1" xfId="1" applyFont="1" applyFill="1" applyBorder="1" applyAlignment="1">
      <alignment horizontal="center" vertical="center"/>
    </xf>
    <xf numFmtId="0" fontId="10" fillId="0" borderId="1" xfId="0" applyFont="1" applyFill="1" applyBorder="1" applyAlignment="1">
      <alignment horizontal="center"/>
    </xf>
    <xf numFmtId="49" fontId="9" fillId="0" borderId="1" xfId="0" applyNumberFormat="1" applyFont="1" applyFill="1" applyBorder="1" applyAlignment="1">
      <alignment horizontal="center" vertical="center"/>
    </xf>
    <xf numFmtId="0" fontId="11" fillId="0" borderId="1" xfId="0" applyFont="1" applyFill="1" applyBorder="1" applyAlignment="1">
      <alignment horizontal="center" vertical="center"/>
    </xf>
    <xf numFmtId="0" fontId="9" fillId="0" borderId="1" xfId="0" quotePrefix="1" applyFont="1" applyFill="1" applyBorder="1" applyAlignment="1">
      <alignment horizontal="center"/>
    </xf>
    <xf numFmtId="0" fontId="9" fillId="0" borderId="1" xfId="0" quotePrefix="1" applyFont="1" applyFill="1" applyBorder="1" applyAlignment="1">
      <alignment horizontal="center" vertical="center"/>
    </xf>
    <xf numFmtId="0" fontId="0" fillId="2" borderId="0" xfId="0" applyFill="1">
      <alignment vertical="center"/>
    </xf>
    <xf numFmtId="0" fontId="12" fillId="3" borderId="2" xfId="0" applyFont="1" applyFill="1" applyBorder="1" applyAlignment="1">
      <alignment horizontal="center" vertical="center"/>
    </xf>
    <xf numFmtId="0" fontId="12" fillId="0" borderId="0" xfId="0" applyFont="1" applyAlignment="1"/>
    <xf numFmtId="0" fontId="13" fillId="4" borderId="2" xfId="0" applyFont="1" applyFill="1" applyBorder="1" applyAlignment="1">
      <alignment horizontal="center" vertical="center" wrapText="1"/>
    </xf>
    <xf numFmtId="0" fontId="13" fillId="0" borderId="2" xfId="0" applyFont="1" applyBorder="1" applyAlignment="1">
      <alignment horizontal="center" vertical="center" wrapText="1"/>
    </xf>
    <xf numFmtId="0" fontId="14" fillId="0" borderId="2" xfId="0" applyFont="1" applyFill="1" applyBorder="1" applyAlignment="1">
      <alignment horizontal="center" vertical="center" wrapText="1"/>
    </xf>
    <xf numFmtId="0" fontId="14" fillId="0" borderId="2" xfId="0" applyFont="1" applyFill="1" applyBorder="1" applyAlignment="1">
      <alignment vertical="center" wrapText="1"/>
    </xf>
    <xf numFmtId="0" fontId="11" fillId="0" borderId="2" xfId="0" applyFont="1" applyFill="1" applyBorder="1" applyAlignment="1">
      <alignment horizontal="center" vertical="center" wrapText="1"/>
    </xf>
    <xf numFmtId="0" fontId="14" fillId="0" borderId="2" xfId="0" applyFont="1" applyFill="1" applyBorder="1" applyAlignment="1">
      <alignment horizontal="center" vertical="center"/>
    </xf>
  </cellXfs>
  <cellStyles count="4">
    <cellStyle name="常规" xfId="0" builtinId="0"/>
    <cellStyle name="常规_教师归口意向原始数据及所属学科（2）" xfId="3"/>
    <cellStyle name="常规_教育学部教师归口意向以及联系方式090518（修改李蓓蕾）" xfId="1"/>
    <cellStyle name="常规_教育学口学科_专职教师_行政_教辅人员"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774"/>
  <sheetViews>
    <sheetView tabSelected="1" topLeftCell="A709" workbookViewId="0">
      <selection activeCell="B732" sqref="B732"/>
    </sheetView>
  </sheetViews>
  <sheetFormatPr defaultRowHeight="13.5"/>
  <cols>
    <col min="2" max="2" width="14.125" customWidth="1"/>
    <col min="3" max="3" width="115" customWidth="1"/>
    <col min="4" max="5" width="9" customWidth="1"/>
  </cols>
  <sheetData>
    <row r="1" spans="1:3">
      <c r="A1" t="s">
        <v>0</v>
      </c>
      <c r="B1" t="s">
        <v>1</v>
      </c>
      <c r="C1" t="s">
        <v>2</v>
      </c>
    </row>
    <row r="2" spans="1:3">
      <c r="A2" t="s">
        <v>3</v>
      </c>
      <c r="B2" t="str">
        <f>VLOOKUP(A2,Sheet2!A:B,2,FALSE)</f>
        <v>09010</v>
      </c>
      <c r="C2" t="s">
        <v>810</v>
      </c>
    </row>
    <row r="3" spans="1:3">
      <c r="A3" t="s">
        <v>4</v>
      </c>
      <c r="B3" t="str">
        <f>VLOOKUP(A3,Sheet2!A:B,2,FALSE)</f>
        <v>88087</v>
      </c>
    </row>
    <row r="4" spans="1:3">
      <c r="A4" t="s">
        <v>5</v>
      </c>
      <c r="B4" t="str">
        <f>VLOOKUP(A4,Sheet2!A:B,2,FALSE)</f>
        <v>83061</v>
      </c>
    </row>
    <row r="5" spans="1:3">
      <c r="A5" t="s">
        <v>6</v>
      </c>
      <c r="B5" t="str">
        <f>VLOOKUP(A5,Sheet2!A:B,2,FALSE)</f>
        <v>09023</v>
      </c>
      <c r="C5" t="s">
        <v>811</v>
      </c>
    </row>
    <row r="6" spans="1:3">
      <c r="A6" t="s">
        <v>7</v>
      </c>
      <c r="B6" t="str">
        <f>VLOOKUP(A6,Sheet2!A:B,2,FALSE)</f>
        <v>99032</v>
      </c>
      <c r="C6" t="s">
        <v>812</v>
      </c>
    </row>
    <row r="7" spans="1:3">
      <c r="A7" t="s">
        <v>8</v>
      </c>
      <c r="B7" t="str">
        <f>VLOOKUP(A7,Sheet2!A:B,2,FALSE)</f>
        <v>99032</v>
      </c>
      <c r="C7" t="s">
        <v>981</v>
      </c>
    </row>
    <row r="8" spans="1:3">
      <c r="A8" t="s">
        <v>9</v>
      </c>
      <c r="B8" t="str">
        <f>VLOOKUP(A8,Sheet2!A:B,2,FALSE)</f>
        <v>07065</v>
      </c>
    </row>
    <row r="9" spans="1:3">
      <c r="A9" t="s">
        <v>10</v>
      </c>
      <c r="B9" t="str">
        <f>VLOOKUP(A9,Sheet2!A:B,2,FALSE)</f>
        <v>03069</v>
      </c>
    </row>
    <row r="10" spans="1:3">
      <c r="A10" t="s">
        <v>11</v>
      </c>
      <c r="B10" t="str">
        <f>VLOOKUP(A10,Sheet2!A:B,2,FALSE)</f>
        <v>09036</v>
      </c>
      <c r="C10" t="s">
        <v>813</v>
      </c>
    </row>
    <row r="11" spans="1:3">
      <c r="A11" t="s">
        <v>12</v>
      </c>
      <c r="B11" t="str">
        <f>VLOOKUP(A11,Sheet2!A:B,2,FALSE)</f>
        <v>09036</v>
      </c>
      <c r="C11" t="s">
        <v>982</v>
      </c>
    </row>
    <row r="12" spans="1:3">
      <c r="A12" t="s">
        <v>12</v>
      </c>
      <c r="B12" t="str">
        <f>VLOOKUP(A12,Sheet2!A:B,2,FALSE)</f>
        <v>09036</v>
      </c>
      <c r="C12" t="s">
        <v>1097</v>
      </c>
    </row>
    <row r="13" spans="1:3">
      <c r="A13" t="s">
        <v>12</v>
      </c>
      <c r="B13" t="str">
        <f>VLOOKUP(A13,Sheet2!A:B,2,FALSE)</f>
        <v>09036</v>
      </c>
      <c r="C13" t="s">
        <v>1188</v>
      </c>
    </row>
    <row r="14" spans="1:3">
      <c r="A14" t="s">
        <v>13</v>
      </c>
      <c r="B14" t="str">
        <f>VLOOKUP(A14,Sheet2!A:B,2,FALSE)</f>
        <v>03068</v>
      </c>
      <c r="C14" t="s">
        <v>814</v>
      </c>
    </row>
    <row r="15" spans="1:3">
      <c r="A15" t="s">
        <v>14</v>
      </c>
      <c r="B15" t="str">
        <f>VLOOKUP(A15,Sheet2!A:B,2,FALSE)</f>
        <v>09102</v>
      </c>
      <c r="C15" t="s">
        <v>815</v>
      </c>
    </row>
    <row r="16" spans="1:3">
      <c r="A16" t="s">
        <v>15</v>
      </c>
      <c r="B16" t="str">
        <f>VLOOKUP(A16,Sheet2!A:B,2,FALSE)</f>
        <v>09102</v>
      </c>
      <c r="C16" t="s">
        <v>983</v>
      </c>
    </row>
    <row r="17" spans="1:3">
      <c r="A17" t="s">
        <v>15</v>
      </c>
      <c r="B17" t="str">
        <f>VLOOKUP(A17,Sheet2!A:B,2,FALSE)</f>
        <v>09102</v>
      </c>
      <c r="C17" t="s">
        <v>1098</v>
      </c>
    </row>
    <row r="18" spans="1:3">
      <c r="A18" t="s">
        <v>16</v>
      </c>
      <c r="B18" t="str">
        <f>VLOOKUP(A18,Sheet2!A:B,2,FALSE)</f>
        <v>08121</v>
      </c>
      <c r="C18" t="s">
        <v>816</v>
      </c>
    </row>
    <row r="19" spans="1:3">
      <c r="A19" t="s">
        <v>17</v>
      </c>
      <c r="B19" t="str">
        <f>VLOOKUP(A19,Sheet2!A:B,2,FALSE)</f>
        <v>08121</v>
      </c>
      <c r="C19" t="s">
        <v>984</v>
      </c>
    </row>
    <row r="20" spans="1:3">
      <c r="A20" t="s">
        <v>17</v>
      </c>
      <c r="B20" t="str">
        <f>VLOOKUP(A20,Sheet2!A:B,2,FALSE)</f>
        <v>08121</v>
      </c>
      <c r="C20" t="s">
        <v>1099</v>
      </c>
    </row>
    <row r="21" spans="1:3">
      <c r="A21" t="s">
        <v>18</v>
      </c>
      <c r="B21" t="str">
        <f>VLOOKUP(A21,Sheet2!A:B,2,FALSE)</f>
        <v>09022</v>
      </c>
    </row>
    <row r="22" spans="1:3">
      <c r="A22" t="s">
        <v>19</v>
      </c>
      <c r="B22" t="str">
        <f>VLOOKUP(A22,Sheet2!A:B,2,FALSE)</f>
        <v>07021</v>
      </c>
      <c r="C22" t="s">
        <v>817</v>
      </c>
    </row>
    <row r="23" spans="1:3">
      <c r="A23" t="s">
        <v>20</v>
      </c>
      <c r="B23" t="str">
        <f>VLOOKUP(A23,Sheet2!A:B,2,FALSE)</f>
        <v>07021</v>
      </c>
      <c r="C23" t="s">
        <v>985</v>
      </c>
    </row>
    <row r="24" spans="1:3">
      <c r="A24" t="s">
        <v>21</v>
      </c>
      <c r="B24" t="str">
        <f>VLOOKUP(A24,Sheet2!A:B,2,FALSE)</f>
        <v>97057</v>
      </c>
      <c r="C24" t="s">
        <v>818</v>
      </c>
    </row>
    <row r="25" spans="1:3">
      <c r="A25" t="s">
        <v>22</v>
      </c>
      <c r="B25" t="str">
        <f>VLOOKUP(A25,Sheet2!A:B,2,FALSE)</f>
        <v>97057</v>
      </c>
      <c r="C25" t="s">
        <v>986</v>
      </c>
    </row>
    <row r="26" spans="1:3">
      <c r="A26" t="s">
        <v>22</v>
      </c>
      <c r="B26" t="str">
        <f>VLOOKUP(A26,Sheet2!A:B,2,FALSE)</f>
        <v>97057</v>
      </c>
      <c r="C26" t="s">
        <v>821</v>
      </c>
    </row>
    <row r="27" spans="1:3">
      <c r="A27" t="s">
        <v>22</v>
      </c>
      <c r="B27" t="str">
        <f>VLOOKUP(A27,Sheet2!A:B,2,FALSE)</f>
        <v>97057</v>
      </c>
      <c r="C27" t="s">
        <v>817</v>
      </c>
    </row>
    <row r="28" spans="1:3">
      <c r="A28" t="s">
        <v>22</v>
      </c>
      <c r="B28" t="str">
        <f>VLOOKUP(A28,Sheet2!A:B,2,FALSE)</f>
        <v>97057</v>
      </c>
      <c r="C28" t="s">
        <v>1254</v>
      </c>
    </row>
    <row r="29" spans="1:3">
      <c r="A29" t="s">
        <v>22</v>
      </c>
      <c r="B29" t="str">
        <f>VLOOKUP(A29,Sheet2!A:B,2,FALSE)</f>
        <v>97057</v>
      </c>
      <c r="C29" t="s">
        <v>988</v>
      </c>
    </row>
    <row r="30" spans="1:3">
      <c r="A30" t="s">
        <v>22</v>
      </c>
      <c r="B30" t="str">
        <f>VLOOKUP(A30,Sheet2!A:B,2,FALSE)</f>
        <v>97057</v>
      </c>
      <c r="C30" t="s">
        <v>1338</v>
      </c>
    </row>
    <row r="31" spans="1:3">
      <c r="A31" t="s">
        <v>22</v>
      </c>
      <c r="B31" t="str">
        <f>VLOOKUP(A31,Sheet2!A:B,2,FALSE)</f>
        <v>97057</v>
      </c>
      <c r="C31" t="s">
        <v>1357</v>
      </c>
    </row>
    <row r="32" spans="1:3">
      <c r="A32" t="s">
        <v>22</v>
      </c>
      <c r="B32" t="str">
        <f>VLOOKUP(A32,Sheet2!A:B,2,FALSE)</f>
        <v>97057</v>
      </c>
      <c r="C32" t="s">
        <v>1369</v>
      </c>
    </row>
    <row r="33" spans="1:3">
      <c r="A33" t="s">
        <v>22</v>
      </c>
      <c r="B33" t="str">
        <f>VLOOKUP(A33,Sheet2!A:B,2,FALSE)</f>
        <v>97057</v>
      </c>
      <c r="C33" t="s">
        <v>1379</v>
      </c>
    </row>
    <row r="34" spans="1:3">
      <c r="A34" t="s">
        <v>22</v>
      </c>
      <c r="B34" t="str">
        <f>VLOOKUP(A34,Sheet2!A:B,2,FALSE)</f>
        <v>97057</v>
      </c>
      <c r="C34" t="s">
        <v>1389</v>
      </c>
    </row>
    <row r="35" spans="1:3">
      <c r="A35" t="s">
        <v>22</v>
      </c>
      <c r="B35" t="str">
        <f>VLOOKUP(A35,Sheet2!A:B,2,FALSE)</f>
        <v>97057</v>
      </c>
      <c r="C35" t="s">
        <v>1189</v>
      </c>
    </row>
    <row r="36" spans="1:3">
      <c r="A36" t="s">
        <v>22</v>
      </c>
      <c r="B36" t="str">
        <f>VLOOKUP(A36,Sheet2!A:B,2,FALSE)</f>
        <v>97057</v>
      </c>
      <c r="C36" t="s">
        <v>1398</v>
      </c>
    </row>
    <row r="37" spans="1:3">
      <c r="A37" t="s">
        <v>22</v>
      </c>
      <c r="B37" t="str">
        <f>VLOOKUP(A37,Sheet2!A:B,2,FALSE)</f>
        <v>97057</v>
      </c>
      <c r="C37" t="s">
        <v>1404</v>
      </c>
    </row>
    <row r="38" spans="1:3">
      <c r="A38" t="s">
        <v>22</v>
      </c>
      <c r="B38" t="str">
        <f>VLOOKUP(A38,Sheet2!A:B,2,FALSE)</f>
        <v>97057</v>
      </c>
      <c r="C38" t="s">
        <v>1190</v>
      </c>
    </row>
    <row r="39" spans="1:3">
      <c r="A39" t="s">
        <v>22</v>
      </c>
      <c r="B39" t="str">
        <f>VLOOKUP(A39,Sheet2!A:B,2,FALSE)</f>
        <v>97057</v>
      </c>
      <c r="C39" t="s">
        <v>1414</v>
      </c>
    </row>
    <row r="40" spans="1:3">
      <c r="A40" t="s">
        <v>22</v>
      </c>
      <c r="B40" t="str">
        <f>VLOOKUP(A40,Sheet2!A:B,2,FALSE)</f>
        <v>97057</v>
      </c>
      <c r="C40" t="s">
        <v>1418</v>
      </c>
    </row>
    <row r="41" spans="1:3">
      <c r="A41" t="s">
        <v>22</v>
      </c>
      <c r="B41" t="str">
        <f>VLOOKUP(A41,Sheet2!A:B,2,FALSE)</f>
        <v>97057</v>
      </c>
      <c r="C41" t="s">
        <v>1422</v>
      </c>
    </row>
    <row r="42" spans="1:3">
      <c r="A42" t="s">
        <v>23</v>
      </c>
      <c r="B42" t="str">
        <f>VLOOKUP(A42,Sheet2!A:B,2,FALSE)</f>
        <v>08128</v>
      </c>
      <c r="C42" t="s">
        <v>819</v>
      </c>
    </row>
    <row r="43" spans="1:3">
      <c r="A43" t="s">
        <v>24</v>
      </c>
      <c r="B43" t="str">
        <f>VLOOKUP(A43,Sheet2!A:B,2,FALSE)</f>
        <v>86166</v>
      </c>
      <c r="C43" t="s">
        <v>820</v>
      </c>
    </row>
    <row r="44" spans="1:3">
      <c r="A44" t="s">
        <v>25</v>
      </c>
      <c r="B44" t="str">
        <f>VLOOKUP(A44,Sheet2!A:B,2,FALSE)</f>
        <v>86166</v>
      </c>
      <c r="C44" t="s">
        <v>987</v>
      </c>
    </row>
    <row r="45" spans="1:3">
      <c r="A45" t="s">
        <v>25</v>
      </c>
      <c r="B45" t="str">
        <f>VLOOKUP(A45,Sheet2!A:B,2,FALSE)</f>
        <v>86166</v>
      </c>
      <c r="C45" t="s">
        <v>1100</v>
      </c>
    </row>
    <row r="46" spans="1:3">
      <c r="A46" t="s">
        <v>25</v>
      </c>
      <c r="B46" t="str">
        <f>VLOOKUP(A46,Sheet2!A:B,2,FALSE)</f>
        <v>86166</v>
      </c>
      <c r="C46" t="s">
        <v>1189</v>
      </c>
    </row>
    <row r="47" spans="1:3">
      <c r="A47" t="s">
        <v>25</v>
      </c>
      <c r="B47" t="str">
        <f>VLOOKUP(A47,Sheet2!A:B,2,FALSE)</f>
        <v>86166</v>
      </c>
      <c r="C47" t="s">
        <v>1255</v>
      </c>
    </row>
    <row r="48" spans="1:3">
      <c r="A48" t="s">
        <v>25</v>
      </c>
      <c r="B48" t="str">
        <f>VLOOKUP(A48,Sheet2!A:B,2,FALSE)</f>
        <v>86166</v>
      </c>
      <c r="C48" t="s">
        <v>1305</v>
      </c>
    </row>
    <row r="49" spans="1:3">
      <c r="A49" t="s">
        <v>25</v>
      </c>
      <c r="B49" t="str">
        <f>VLOOKUP(A49,Sheet2!A:B,2,FALSE)</f>
        <v>86166</v>
      </c>
      <c r="C49" t="s">
        <v>1339</v>
      </c>
    </row>
    <row r="50" spans="1:3">
      <c r="A50" t="s">
        <v>25</v>
      </c>
      <c r="B50" t="str">
        <f>VLOOKUP(A50,Sheet2!A:B,2,FALSE)</f>
        <v>86166</v>
      </c>
      <c r="C50" t="s">
        <v>1358</v>
      </c>
    </row>
    <row r="51" spans="1:3">
      <c r="A51" t="s">
        <v>26</v>
      </c>
      <c r="B51" t="str">
        <f>VLOOKUP(A51,Sheet2!A:B,2,FALSE)</f>
        <v>11112012064</v>
      </c>
      <c r="C51" t="s">
        <v>821</v>
      </c>
    </row>
    <row r="52" spans="1:3">
      <c r="A52" t="s">
        <v>27</v>
      </c>
      <c r="B52" t="str">
        <f>VLOOKUP(A52,Sheet2!A:B,2,FALSE)</f>
        <v>11112012064</v>
      </c>
      <c r="C52" t="s">
        <v>988</v>
      </c>
    </row>
    <row r="53" spans="1:3">
      <c r="A53" t="s">
        <v>27</v>
      </c>
      <c r="B53" t="str">
        <f>VLOOKUP(A53,Sheet2!A:B,2,FALSE)</f>
        <v>11112012064</v>
      </c>
      <c r="C53" t="s">
        <v>1101</v>
      </c>
    </row>
    <row r="54" spans="1:3">
      <c r="A54" t="s">
        <v>27</v>
      </c>
      <c r="B54" t="str">
        <f>VLOOKUP(A54,Sheet2!A:B,2,FALSE)</f>
        <v>11112012064</v>
      </c>
      <c r="C54" t="s">
        <v>1190</v>
      </c>
    </row>
    <row r="55" spans="1:3">
      <c r="A55" t="s">
        <v>28</v>
      </c>
      <c r="B55" t="str">
        <f>VLOOKUP(A55,Sheet2!A:B,2,FALSE)</f>
        <v>94043</v>
      </c>
      <c r="C55" t="s">
        <v>822</v>
      </c>
    </row>
    <row r="56" spans="1:3">
      <c r="A56" t="s">
        <v>29</v>
      </c>
      <c r="B56" t="str">
        <f>VLOOKUP(A56,Sheet2!A:B,2,FALSE)</f>
        <v>94043</v>
      </c>
      <c r="C56" t="s">
        <v>989</v>
      </c>
    </row>
    <row r="57" spans="1:3">
      <c r="A57" t="s">
        <v>29</v>
      </c>
      <c r="B57" t="str">
        <f>VLOOKUP(A57,Sheet2!A:B,2,FALSE)</f>
        <v>94043</v>
      </c>
      <c r="C57" t="s">
        <v>1102</v>
      </c>
    </row>
    <row r="58" spans="1:3">
      <c r="A58" t="s">
        <v>29</v>
      </c>
      <c r="B58" t="str">
        <f>VLOOKUP(A58,Sheet2!A:B,2,FALSE)</f>
        <v>94043</v>
      </c>
      <c r="C58" t="s">
        <v>1191</v>
      </c>
    </row>
    <row r="59" spans="1:3">
      <c r="A59" t="s">
        <v>29</v>
      </c>
      <c r="B59" t="str">
        <f>VLOOKUP(A59,Sheet2!A:B,2,FALSE)</f>
        <v>94043</v>
      </c>
      <c r="C59" t="s">
        <v>1256</v>
      </c>
    </row>
    <row r="60" spans="1:3">
      <c r="A60" t="s">
        <v>30</v>
      </c>
      <c r="B60" t="str">
        <f>VLOOKUP(A60,Sheet2!A:B,2,FALSE)</f>
        <v>04187</v>
      </c>
      <c r="C60" t="s">
        <v>823</v>
      </c>
    </row>
    <row r="61" spans="1:3">
      <c r="A61" t="s">
        <v>31</v>
      </c>
      <c r="B61" t="str">
        <f>VLOOKUP(A61,Sheet2!A:B,2,FALSE)</f>
        <v>04187</v>
      </c>
      <c r="C61" t="s">
        <v>990</v>
      </c>
    </row>
    <row r="62" spans="1:3">
      <c r="A62" t="s">
        <v>31</v>
      </c>
      <c r="B62" t="str">
        <f>VLOOKUP(A62,Sheet2!A:B,2,FALSE)</f>
        <v>04187</v>
      </c>
      <c r="C62" t="s">
        <v>1103</v>
      </c>
    </row>
    <row r="63" spans="1:3">
      <c r="A63" t="s">
        <v>31</v>
      </c>
      <c r="B63" t="str">
        <f>VLOOKUP(A63,Sheet2!A:B,2,FALSE)</f>
        <v>04187</v>
      </c>
      <c r="C63" t="s">
        <v>1192</v>
      </c>
    </row>
    <row r="64" spans="1:3">
      <c r="A64" t="s">
        <v>32</v>
      </c>
      <c r="B64" t="str">
        <f>VLOOKUP(A64,Sheet2!A:B,2,FALSE)</f>
        <v>01026</v>
      </c>
      <c r="C64" t="s">
        <v>824</v>
      </c>
    </row>
    <row r="65" spans="1:3">
      <c r="A65" t="s">
        <v>33</v>
      </c>
      <c r="B65" t="str">
        <f>VLOOKUP(A65,Sheet2!A:B,2,FALSE)</f>
        <v>01026</v>
      </c>
      <c r="C65" t="s">
        <v>991</v>
      </c>
    </row>
    <row r="66" spans="1:3">
      <c r="A66" t="s">
        <v>33</v>
      </c>
      <c r="B66" t="str">
        <f>VLOOKUP(A66,Sheet2!A:B,2,FALSE)</f>
        <v>01026</v>
      </c>
      <c r="C66" t="s">
        <v>1104</v>
      </c>
    </row>
    <row r="67" spans="1:3">
      <c r="A67" t="s">
        <v>33</v>
      </c>
      <c r="B67" t="str">
        <f>VLOOKUP(A67,Sheet2!A:B,2,FALSE)</f>
        <v>01026</v>
      </c>
      <c r="C67" t="s">
        <v>823</v>
      </c>
    </row>
    <row r="68" spans="1:3">
      <c r="A68" t="s">
        <v>33</v>
      </c>
      <c r="B68" t="str">
        <f>VLOOKUP(A68,Sheet2!A:B,2,FALSE)</f>
        <v>01026</v>
      </c>
      <c r="C68" t="s">
        <v>1257</v>
      </c>
    </row>
    <row r="69" spans="1:3">
      <c r="A69" t="s">
        <v>33</v>
      </c>
      <c r="B69" t="str">
        <f>VLOOKUP(A69,Sheet2!A:B,2,FALSE)</f>
        <v>01026</v>
      </c>
      <c r="C69" t="s">
        <v>1306</v>
      </c>
    </row>
    <row r="70" spans="1:3">
      <c r="A70" t="s">
        <v>33</v>
      </c>
      <c r="B70" t="str">
        <f>VLOOKUP(A70,Sheet2!A:B,2,FALSE)</f>
        <v>01026</v>
      </c>
      <c r="C70" t="s">
        <v>1340</v>
      </c>
    </row>
    <row r="71" spans="1:3">
      <c r="A71" t="s">
        <v>33</v>
      </c>
      <c r="B71" t="str">
        <f>VLOOKUP(A71,Sheet2!A:B,2,FALSE)</f>
        <v>01026</v>
      </c>
      <c r="C71" t="s">
        <v>1359</v>
      </c>
    </row>
    <row r="72" spans="1:3">
      <c r="A72" t="s">
        <v>33</v>
      </c>
      <c r="B72" t="str">
        <f>VLOOKUP(A72,Sheet2!A:B,2,FALSE)</f>
        <v>01026</v>
      </c>
      <c r="C72" t="s">
        <v>1370</v>
      </c>
    </row>
    <row r="73" spans="1:3">
      <c r="A73" t="s">
        <v>33</v>
      </c>
      <c r="B73" t="str">
        <f>VLOOKUP(A73,Sheet2!A:B,2,FALSE)</f>
        <v>01026</v>
      </c>
      <c r="C73" t="s">
        <v>1380</v>
      </c>
    </row>
    <row r="74" spans="1:3">
      <c r="A74" t="s">
        <v>33</v>
      </c>
      <c r="B74" t="str">
        <f>VLOOKUP(A74,Sheet2!A:B,2,FALSE)</f>
        <v>01026</v>
      </c>
      <c r="C74" t="s">
        <v>1390</v>
      </c>
    </row>
    <row r="75" spans="1:3">
      <c r="A75" t="s">
        <v>33</v>
      </c>
      <c r="B75" t="str">
        <f>VLOOKUP(A75,Sheet2!A:B,2,FALSE)</f>
        <v>01026</v>
      </c>
      <c r="C75" t="s">
        <v>1103</v>
      </c>
    </row>
    <row r="76" spans="1:3">
      <c r="A76" t="s">
        <v>33</v>
      </c>
      <c r="B76" t="str">
        <f>VLOOKUP(A76,Sheet2!A:B,2,FALSE)</f>
        <v>01026</v>
      </c>
      <c r="C76" t="s">
        <v>1399</v>
      </c>
    </row>
    <row r="77" spans="1:3">
      <c r="A77" t="s">
        <v>33</v>
      </c>
      <c r="B77" t="str">
        <f>VLOOKUP(A77,Sheet2!A:B,2,FALSE)</f>
        <v>01026</v>
      </c>
      <c r="C77" t="s">
        <v>1405</v>
      </c>
    </row>
    <row r="78" spans="1:3">
      <c r="A78" t="s">
        <v>33</v>
      </c>
      <c r="B78" t="str">
        <f>VLOOKUP(A78,Sheet2!A:B,2,FALSE)</f>
        <v>01026</v>
      </c>
      <c r="C78" t="s">
        <v>1410</v>
      </c>
    </row>
    <row r="79" spans="1:3">
      <c r="A79" t="s">
        <v>34</v>
      </c>
      <c r="B79" t="str">
        <f>VLOOKUP(A79,Sheet2!A:B,2,FALSE)</f>
        <v>05175</v>
      </c>
      <c r="C79" t="s">
        <v>825</v>
      </c>
    </row>
    <row r="80" spans="1:3">
      <c r="A80" t="s">
        <v>35</v>
      </c>
      <c r="B80" t="str">
        <f>VLOOKUP(A80,Sheet2!A:B,2,FALSE)</f>
        <v>05175</v>
      </c>
      <c r="C80" t="s">
        <v>890</v>
      </c>
    </row>
    <row r="81" spans="1:3">
      <c r="A81" t="s">
        <v>35</v>
      </c>
      <c r="B81" t="str">
        <f>VLOOKUP(A81,Sheet2!A:B,2,FALSE)</f>
        <v>05175</v>
      </c>
      <c r="C81" t="s">
        <v>1032</v>
      </c>
    </row>
    <row r="82" spans="1:3">
      <c r="A82" t="s">
        <v>36</v>
      </c>
      <c r="B82" t="str">
        <f>VLOOKUP(A82,Sheet2!A:B,2,FALSE)</f>
        <v>04063</v>
      </c>
      <c r="C82" t="s">
        <v>826</v>
      </c>
    </row>
    <row r="83" spans="1:3">
      <c r="A83" t="s">
        <v>37</v>
      </c>
      <c r="B83" t="str">
        <f>VLOOKUP(A83,Sheet2!A:B,2,FALSE)</f>
        <v>86150</v>
      </c>
      <c r="C83" t="s">
        <v>827</v>
      </c>
    </row>
    <row r="84" spans="1:3">
      <c r="A84" t="s">
        <v>38</v>
      </c>
      <c r="B84" t="str">
        <f>VLOOKUP(A84,Sheet2!A:B,2,FALSE)</f>
        <v>86150</v>
      </c>
      <c r="C84" t="s">
        <v>992</v>
      </c>
    </row>
    <row r="85" spans="1:3">
      <c r="A85" t="s">
        <v>38</v>
      </c>
      <c r="B85" t="str">
        <f>VLOOKUP(A85,Sheet2!A:B,2,FALSE)</f>
        <v>86150</v>
      </c>
      <c r="C85" t="s">
        <v>1105</v>
      </c>
    </row>
    <row r="86" spans="1:3">
      <c r="A86" t="s">
        <v>38</v>
      </c>
      <c r="B86" t="str">
        <f>VLOOKUP(A86,Sheet2!A:B,2,FALSE)</f>
        <v>86150</v>
      </c>
      <c r="C86" t="s">
        <v>1193</v>
      </c>
    </row>
    <row r="87" spans="1:3">
      <c r="A87" t="s">
        <v>39</v>
      </c>
      <c r="B87" t="str">
        <f>VLOOKUP(A87,Sheet2!A:B,2,FALSE)</f>
        <v>06125</v>
      </c>
      <c r="C87" t="s">
        <v>828</v>
      </c>
    </row>
    <row r="88" spans="1:3">
      <c r="A88" t="s">
        <v>40</v>
      </c>
      <c r="B88" t="str">
        <f>VLOOKUP(A88,Sheet2!A:B,2,FALSE)</f>
        <v>06125</v>
      </c>
      <c r="C88" t="s">
        <v>830</v>
      </c>
    </row>
    <row r="89" spans="1:3">
      <c r="A89" t="s">
        <v>40</v>
      </c>
      <c r="B89" t="str">
        <f>VLOOKUP(A89,Sheet2!A:B,2,FALSE)</f>
        <v>06125</v>
      </c>
      <c r="C89" t="s">
        <v>1106</v>
      </c>
    </row>
    <row r="90" spans="1:3">
      <c r="A90" t="s">
        <v>41</v>
      </c>
      <c r="B90" t="str">
        <f>VLOOKUP(A90,Sheet2!A:B,2,FALSE)</f>
        <v>03007</v>
      </c>
      <c r="C90" t="s">
        <v>829</v>
      </c>
    </row>
    <row r="91" spans="1:3">
      <c r="A91" t="s">
        <v>42</v>
      </c>
      <c r="B91" t="str">
        <f>VLOOKUP(A91,Sheet2!A:B,2,FALSE)</f>
        <v>03007</v>
      </c>
      <c r="C91" t="s">
        <v>993</v>
      </c>
    </row>
    <row r="92" spans="1:3">
      <c r="A92" t="s">
        <v>42</v>
      </c>
      <c r="B92" t="str">
        <f>VLOOKUP(A92,Sheet2!A:B,2,FALSE)</f>
        <v>03007</v>
      </c>
      <c r="C92" t="s">
        <v>1107</v>
      </c>
    </row>
    <row r="93" spans="1:3">
      <c r="A93" t="s">
        <v>43</v>
      </c>
      <c r="B93" t="str">
        <f>VLOOKUP(A93,Sheet2!A:B,2,FALSE)</f>
        <v>05021</v>
      </c>
    </row>
    <row r="94" spans="1:3">
      <c r="A94" t="s">
        <v>44</v>
      </c>
      <c r="B94" t="str">
        <f>VLOOKUP(A94,Sheet2!A:B,2,FALSE)</f>
        <v>92073</v>
      </c>
      <c r="C94" t="s">
        <v>830</v>
      </c>
    </row>
    <row r="95" spans="1:3">
      <c r="A95" t="s">
        <v>45</v>
      </c>
      <c r="B95" t="str">
        <f>VLOOKUP(A95,Sheet2!A:B,2,FALSE)</f>
        <v>92073</v>
      </c>
      <c r="C95" t="s">
        <v>994</v>
      </c>
    </row>
    <row r="96" spans="1:3">
      <c r="A96" t="s">
        <v>45</v>
      </c>
      <c r="B96" t="str">
        <f>VLOOKUP(A96,Sheet2!A:B,2,FALSE)</f>
        <v>92073</v>
      </c>
      <c r="C96" t="s">
        <v>1108</v>
      </c>
    </row>
    <row r="97" spans="1:3">
      <c r="A97" t="s">
        <v>45</v>
      </c>
      <c r="B97" t="str">
        <f>VLOOKUP(A97,Sheet2!A:B,2,FALSE)</f>
        <v>92073</v>
      </c>
      <c r="C97" t="s">
        <v>1194</v>
      </c>
    </row>
    <row r="98" spans="1:3">
      <c r="A98" t="s">
        <v>45</v>
      </c>
      <c r="B98" t="str">
        <f>VLOOKUP(A98,Sheet2!A:B,2,FALSE)</f>
        <v>92073</v>
      </c>
      <c r="C98" t="s">
        <v>1258</v>
      </c>
    </row>
    <row r="99" spans="1:3">
      <c r="A99" t="s">
        <v>45</v>
      </c>
      <c r="B99" t="str">
        <f>VLOOKUP(A99,Sheet2!A:B,2,FALSE)</f>
        <v>92073</v>
      </c>
      <c r="C99" t="s">
        <v>1307</v>
      </c>
    </row>
    <row r="100" spans="1:3">
      <c r="A100" t="s">
        <v>45</v>
      </c>
      <c r="B100" t="str">
        <f>VLOOKUP(A100,Sheet2!A:B,2,FALSE)</f>
        <v>92073</v>
      </c>
      <c r="C100" t="s">
        <v>1106</v>
      </c>
    </row>
    <row r="101" spans="1:3">
      <c r="A101" t="s">
        <v>45</v>
      </c>
      <c r="B101" t="str">
        <f>VLOOKUP(A101,Sheet2!A:B,2,FALSE)</f>
        <v>92073</v>
      </c>
      <c r="C101" t="s">
        <v>1126</v>
      </c>
    </row>
    <row r="102" spans="1:3">
      <c r="A102" t="s">
        <v>45</v>
      </c>
      <c r="B102" t="str">
        <f>VLOOKUP(A102,Sheet2!A:B,2,FALSE)</f>
        <v>92073</v>
      </c>
      <c r="C102" t="s">
        <v>1371</v>
      </c>
    </row>
    <row r="103" spans="1:3">
      <c r="A103" t="s">
        <v>46</v>
      </c>
      <c r="B103" t="str">
        <f>VLOOKUP(A103,Sheet2!A:B,2,FALSE)</f>
        <v>08056</v>
      </c>
      <c r="C103" t="s">
        <v>831</v>
      </c>
    </row>
    <row r="104" spans="1:3">
      <c r="A104" t="s">
        <v>47</v>
      </c>
      <c r="B104" t="str">
        <f>VLOOKUP(A104,Sheet2!A:B,2,FALSE)</f>
        <v>08056</v>
      </c>
      <c r="C104" t="s">
        <v>995</v>
      </c>
    </row>
    <row r="105" spans="1:3">
      <c r="A105" t="s">
        <v>47</v>
      </c>
      <c r="B105" t="str">
        <f>VLOOKUP(A105,Sheet2!A:B,2,FALSE)</f>
        <v>08056</v>
      </c>
      <c r="C105" t="s">
        <v>1109</v>
      </c>
    </row>
    <row r="106" spans="1:3">
      <c r="A106" t="s">
        <v>47</v>
      </c>
      <c r="B106" t="str">
        <f>VLOOKUP(A106,Sheet2!A:B,2,FALSE)</f>
        <v>08056</v>
      </c>
      <c r="C106" t="s">
        <v>1195</v>
      </c>
    </row>
    <row r="107" spans="1:3">
      <c r="A107" t="s">
        <v>48</v>
      </c>
      <c r="B107" t="str">
        <f>VLOOKUP(A107,Sheet2!A:B,2,FALSE)</f>
        <v>98081</v>
      </c>
      <c r="C107" t="s">
        <v>832</v>
      </c>
    </row>
    <row r="108" spans="1:3">
      <c r="A108" t="s">
        <v>49</v>
      </c>
      <c r="B108" t="str">
        <f>VLOOKUP(A108,Sheet2!A:B,2,FALSE)</f>
        <v>08063</v>
      </c>
      <c r="C108" t="s">
        <v>833</v>
      </c>
    </row>
    <row r="109" spans="1:3">
      <c r="A109" t="s">
        <v>50</v>
      </c>
      <c r="B109" t="str">
        <f>VLOOKUP(A109,Sheet2!A:B,2,FALSE)</f>
        <v>08063</v>
      </c>
      <c r="C109" t="s">
        <v>996</v>
      </c>
    </row>
    <row r="110" spans="1:3">
      <c r="A110" t="s">
        <v>51</v>
      </c>
      <c r="B110" t="str">
        <f>VLOOKUP(A110,Sheet2!A:B,2,FALSE)</f>
        <v>06024</v>
      </c>
      <c r="C110" t="s">
        <v>832</v>
      </c>
    </row>
    <row r="111" spans="1:3">
      <c r="A111" t="s">
        <v>52</v>
      </c>
      <c r="B111" t="str">
        <f>VLOOKUP(A111,Sheet2!A:B,2,FALSE)</f>
        <v>06024</v>
      </c>
      <c r="C111" t="s">
        <v>837</v>
      </c>
    </row>
    <row r="112" spans="1:3">
      <c r="A112" t="s">
        <v>52</v>
      </c>
      <c r="B112" t="str">
        <f>VLOOKUP(A112,Sheet2!A:B,2,FALSE)</f>
        <v>06024</v>
      </c>
      <c r="C112" t="s">
        <v>1110</v>
      </c>
    </row>
    <row r="113" spans="1:3">
      <c r="A113" t="s">
        <v>52</v>
      </c>
      <c r="B113" t="str">
        <f>VLOOKUP(A113,Sheet2!A:B,2,FALSE)</f>
        <v>06024</v>
      </c>
      <c r="C113" t="s">
        <v>1196</v>
      </c>
    </row>
    <row r="114" spans="1:3">
      <c r="A114" t="s">
        <v>52</v>
      </c>
      <c r="B114" t="str">
        <f>VLOOKUP(A114,Sheet2!A:B,2,FALSE)</f>
        <v>06024</v>
      </c>
      <c r="C114" t="s">
        <v>1259</v>
      </c>
    </row>
    <row r="115" spans="1:3">
      <c r="A115" t="s">
        <v>53</v>
      </c>
      <c r="B115" t="str">
        <f>VLOOKUP(A115,Sheet2!A:B,2,FALSE)</f>
        <v>81104</v>
      </c>
      <c r="C115" t="s">
        <v>834</v>
      </c>
    </row>
    <row r="116" spans="1:3">
      <c r="A116" t="s">
        <v>54</v>
      </c>
      <c r="B116" t="str">
        <f>VLOOKUP(A116,Sheet2!A:B,2,FALSE)</f>
        <v>81104</v>
      </c>
      <c r="C116" t="s">
        <v>997</v>
      </c>
    </row>
    <row r="117" spans="1:3">
      <c r="A117" t="s">
        <v>54</v>
      </c>
      <c r="B117" t="str">
        <f>VLOOKUP(A117,Sheet2!A:B,2,FALSE)</f>
        <v>81104</v>
      </c>
      <c r="C117" t="s">
        <v>1111</v>
      </c>
    </row>
    <row r="118" spans="1:3">
      <c r="A118" t="s">
        <v>54</v>
      </c>
      <c r="B118" t="str">
        <f>VLOOKUP(A118,Sheet2!A:B,2,FALSE)</f>
        <v>81104</v>
      </c>
      <c r="C118" t="s">
        <v>1197</v>
      </c>
    </row>
    <row r="119" spans="1:3">
      <c r="A119" t="s">
        <v>54</v>
      </c>
      <c r="B119" t="str">
        <f>VLOOKUP(A119,Sheet2!A:B,2,FALSE)</f>
        <v>81104</v>
      </c>
      <c r="C119" t="s">
        <v>1260</v>
      </c>
    </row>
    <row r="120" spans="1:3">
      <c r="A120" t="s">
        <v>54</v>
      </c>
      <c r="B120" t="str">
        <f>VLOOKUP(A120,Sheet2!A:B,2,FALSE)</f>
        <v>81104</v>
      </c>
      <c r="C120" t="s">
        <v>1308</v>
      </c>
    </row>
    <row r="121" spans="1:3">
      <c r="A121" t="s">
        <v>54</v>
      </c>
      <c r="B121" t="str">
        <f>VLOOKUP(A121,Sheet2!A:B,2,FALSE)</f>
        <v>81104</v>
      </c>
      <c r="C121" t="s">
        <v>1341</v>
      </c>
    </row>
    <row r="122" spans="1:3">
      <c r="A122" t="s">
        <v>55</v>
      </c>
      <c r="B122" t="str">
        <f>VLOOKUP(A122,Sheet2!A:B,2,FALSE)</f>
        <v>07043</v>
      </c>
      <c r="C122" t="s">
        <v>835</v>
      </c>
    </row>
    <row r="123" spans="1:3">
      <c r="A123" t="s">
        <v>56</v>
      </c>
      <c r="B123" t="str">
        <f>VLOOKUP(A123,Sheet2!A:B,2,FALSE)</f>
        <v>07043</v>
      </c>
      <c r="C123" t="s">
        <v>998</v>
      </c>
    </row>
    <row r="124" spans="1:3">
      <c r="A124" t="s">
        <v>56</v>
      </c>
      <c r="B124" t="str">
        <f>VLOOKUP(A124,Sheet2!A:B,2,FALSE)</f>
        <v>07043</v>
      </c>
      <c r="C124" t="s">
        <v>1112</v>
      </c>
    </row>
    <row r="125" spans="1:3">
      <c r="A125" t="s">
        <v>57</v>
      </c>
      <c r="B125" t="str">
        <f>VLOOKUP(A125,Sheet2!A:B,2,FALSE)</f>
        <v>06065</v>
      </c>
      <c r="C125" t="s">
        <v>836</v>
      </c>
    </row>
    <row r="126" spans="1:3">
      <c r="A126" t="s">
        <v>58</v>
      </c>
      <c r="B126" t="str">
        <f>VLOOKUP(A126,Sheet2!A:B,2,FALSE)</f>
        <v>06065</v>
      </c>
      <c r="C126" t="s">
        <v>999</v>
      </c>
    </row>
    <row r="127" spans="1:3">
      <c r="A127" t="s">
        <v>58</v>
      </c>
      <c r="B127" t="str">
        <f>VLOOKUP(A127,Sheet2!A:B,2,FALSE)</f>
        <v>06065</v>
      </c>
      <c r="C127" t="s">
        <v>1113</v>
      </c>
    </row>
    <row r="128" spans="1:3">
      <c r="A128" t="s">
        <v>58</v>
      </c>
      <c r="B128" t="str">
        <f>VLOOKUP(A128,Sheet2!A:B,2,FALSE)</f>
        <v>06065</v>
      </c>
      <c r="C128" t="s">
        <v>1198</v>
      </c>
    </row>
    <row r="129" spans="1:3">
      <c r="A129" t="s">
        <v>59</v>
      </c>
      <c r="B129" t="str">
        <f>VLOOKUP(A129,Sheet2!A:B,2,FALSE)</f>
        <v>11112010049</v>
      </c>
      <c r="C129" t="s">
        <v>837</v>
      </c>
    </row>
    <row r="130" spans="1:3">
      <c r="A130" t="s">
        <v>60</v>
      </c>
      <c r="B130" t="str">
        <f>VLOOKUP(A130,Sheet2!A:B,2,FALSE)</f>
        <v>11112010049</v>
      </c>
      <c r="C130" t="s">
        <v>1000</v>
      </c>
    </row>
    <row r="131" spans="1:3">
      <c r="A131" t="s">
        <v>61</v>
      </c>
      <c r="B131" t="str">
        <f>VLOOKUP(A131,Sheet2!A:B,2,FALSE)</f>
        <v>04089</v>
      </c>
      <c r="C131" t="s">
        <v>838</v>
      </c>
    </row>
    <row r="132" spans="1:3">
      <c r="A132" t="s">
        <v>62</v>
      </c>
      <c r="B132" t="str">
        <f>VLOOKUP(A132,Sheet2!A:B,2,FALSE)</f>
        <v>87067</v>
      </c>
      <c r="C132" t="s">
        <v>839</v>
      </c>
    </row>
    <row r="133" spans="1:3">
      <c r="A133" t="s">
        <v>63</v>
      </c>
      <c r="B133" t="str">
        <f>VLOOKUP(A133,Sheet2!A:B,2,FALSE)</f>
        <v>87067</v>
      </c>
      <c r="C133" t="s">
        <v>1001</v>
      </c>
    </row>
    <row r="134" spans="1:3">
      <c r="A134" t="s">
        <v>63</v>
      </c>
      <c r="B134" t="str">
        <f>VLOOKUP(A134,Sheet2!A:B,2,FALSE)</f>
        <v>87067</v>
      </c>
      <c r="C134" t="s">
        <v>1114</v>
      </c>
    </row>
    <row r="135" spans="1:3">
      <c r="A135" t="s">
        <v>64</v>
      </c>
      <c r="B135" t="str">
        <f>VLOOKUP(A135,Sheet2!A:B,2,FALSE)</f>
        <v>87128</v>
      </c>
      <c r="C135" t="s">
        <v>840</v>
      </c>
    </row>
    <row r="136" spans="1:3">
      <c r="A136" t="s">
        <v>65</v>
      </c>
      <c r="B136" t="str">
        <f>VLOOKUP(A136,Sheet2!A:B,2,FALSE)</f>
        <v>87128</v>
      </c>
      <c r="C136" t="s">
        <v>1002</v>
      </c>
    </row>
    <row r="137" spans="1:3">
      <c r="A137" t="s">
        <v>65</v>
      </c>
      <c r="B137" t="str">
        <f>VLOOKUP(A137,Sheet2!A:B,2,FALSE)</f>
        <v>87128</v>
      </c>
      <c r="C137" t="s">
        <v>1115</v>
      </c>
    </row>
    <row r="138" spans="1:3">
      <c r="A138" t="s">
        <v>65</v>
      </c>
      <c r="B138" t="str">
        <f>VLOOKUP(A138,Sheet2!A:B,2,FALSE)</f>
        <v>87128</v>
      </c>
      <c r="C138" t="s">
        <v>1199</v>
      </c>
    </row>
    <row r="139" spans="1:3">
      <c r="A139" t="s">
        <v>65</v>
      </c>
      <c r="B139" t="str">
        <f>VLOOKUP(A139,Sheet2!A:B,2,FALSE)</f>
        <v>87128</v>
      </c>
      <c r="C139" t="s">
        <v>1261</v>
      </c>
    </row>
    <row r="140" spans="1:3">
      <c r="A140" t="s">
        <v>65</v>
      </c>
      <c r="B140" t="str">
        <f>VLOOKUP(A140,Sheet2!A:B,2,FALSE)</f>
        <v>87128</v>
      </c>
      <c r="C140" t="s">
        <v>1309</v>
      </c>
    </row>
    <row r="141" spans="1:3">
      <c r="A141" t="s">
        <v>66</v>
      </c>
      <c r="B141" t="str">
        <f>VLOOKUP(A141,Sheet2!A:B,2,FALSE)</f>
        <v>90008</v>
      </c>
      <c r="C141" t="s">
        <v>841</v>
      </c>
    </row>
    <row r="142" spans="1:3">
      <c r="A142" t="s">
        <v>67</v>
      </c>
      <c r="B142" t="str">
        <f>VLOOKUP(A142,Sheet2!A:B,2,FALSE)</f>
        <v>90008</v>
      </c>
      <c r="C142" t="s">
        <v>1003</v>
      </c>
    </row>
    <row r="143" spans="1:3">
      <c r="A143" t="s">
        <v>67</v>
      </c>
      <c r="B143" t="str">
        <f>VLOOKUP(A143,Sheet2!A:B,2,FALSE)</f>
        <v>90008</v>
      </c>
      <c r="C143" t="s">
        <v>1116</v>
      </c>
    </row>
    <row r="144" spans="1:3">
      <c r="A144" t="s">
        <v>67</v>
      </c>
      <c r="B144" t="str">
        <f>VLOOKUP(A144,Sheet2!A:B,2,FALSE)</f>
        <v>90008</v>
      </c>
      <c r="C144" t="s">
        <v>1200</v>
      </c>
    </row>
    <row r="145" spans="1:3">
      <c r="A145" t="s">
        <v>67</v>
      </c>
      <c r="B145" t="str">
        <f>VLOOKUP(A145,Sheet2!A:B,2,FALSE)</f>
        <v>90008</v>
      </c>
      <c r="C145" t="s">
        <v>1262</v>
      </c>
    </row>
    <row r="146" spans="1:3">
      <c r="A146" t="s">
        <v>68</v>
      </c>
      <c r="B146" t="str">
        <f>VLOOKUP(A146,Sheet2!A:B,2,FALSE)</f>
        <v>91070</v>
      </c>
      <c r="C146" t="s">
        <v>842</v>
      </c>
    </row>
    <row r="147" spans="1:3">
      <c r="A147" t="s">
        <v>69</v>
      </c>
      <c r="B147" t="str">
        <f>VLOOKUP(A147,Sheet2!A:B,2,FALSE)</f>
        <v>11112011189</v>
      </c>
      <c r="C147" t="s">
        <v>843</v>
      </c>
    </row>
    <row r="148" spans="1:3">
      <c r="A148" t="s">
        <v>70</v>
      </c>
      <c r="B148" t="str">
        <f>VLOOKUP(A148,Sheet2!A:B,2,FALSE)</f>
        <v>11112011189</v>
      </c>
      <c r="C148" t="s">
        <v>1004</v>
      </c>
    </row>
    <row r="149" spans="1:3">
      <c r="A149" t="s">
        <v>71</v>
      </c>
      <c r="B149" t="str">
        <f>VLOOKUP(A149,Sheet2!A:B,2,FALSE)</f>
        <v>82059</v>
      </c>
    </row>
    <row r="150" spans="1:3">
      <c r="A150" t="s">
        <v>72</v>
      </c>
      <c r="B150" t="str">
        <f>VLOOKUP(A150,Sheet2!A:B,2,FALSE)</f>
        <v>11112011158</v>
      </c>
      <c r="C150" t="s">
        <v>844</v>
      </c>
    </row>
    <row r="151" spans="1:3">
      <c r="A151" t="s">
        <v>73</v>
      </c>
      <c r="B151" t="str">
        <f>VLOOKUP(A151,Sheet2!A:B,2,FALSE)</f>
        <v>11112011158</v>
      </c>
      <c r="C151" t="s">
        <v>1005</v>
      </c>
    </row>
    <row r="152" spans="1:3">
      <c r="A152" t="s">
        <v>73</v>
      </c>
      <c r="B152" t="str">
        <f>VLOOKUP(A152,Sheet2!A:B,2,FALSE)</f>
        <v>11112011158</v>
      </c>
      <c r="C152" t="s">
        <v>1117</v>
      </c>
    </row>
    <row r="153" spans="1:3">
      <c r="A153" t="s">
        <v>73</v>
      </c>
      <c r="B153" t="str">
        <f>VLOOKUP(A153,Sheet2!A:B,2,FALSE)</f>
        <v>11112011158</v>
      </c>
      <c r="C153" t="s">
        <v>1201</v>
      </c>
    </row>
    <row r="154" spans="1:3">
      <c r="A154" t="s">
        <v>74</v>
      </c>
      <c r="B154" t="str">
        <f>VLOOKUP(A154,Sheet2!A:B,2,FALSE)</f>
        <v>06156</v>
      </c>
      <c r="C154" t="s">
        <v>845</v>
      </c>
    </row>
    <row r="155" spans="1:3">
      <c r="A155" t="s">
        <v>75</v>
      </c>
      <c r="B155" t="str">
        <f>VLOOKUP(A155,Sheet2!A:B,2,FALSE)</f>
        <v>06156</v>
      </c>
      <c r="C155" t="s">
        <v>1006</v>
      </c>
    </row>
    <row r="156" spans="1:3">
      <c r="A156" t="s">
        <v>75</v>
      </c>
      <c r="B156" t="str">
        <f>VLOOKUP(A156,Sheet2!A:B,2,FALSE)</f>
        <v>06156</v>
      </c>
      <c r="C156" t="s">
        <v>1118</v>
      </c>
    </row>
    <row r="157" spans="1:3">
      <c r="A157" t="s">
        <v>75</v>
      </c>
      <c r="B157" t="str">
        <f>VLOOKUP(A157,Sheet2!A:B,2,FALSE)</f>
        <v>06156</v>
      </c>
      <c r="C157" t="s">
        <v>1202</v>
      </c>
    </row>
    <row r="158" spans="1:3">
      <c r="A158" t="s">
        <v>75</v>
      </c>
      <c r="B158" t="str">
        <f>VLOOKUP(A158,Sheet2!A:B,2,FALSE)</f>
        <v>06156</v>
      </c>
      <c r="C158" t="s">
        <v>1263</v>
      </c>
    </row>
    <row r="159" spans="1:3">
      <c r="A159" t="s">
        <v>75</v>
      </c>
      <c r="B159" t="str">
        <f>VLOOKUP(A159,Sheet2!A:B,2,FALSE)</f>
        <v>06156</v>
      </c>
      <c r="C159" t="s">
        <v>1310</v>
      </c>
    </row>
    <row r="160" spans="1:3">
      <c r="A160" t="s">
        <v>75</v>
      </c>
      <c r="B160" t="str">
        <f>VLOOKUP(A160,Sheet2!A:B,2,FALSE)</f>
        <v>06156</v>
      </c>
      <c r="C160" t="s">
        <v>1342</v>
      </c>
    </row>
    <row r="161" spans="1:3">
      <c r="A161" t="s">
        <v>76</v>
      </c>
      <c r="B161" t="str">
        <f>VLOOKUP(A161,Sheet2!A:B,2,FALSE)</f>
        <v>90019</v>
      </c>
    </row>
    <row r="162" spans="1:3">
      <c r="A162" t="s">
        <v>77</v>
      </c>
      <c r="B162" t="str">
        <f>VLOOKUP(A162,Sheet2!A:B,2,FALSE)</f>
        <v>11112012111</v>
      </c>
    </row>
    <row r="163" spans="1:3">
      <c r="A163" t="s">
        <v>78</v>
      </c>
      <c r="B163" t="str">
        <f>VLOOKUP(A163,Sheet2!A:B,2,FALSE)</f>
        <v>05092</v>
      </c>
      <c r="C163" t="s">
        <v>846</v>
      </c>
    </row>
    <row r="164" spans="1:3">
      <c r="A164" t="s">
        <v>79</v>
      </c>
      <c r="B164" t="str">
        <f>VLOOKUP(A164,Sheet2!A:B,2,FALSE)</f>
        <v>05092</v>
      </c>
      <c r="C164" t="s">
        <v>1007</v>
      </c>
    </row>
    <row r="165" spans="1:3">
      <c r="A165" t="s">
        <v>79</v>
      </c>
      <c r="B165" t="str">
        <f>VLOOKUP(A165,Sheet2!A:B,2,FALSE)</f>
        <v>05092</v>
      </c>
      <c r="C165" t="s">
        <v>1119</v>
      </c>
    </row>
    <row r="166" spans="1:3">
      <c r="A166" t="s">
        <v>79</v>
      </c>
      <c r="B166" t="str">
        <f>VLOOKUP(A166,Sheet2!A:B,2,FALSE)</f>
        <v>05092</v>
      </c>
      <c r="C166" t="s">
        <v>1203</v>
      </c>
    </row>
    <row r="167" spans="1:3">
      <c r="A167" t="s">
        <v>79</v>
      </c>
      <c r="B167" t="str">
        <f>VLOOKUP(A167,Sheet2!A:B,2,FALSE)</f>
        <v>05092</v>
      </c>
      <c r="C167" t="s">
        <v>1264</v>
      </c>
    </row>
    <row r="168" spans="1:3">
      <c r="A168" t="s">
        <v>80</v>
      </c>
      <c r="B168" t="str">
        <f>VLOOKUP(A168,Sheet2!A:B,2,FALSE)</f>
        <v>85121</v>
      </c>
      <c r="C168" t="s">
        <v>847</v>
      </c>
    </row>
    <row r="169" spans="1:3">
      <c r="A169" t="s">
        <v>81</v>
      </c>
      <c r="B169" t="str">
        <f>VLOOKUP(A169,Sheet2!A:B,2,FALSE)</f>
        <v>85121</v>
      </c>
      <c r="C169" t="s">
        <v>1008</v>
      </c>
    </row>
    <row r="170" spans="1:3">
      <c r="A170" t="s">
        <v>81</v>
      </c>
      <c r="B170" t="str">
        <f>VLOOKUP(A170,Sheet2!A:B,2,FALSE)</f>
        <v>85121</v>
      </c>
      <c r="C170" t="s">
        <v>1120</v>
      </c>
    </row>
    <row r="171" spans="1:3">
      <c r="A171" t="s">
        <v>81</v>
      </c>
      <c r="B171" t="str">
        <f>VLOOKUP(A171,Sheet2!A:B,2,FALSE)</f>
        <v>85121</v>
      </c>
      <c r="C171" t="s">
        <v>846</v>
      </c>
    </row>
    <row r="172" spans="1:3">
      <c r="A172" t="s">
        <v>81</v>
      </c>
      <c r="B172" t="str">
        <f>VLOOKUP(A172,Sheet2!A:B,2,FALSE)</f>
        <v>85121</v>
      </c>
      <c r="C172" t="s">
        <v>1265</v>
      </c>
    </row>
    <row r="173" spans="1:3">
      <c r="A173" t="s">
        <v>81</v>
      </c>
      <c r="B173" t="str">
        <f>VLOOKUP(A173,Sheet2!A:B,2,FALSE)</f>
        <v>85121</v>
      </c>
      <c r="C173" t="s">
        <v>1119</v>
      </c>
    </row>
    <row r="174" spans="1:3">
      <c r="A174" t="s">
        <v>81</v>
      </c>
      <c r="B174" t="str">
        <f>VLOOKUP(A174,Sheet2!A:B,2,FALSE)</f>
        <v>85121</v>
      </c>
      <c r="C174" t="s">
        <v>1203</v>
      </c>
    </row>
    <row r="175" spans="1:3">
      <c r="A175" t="s">
        <v>82</v>
      </c>
      <c r="B175" t="str">
        <f>VLOOKUP(A175,Sheet2!A:B,2,FALSE)</f>
        <v>88071</v>
      </c>
      <c r="C175" t="s">
        <v>848</v>
      </c>
    </row>
    <row r="176" spans="1:3">
      <c r="A176" t="s">
        <v>83</v>
      </c>
      <c r="B176" t="str">
        <f>VLOOKUP(A176,Sheet2!A:B,2,FALSE)</f>
        <v>11112011091</v>
      </c>
      <c r="C176" t="s">
        <v>849</v>
      </c>
    </row>
    <row r="177" spans="1:3">
      <c r="A177" t="s">
        <v>84</v>
      </c>
      <c r="B177" t="str">
        <f>VLOOKUP(A177,Sheet2!A:B,2,FALSE)</f>
        <v>11112011091</v>
      </c>
      <c r="C177" t="s">
        <v>1009</v>
      </c>
    </row>
    <row r="178" spans="1:3">
      <c r="A178" t="s">
        <v>84</v>
      </c>
      <c r="B178" t="str">
        <f>VLOOKUP(A178,Sheet2!A:B,2,FALSE)</f>
        <v>11112011091</v>
      </c>
      <c r="C178" t="s">
        <v>1121</v>
      </c>
    </row>
    <row r="179" spans="1:3">
      <c r="A179" t="s">
        <v>85</v>
      </c>
      <c r="B179" t="str">
        <f>VLOOKUP(A179,Sheet2!A:B,2,FALSE)</f>
        <v>06093</v>
      </c>
      <c r="C179" t="s">
        <v>850</v>
      </c>
    </row>
    <row r="180" spans="1:3">
      <c r="A180" t="s">
        <v>86</v>
      </c>
      <c r="B180" t="str">
        <f>VLOOKUP(A180,Sheet2!A:B,2,FALSE)</f>
        <v>06093</v>
      </c>
      <c r="C180" t="s">
        <v>1010</v>
      </c>
    </row>
    <row r="181" spans="1:3">
      <c r="A181" t="s">
        <v>87</v>
      </c>
      <c r="B181" t="str">
        <f>VLOOKUP(A181,Sheet2!A:B,2,FALSE)</f>
        <v>86139</v>
      </c>
      <c r="C181" t="s">
        <v>851</v>
      </c>
    </row>
    <row r="182" spans="1:3">
      <c r="A182" t="s">
        <v>87</v>
      </c>
      <c r="B182" t="str">
        <f>VLOOKUP(A182,Sheet2!A:B,2,FALSE)</f>
        <v>86139</v>
      </c>
      <c r="C182" t="s">
        <v>1011</v>
      </c>
    </row>
    <row r="183" spans="1:3">
      <c r="A183" t="s">
        <v>87</v>
      </c>
      <c r="B183" t="str">
        <f>VLOOKUP(A183,Sheet2!A:B,2,FALSE)</f>
        <v>86139</v>
      </c>
      <c r="C183" t="s">
        <v>1122</v>
      </c>
    </row>
    <row r="184" spans="1:3">
      <c r="A184" t="s">
        <v>88</v>
      </c>
      <c r="B184" t="str">
        <f>VLOOKUP(A184,Sheet2!A:B,2,FALSE)</f>
        <v>05094</v>
      </c>
      <c r="C184" t="s">
        <v>852</v>
      </c>
    </row>
    <row r="185" spans="1:3">
      <c r="A185" t="s">
        <v>89</v>
      </c>
      <c r="B185" t="str">
        <f>VLOOKUP(A185,Sheet2!A:B,2,FALSE)</f>
        <v>05094</v>
      </c>
      <c r="C185" t="s">
        <v>1012</v>
      </c>
    </row>
    <row r="186" spans="1:3">
      <c r="A186" t="s">
        <v>89</v>
      </c>
      <c r="B186" t="str">
        <f>VLOOKUP(A186,Sheet2!A:B,2,FALSE)</f>
        <v>05094</v>
      </c>
      <c r="C186" t="s">
        <v>1123</v>
      </c>
    </row>
    <row r="187" spans="1:3">
      <c r="A187" t="s">
        <v>90</v>
      </c>
      <c r="B187" t="str">
        <f>VLOOKUP(A187,Sheet2!A:B,2,FALSE)</f>
        <v>11112010083</v>
      </c>
      <c r="C187" t="s">
        <v>853</v>
      </c>
    </row>
    <row r="188" spans="1:3">
      <c r="A188" t="s">
        <v>91</v>
      </c>
      <c r="B188" t="str">
        <f>VLOOKUP(A188,Sheet2!A:B,2,FALSE)</f>
        <v>09127</v>
      </c>
      <c r="C188" t="s">
        <v>854</v>
      </c>
    </row>
    <row r="189" spans="1:3">
      <c r="A189" t="s">
        <v>92</v>
      </c>
      <c r="B189" t="str">
        <f>VLOOKUP(A189,Sheet2!A:B,2,FALSE)</f>
        <v>08074</v>
      </c>
      <c r="C189" t="s">
        <v>855</v>
      </c>
    </row>
    <row r="190" spans="1:3">
      <c r="A190" t="s">
        <v>93</v>
      </c>
      <c r="B190" t="str">
        <f>VLOOKUP(A190,Sheet2!A:B,2,FALSE)</f>
        <v>11112012015</v>
      </c>
    </row>
    <row r="191" spans="1:3">
      <c r="A191" t="s">
        <v>94</v>
      </c>
      <c r="B191" t="str">
        <f>VLOOKUP(A191,Sheet2!A:B,2,FALSE)</f>
        <v>94057</v>
      </c>
      <c r="C191" t="s">
        <v>856</v>
      </c>
    </row>
    <row r="192" spans="1:3">
      <c r="A192" t="s">
        <v>94</v>
      </c>
      <c r="B192" t="str">
        <f>VLOOKUP(A192,Sheet2!A:B,2,FALSE)</f>
        <v>94057</v>
      </c>
      <c r="C192" t="s">
        <v>1013</v>
      </c>
    </row>
    <row r="193" spans="1:3">
      <c r="A193" t="s">
        <v>95</v>
      </c>
      <c r="B193" t="str">
        <f>VLOOKUP(A193,Sheet2!A:B,2,FALSE)</f>
        <v>94057</v>
      </c>
      <c r="C193" t="s">
        <v>1124</v>
      </c>
    </row>
    <row r="194" spans="1:3">
      <c r="A194" t="s">
        <v>95</v>
      </c>
      <c r="B194" t="str">
        <f>VLOOKUP(A194,Sheet2!A:B,2,FALSE)</f>
        <v>94057</v>
      </c>
      <c r="C194" t="s">
        <v>1204</v>
      </c>
    </row>
    <row r="195" spans="1:3">
      <c r="A195" t="s">
        <v>95</v>
      </c>
      <c r="B195" t="str">
        <f>VLOOKUP(A195,Sheet2!A:B,2,FALSE)</f>
        <v>94057</v>
      </c>
      <c r="C195" t="s">
        <v>1266</v>
      </c>
    </row>
    <row r="196" spans="1:3">
      <c r="A196" t="s">
        <v>96</v>
      </c>
      <c r="B196" t="str">
        <f>VLOOKUP(A196,Sheet2!A:B,2,FALSE)</f>
        <v>11112010046</v>
      </c>
      <c r="C196" t="s">
        <v>857</v>
      </c>
    </row>
    <row r="197" spans="1:3">
      <c r="A197" t="s">
        <v>97</v>
      </c>
      <c r="B197" t="str">
        <f>VLOOKUP(A197,Sheet2!A:B,2,FALSE)</f>
        <v>11112010046</v>
      </c>
      <c r="C197" t="s">
        <v>1014</v>
      </c>
    </row>
    <row r="198" spans="1:3">
      <c r="A198" t="s">
        <v>97</v>
      </c>
      <c r="B198" t="str">
        <f>VLOOKUP(A198,Sheet2!A:B,2,FALSE)</f>
        <v>11112010046</v>
      </c>
      <c r="C198" t="s">
        <v>1125</v>
      </c>
    </row>
    <row r="199" spans="1:3">
      <c r="A199" t="s">
        <v>98</v>
      </c>
      <c r="B199" t="str">
        <f>VLOOKUP(A199,Sheet2!A:B,2,FALSE)</f>
        <v>93053</v>
      </c>
      <c r="C199" t="s">
        <v>858</v>
      </c>
    </row>
    <row r="200" spans="1:3">
      <c r="A200" t="s">
        <v>99</v>
      </c>
      <c r="B200" t="str">
        <f>VLOOKUP(A200,Sheet2!A:B,2,FALSE)</f>
        <v>93053</v>
      </c>
      <c r="C200" t="s">
        <v>1015</v>
      </c>
    </row>
    <row r="201" spans="1:3">
      <c r="A201" t="s">
        <v>99</v>
      </c>
      <c r="B201" t="str">
        <f>VLOOKUP(A201,Sheet2!A:B,2,FALSE)</f>
        <v>93053</v>
      </c>
      <c r="C201" t="s">
        <v>1126</v>
      </c>
    </row>
    <row r="202" spans="1:3">
      <c r="A202" t="s">
        <v>99</v>
      </c>
      <c r="B202" t="str">
        <f>VLOOKUP(A202,Sheet2!A:B,2,FALSE)</f>
        <v>93053</v>
      </c>
      <c r="C202" t="s">
        <v>857</v>
      </c>
    </row>
    <row r="203" spans="1:3">
      <c r="A203" t="s">
        <v>99</v>
      </c>
      <c r="B203" t="str">
        <f>VLOOKUP(A203,Sheet2!A:B,2,FALSE)</f>
        <v>93053</v>
      </c>
      <c r="C203" t="s">
        <v>1267</v>
      </c>
    </row>
    <row r="204" spans="1:3">
      <c r="A204" t="s">
        <v>99</v>
      </c>
      <c r="B204" t="str">
        <f>VLOOKUP(A204,Sheet2!A:B,2,FALSE)</f>
        <v>93053</v>
      </c>
      <c r="C204" t="s">
        <v>1125</v>
      </c>
    </row>
    <row r="205" spans="1:3">
      <c r="A205" t="s">
        <v>100</v>
      </c>
      <c r="B205" t="str">
        <f>VLOOKUP(A205,Sheet2!A:B,2,FALSE)</f>
        <v>06735</v>
      </c>
    </row>
    <row r="206" spans="1:3">
      <c r="A206" t="s">
        <v>101</v>
      </c>
      <c r="B206" t="str">
        <f>VLOOKUP(A206,Sheet2!A:B,2,FALSE)</f>
        <v>99038</v>
      </c>
      <c r="C206" t="s">
        <v>859</v>
      </c>
    </row>
    <row r="207" spans="1:3">
      <c r="A207" t="s">
        <v>102</v>
      </c>
      <c r="B207" t="str">
        <f>VLOOKUP(A207,Sheet2!A:B,2,FALSE)</f>
        <v>99038</v>
      </c>
      <c r="C207" t="s">
        <v>1016</v>
      </c>
    </row>
    <row r="208" spans="1:3">
      <c r="A208" t="s">
        <v>102</v>
      </c>
      <c r="B208" t="str">
        <f>VLOOKUP(A208,Sheet2!A:B,2,FALSE)</f>
        <v>99038</v>
      </c>
      <c r="C208" t="s">
        <v>1014</v>
      </c>
    </row>
    <row r="209" spans="1:3">
      <c r="A209" t="s">
        <v>102</v>
      </c>
      <c r="B209" t="str">
        <f>VLOOKUP(A209,Sheet2!A:B,2,FALSE)</f>
        <v>99038</v>
      </c>
      <c r="C209" t="s">
        <v>1205</v>
      </c>
    </row>
    <row r="210" spans="1:3">
      <c r="A210" t="s">
        <v>102</v>
      </c>
      <c r="B210" t="str">
        <f>VLOOKUP(A210,Sheet2!A:B,2,FALSE)</f>
        <v>99038</v>
      </c>
      <c r="C210" t="s">
        <v>1268</v>
      </c>
    </row>
    <row r="211" spans="1:3">
      <c r="A211" t="s">
        <v>102</v>
      </c>
      <c r="B211" t="str">
        <f>VLOOKUP(A211,Sheet2!A:B,2,FALSE)</f>
        <v>99038</v>
      </c>
      <c r="C211" t="s">
        <v>1311</v>
      </c>
    </row>
    <row r="212" spans="1:3">
      <c r="A212" t="s">
        <v>103</v>
      </c>
      <c r="B212" t="str">
        <f>VLOOKUP(A212,Sheet2!A:B,2,FALSE)</f>
        <v>06707</v>
      </c>
      <c r="C212" t="s">
        <v>860</v>
      </c>
    </row>
    <row r="213" spans="1:3">
      <c r="A213" t="s">
        <v>104</v>
      </c>
      <c r="B213" t="str">
        <f>VLOOKUP(A213,Sheet2!A:B,2,FALSE)</f>
        <v>07165</v>
      </c>
    </row>
    <row r="214" spans="1:3">
      <c r="A214" t="s">
        <v>105</v>
      </c>
      <c r="B214" t="str">
        <f>VLOOKUP(A214,Sheet2!A:B,2,FALSE)</f>
        <v>95047</v>
      </c>
      <c r="C214" t="s">
        <v>861</v>
      </c>
    </row>
    <row r="215" spans="1:3">
      <c r="A215" t="s">
        <v>106</v>
      </c>
      <c r="B215" t="str">
        <f>VLOOKUP(A215,Sheet2!A:B,2,FALSE)</f>
        <v>95047</v>
      </c>
      <c r="C215" t="s">
        <v>1017</v>
      </c>
    </row>
    <row r="216" spans="1:3">
      <c r="A216" t="s">
        <v>106</v>
      </c>
      <c r="B216" t="str">
        <f>VLOOKUP(A216,Sheet2!A:B,2,FALSE)</f>
        <v>95047</v>
      </c>
      <c r="C216" t="s">
        <v>1127</v>
      </c>
    </row>
    <row r="217" spans="1:3">
      <c r="A217" t="s">
        <v>106</v>
      </c>
      <c r="B217" t="str">
        <f>VLOOKUP(A217,Sheet2!A:B,2,FALSE)</f>
        <v>95047</v>
      </c>
      <c r="C217" t="s">
        <v>1206</v>
      </c>
    </row>
    <row r="218" spans="1:3">
      <c r="A218" t="s">
        <v>106</v>
      </c>
      <c r="B218" t="str">
        <f>VLOOKUP(A218,Sheet2!A:B,2,FALSE)</f>
        <v>95047</v>
      </c>
      <c r="C218" t="s">
        <v>1269</v>
      </c>
    </row>
    <row r="219" spans="1:3">
      <c r="A219" t="s">
        <v>107</v>
      </c>
      <c r="B219" t="str">
        <f>VLOOKUP(A219,Sheet2!A:B,2,FALSE)</f>
        <v>08180</v>
      </c>
      <c r="C219" t="s">
        <v>862</v>
      </c>
    </row>
    <row r="220" spans="1:3">
      <c r="A220" t="s">
        <v>108</v>
      </c>
      <c r="B220" t="str">
        <f>VLOOKUP(A220,Sheet2!A:B,2,FALSE)</f>
        <v>08180</v>
      </c>
      <c r="C220" t="s">
        <v>1018</v>
      </c>
    </row>
    <row r="221" spans="1:3">
      <c r="A221" t="s">
        <v>108</v>
      </c>
      <c r="B221" t="str">
        <f>VLOOKUP(A221,Sheet2!A:B,2,FALSE)</f>
        <v>08180</v>
      </c>
      <c r="C221" t="s">
        <v>1128</v>
      </c>
    </row>
    <row r="222" spans="1:3">
      <c r="A222" t="s">
        <v>108</v>
      </c>
      <c r="B222" t="str">
        <f>VLOOKUP(A222,Sheet2!A:B,2,FALSE)</f>
        <v>08180</v>
      </c>
      <c r="C222" t="s">
        <v>1207</v>
      </c>
    </row>
    <row r="223" spans="1:3">
      <c r="A223" t="s">
        <v>108</v>
      </c>
      <c r="B223" t="str">
        <f>VLOOKUP(A223,Sheet2!A:B,2,FALSE)</f>
        <v>08180</v>
      </c>
      <c r="C223" t="s">
        <v>1270</v>
      </c>
    </row>
    <row r="224" spans="1:3">
      <c r="A224" t="s">
        <v>108</v>
      </c>
      <c r="B224" t="str">
        <f>VLOOKUP(A224,Sheet2!A:B,2,FALSE)</f>
        <v>08180</v>
      </c>
      <c r="C224" t="s">
        <v>1312</v>
      </c>
    </row>
    <row r="225" spans="1:3">
      <c r="A225" t="s">
        <v>108</v>
      </c>
      <c r="B225" t="str">
        <f>VLOOKUP(A225,Sheet2!A:B,2,FALSE)</f>
        <v>08180</v>
      </c>
      <c r="C225" t="s">
        <v>1343</v>
      </c>
    </row>
    <row r="226" spans="1:3">
      <c r="A226" t="s">
        <v>109</v>
      </c>
      <c r="B226" t="str">
        <f>VLOOKUP(A226,Sheet2!A:B,2,FALSE)</f>
        <v>11112011171</v>
      </c>
      <c r="C226" t="s">
        <v>863</v>
      </c>
    </row>
    <row r="227" spans="1:3">
      <c r="A227" t="s">
        <v>110</v>
      </c>
      <c r="B227" t="str">
        <f>VLOOKUP(A227,Sheet2!A:B,2,FALSE)</f>
        <v>90029</v>
      </c>
      <c r="C227" t="s">
        <v>864</v>
      </c>
    </row>
    <row r="228" spans="1:3">
      <c r="A228" t="s">
        <v>111</v>
      </c>
      <c r="B228" t="str">
        <f>VLOOKUP(A228,Sheet2!A:B,2,FALSE)</f>
        <v>90029</v>
      </c>
      <c r="C228" t="s">
        <v>1019</v>
      </c>
    </row>
    <row r="229" spans="1:3">
      <c r="A229" t="s">
        <v>111</v>
      </c>
      <c r="B229" t="str">
        <f>VLOOKUP(A229,Sheet2!A:B,2,FALSE)</f>
        <v>90029</v>
      </c>
      <c r="C229" t="s">
        <v>1129</v>
      </c>
    </row>
    <row r="230" spans="1:3">
      <c r="A230" t="s">
        <v>112</v>
      </c>
      <c r="B230" t="str">
        <f>VLOOKUP(A230,Sheet2!A:B,2,FALSE)</f>
        <v>08073</v>
      </c>
      <c r="C230" t="s">
        <v>865</v>
      </c>
    </row>
    <row r="231" spans="1:3">
      <c r="A231" t="s">
        <v>113</v>
      </c>
      <c r="B231" t="str">
        <f>VLOOKUP(A231,Sheet2!A:B,2,FALSE)</f>
        <v>08073</v>
      </c>
      <c r="C231" t="s">
        <v>1020</v>
      </c>
    </row>
    <row r="232" spans="1:3">
      <c r="A232" t="s">
        <v>114</v>
      </c>
      <c r="B232" t="str">
        <f>VLOOKUP(A232,Sheet2!A:B,2,FALSE)</f>
        <v>09124</v>
      </c>
      <c r="C232" t="s">
        <v>866</v>
      </c>
    </row>
    <row r="233" spans="1:3">
      <c r="A233" t="s">
        <v>115</v>
      </c>
      <c r="B233" t="str">
        <f>VLOOKUP(A233,Sheet2!A:B,2,FALSE)</f>
        <v>09124</v>
      </c>
      <c r="C233" t="s">
        <v>861</v>
      </c>
    </row>
    <row r="234" spans="1:3">
      <c r="A234" t="s">
        <v>116</v>
      </c>
      <c r="B234" t="str">
        <f>VLOOKUP(A234,Sheet2!A:B,2,FALSE)</f>
        <v>97095</v>
      </c>
      <c r="C234" t="s">
        <v>867</v>
      </c>
    </row>
    <row r="235" spans="1:3">
      <c r="A235" t="s">
        <v>117</v>
      </c>
      <c r="B235" t="str">
        <f>VLOOKUP(A235,Sheet2!A:B,2,FALSE)</f>
        <v>11112011192</v>
      </c>
      <c r="C235" t="s">
        <v>868</v>
      </c>
    </row>
    <row r="236" spans="1:3">
      <c r="A236" t="s">
        <v>118</v>
      </c>
      <c r="B236" t="str">
        <f>VLOOKUP(A236,Sheet2!A:B,2,FALSE)</f>
        <v>11112010041</v>
      </c>
      <c r="C236" t="s">
        <v>869</v>
      </c>
    </row>
    <row r="237" spans="1:3">
      <c r="A237" t="s">
        <v>119</v>
      </c>
      <c r="B237" t="str">
        <f>VLOOKUP(A237,Sheet2!A:B,2,FALSE)</f>
        <v>11112010041</v>
      </c>
      <c r="C237" t="s">
        <v>1021</v>
      </c>
    </row>
    <row r="238" spans="1:3">
      <c r="A238" t="s">
        <v>119</v>
      </c>
      <c r="B238" t="str">
        <f>VLOOKUP(A238,Sheet2!A:B,2,FALSE)</f>
        <v>11112010041</v>
      </c>
      <c r="C238" t="s">
        <v>1130</v>
      </c>
    </row>
    <row r="239" spans="1:3">
      <c r="A239" t="s">
        <v>119</v>
      </c>
      <c r="B239" t="str">
        <f>VLOOKUP(A239,Sheet2!A:B,2,FALSE)</f>
        <v>11112010041</v>
      </c>
      <c r="C239" t="s">
        <v>1208</v>
      </c>
    </row>
    <row r="240" spans="1:3">
      <c r="A240" t="s">
        <v>119</v>
      </c>
      <c r="B240" t="str">
        <f>VLOOKUP(A240,Sheet2!A:B,2,FALSE)</f>
        <v>11112010041</v>
      </c>
      <c r="C240" t="s">
        <v>1271</v>
      </c>
    </row>
    <row r="241" spans="1:3">
      <c r="A241" t="s">
        <v>119</v>
      </c>
      <c r="B241" t="str">
        <f>VLOOKUP(A241,Sheet2!A:B,2,FALSE)</f>
        <v>11112010041</v>
      </c>
      <c r="C241" t="s">
        <v>1313</v>
      </c>
    </row>
    <row r="242" spans="1:3">
      <c r="A242" t="s">
        <v>119</v>
      </c>
      <c r="B242" t="str">
        <f>VLOOKUP(A242,Sheet2!A:B,2,FALSE)</f>
        <v>11112010041</v>
      </c>
      <c r="C242" t="s">
        <v>1344</v>
      </c>
    </row>
    <row r="243" spans="1:3">
      <c r="A243" t="s">
        <v>120</v>
      </c>
      <c r="B243" t="str">
        <f>VLOOKUP(A243,Sheet2!A:B,2,FALSE)</f>
        <v>96071</v>
      </c>
      <c r="C243" t="s">
        <v>870</v>
      </c>
    </row>
    <row r="244" spans="1:3">
      <c r="A244" t="s">
        <v>121</v>
      </c>
      <c r="B244" t="str">
        <f>VLOOKUP(A244,Sheet2!A:B,2,FALSE)</f>
        <v>07710</v>
      </c>
      <c r="C244" t="s">
        <v>871</v>
      </c>
    </row>
    <row r="245" spans="1:3">
      <c r="A245" t="s">
        <v>122</v>
      </c>
      <c r="B245" t="str">
        <f>VLOOKUP(A245,Sheet2!A:B,2,FALSE)</f>
        <v>07710</v>
      </c>
      <c r="C245" t="s">
        <v>1022</v>
      </c>
    </row>
    <row r="246" spans="1:3">
      <c r="A246" t="s">
        <v>122</v>
      </c>
      <c r="B246" t="str">
        <f>VLOOKUP(A246,Sheet2!A:B,2,FALSE)</f>
        <v>07710</v>
      </c>
      <c r="C246" t="s">
        <v>1131</v>
      </c>
    </row>
    <row r="247" spans="1:3">
      <c r="A247" t="s">
        <v>122</v>
      </c>
      <c r="B247" t="str">
        <f>VLOOKUP(A247,Sheet2!A:B,2,FALSE)</f>
        <v>07710</v>
      </c>
      <c r="C247" t="s">
        <v>1209</v>
      </c>
    </row>
    <row r="248" spans="1:3">
      <c r="A248" t="s">
        <v>122</v>
      </c>
      <c r="B248" t="str">
        <f>VLOOKUP(A248,Sheet2!A:B,2,FALSE)</f>
        <v>07710</v>
      </c>
      <c r="C248" t="s">
        <v>1272</v>
      </c>
    </row>
    <row r="249" spans="1:3">
      <c r="A249" t="s">
        <v>123</v>
      </c>
      <c r="B249" t="str">
        <f>VLOOKUP(A249,Sheet2!A:B,2,FALSE)</f>
        <v>11112010152</v>
      </c>
      <c r="C249" t="s">
        <v>872</v>
      </c>
    </row>
    <row r="250" spans="1:3">
      <c r="A250" t="s">
        <v>124</v>
      </c>
      <c r="B250" t="str">
        <f>VLOOKUP(A250,Sheet2!A:B,2,FALSE)</f>
        <v>09007</v>
      </c>
      <c r="C250" t="s">
        <v>873</v>
      </c>
    </row>
    <row r="251" spans="1:3">
      <c r="A251" t="s">
        <v>125</v>
      </c>
      <c r="B251" t="str">
        <f>VLOOKUP(A251,Sheet2!A:B,2,FALSE)</f>
        <v>07028</v>
      </c>
      <c r="C251" t="s">
        <v>874</v>
      </c>
    </row>
    <row r="252" spans="1:3">
      <c r="A252" t="s">
        <v>126</v>
      </c>
      <c r="B252" t="str">
        <f>VLOOKUP(A252,Sheet2!A:B,2,FALSE)</f>
        <v>82113</v>
      </c>
      <c r="C252" t="s">
        <v>875</v>
      </c>
    </row>
    <row r="253" spans="1:3">
      <c r="A253" t="s">
        <v>127</v>
      </c>
      <c r="B253" t="str">
        <f>VLOOKUP(A253,Sheet2!A:B,2,FALSE)</f>
        <v>82113</v>
      </c>
      <c r="C253" t="s">
        <v>1023</v>
      </c>
    </row>
    <row r="254" spans="1:3">
      <c r="A254" t="s">
        <v>127</v>
      </c>
      <c r="B254" t="str">
        <f>VLOOKUP(A254,Sheet2!A:B,2,FALSE)</f>
        <v>82113</v>
      </c>
      <c r="C254" t="s">
        <v>1132</v>
      </c>
    </row>
    <row r="255" spans="1:3">
      <c r="A255" t="s">
        <v>127</v>
      </c>
      <c r="B255" t="str">
        <f>VLOOKUP(A255,Sheet2!A:B,2,FALSE)</f>
        <v>82113</v>
      </c>
      <c r="C255" t="s">
        <v>852</v>
      </c>
    </row>
    <row r="256" spans="1:3">
      <c r="A256" t="s">
        <v>128</v>
      </c>
      <c r="B256" t="str">
        <f>VLOOKUP(A256,Sheet2!A:B,2,FALSE)</f>
        <v>04174</v>
      </c>
      <c r="C256" t="s">
        <v>876</v>
      </c>
    </row>
    <row r="257" spans="1:3">
      <c r="A257" t="s">
        <v>129</v>
      </c>
      <c r="B257" t="str">
        <f>VLOOKUP(A257,Sheet2!A:B,2,FALSE)</f>
        <v>04174</v>
      </c>
      <c r="C257" t="s">
        <v>1024</v>
      </c>
    </row>
    <row r="258" spans="1:3">
      <c r="A258" t="s">
        <v>129</v>
      </c>
      <c r="B258" t="str">
        <f>VLOOKUP(A258,Sheet2!A:B,2,FALSE)</f>
        <v>04174</v>
      </c>
      <c r="C258" t="s">
        <v>1133</v>
      </c>
    </row>
    <row r="259" spans="1:3">
      <c r="A259" t="s">
        <v>129</v>
      </c>
      <c r="B259" t="str">
        <f>VLOOKUP(A259,Sheet2!A:B,2,FALSE)</f>
        <v>04174</v>
      </c>
      <c r="C259" t="s">
        <v>1210</v>
      </c>
    </row>
    <row r="260" spans="1:3">
      <c r="A260" t="s">
        <v>129</v>
      </c>
      <c r="B260" t="str">
        <f>VLOOKUP(A260,Sheet2!A:B,2,FALSE)</f>
        <v>04174</v>
      </c>
      <c r="C260" t="s">
        <v>1273</v>
      </c>
    </row>
    <row r="261" spans="1:3">
      <c r="A261" t="s">
        <v>129</v>
      </c>
      <c r="B261" t="str">
        <f>VLOOKUP(A261,Sheet2!A:B,2,FALSE)</f>
        <v>04174</v>
      </c>
      <c r="C261" t="s">
        <v>1314</v>
      </c>
    </row>
    <row r="262" spans="1:3">
      <c r="A262" t="s">
        <v>129</v>
      </c>
      <c r="B262" t="str">
        <f>VLOOKUP(A262,Sheet2!A:B,2,FALSE)</f>
        <v>04174</v>
      </c>
      <c r="C262" t="s">
        <v>1345</v>
      </c>
    </row>
    <row r="263" spans="1:3">
      <c r="A263" t="s">
        <v>129</v>
      </c>
      <c r="B263" t="str">
        <f>VLOOKUP(A263,Sheet2!A:B,2,FALSE)</f>
        <v>04174</v>
      </c>
      <c r="C263" t="s">
        <v>1360</v>
      </c>
    </row>
    <row r="264" spans="1:3">
      <c r="A264" t="s">
        <v>129</v>
      </c>
      <c r="B264" t="str">
        <f>VLOOKUP(A264,Sheet2!A:B,2,FALSE)</f>
        <v>04174</v>
      </c>
      <c r="C264" t="s">
        <v>1204</v>
      </c>
    </row>
    <row r="265" spans="1:3">
      <c r="A265" t="s">
        <v>130</v>
      </c>
      <c r="B265" t="str">
        <f>VLOOKUP(A265,Sheet2!A:B,2,FALSE)</f>
        <v>95048</v>
      </c>
      <c r="C265" t="s">
        <v>877</v>
      </c>
    </row>
    <row r="266" spans="1:3">
      <c r="A266" t="s">
        <v>131</v>
      </c>
      <c r="B266" t="str">
        <f>VLOOKUP(A266,Sheet2!A:B,2,FALSE)</f>
        <v>95048</v>
      </c>
      <c r="C266" t="s">
        <v>1025</v>
      </c>
    </row>
    <row r="267" spans="1:3">
      <c r="A267" t="s">
        <v>131</v>
      </c>
      <c r="B267" t="str">
        <f>VLOOKUP(A267,Sheet2!A:B,2,FALSE)</f>
        <v>95048</v>
      </c>
      <c r="C267" t="s">
        <v>1134</v>
      </c>
    </row>
    <row r="268" spans="1:3">
      <c r="A268" t="s">
        <v>131</v>
      </c>
      <c r="B268" t="str">
        <f>VLOOKUP(A268,Sheet2!A:B,2,FALSE)</f>
        <v>95048</v>
      </c>
      <c r="C268" t="s">
        <v>1211</v>
      </c>
    </row>
    <row r="269" spans="1:3">
      <c r="A269" t="s">
        <v>132</v>
      </c>
      <c r="B269" t="str">
        <f>VLOOKUP(A269,Sheet2!A:B,2,FALSE)</f>
        <v>11112012088</v>
      </c>
      <c r="C269" t="s">
        <v>878</v>
      </c>
    </row>
    <row r="270" spans="1:3">
      <c r="A270" t="s">
        <v>133</v>
      </c>
      <c r="B270" t="str">
        <f>VLOOKUP(A270,Sheet2!A:B,2,FALSE)</f>
        <v>11112012088</v>
      </c>
      <c r="C270" t="s">
        <v>1026</v>
      </c>
    </row>
    <row r="271" spans="1:3">
      <c r="A271" t="s">
        <v>133</v>
      </c>
      <c r="B271" t="str">
        <f>VLOOKUP(A271,Sheet2!A:B,2,FALSE)</f>
        <v>11112012088</v>
      </c>
      <c r="C271" t="s">
        <v>1135</v>
      </c>
    </row>
    <row r="272" spans="1:3">
      <c r="A272" t="s">
        <v>133</v>
      </c>
      <c r="B272" t="str">
        <f>VLOOKUP(A272,Sheet2!A:B,2,FALSE)</f>
        <v>11112012088</v>
      </c>
      <c r="C272" t="s">
        <v>1212</v>
      </c>
    </row>
    <row r="273" spans="1:3">
      <c r="A273" t="s">
        <v>133</v>
      </c>
      <c r="B273" t="str">
        <f>VLOOKUP(A273,Sheet2!A:B,2,FALSE)</f>
        <v>11112012088</v>
      </c>
      <c r="C273" t="s">
        <v>1274</v>
      </c>
    </row>
    <row r="274" spans="1:3">
      <c r="A274" t="s">
        <v>134</v>
      </c>
      <c r="B274" t="str">
        <f>VLOOKUP(A274,Sheet2!A:B,2,FALSE)</f>
        <v>09073</v>
      </c>
    </row>
    <row r="275" spans="1:3">
      <c r="A275" t="s">
        <v>135</v>
      </c>
      <c r="B275" t="str">
        <f>VLOOKUP(A275,Sheet2!A:B,2,FALSE)</f>
        <v>11112012063</v>
      </c>
      <c r="C275" t="s">
        <v>879</v>
      </c>
    </row>
    <row r="276" spans="1:3">
      <c r="A276" t="s">
        <v>136</v>
      </c>
      <c r="B276" t="str">
        <f>VLOOKUP(A276,Sheet2!A:B,2,FALSE)</f>
        <v>11112012063</v>
      </c>
      <c r="C276" t="s">
        <v>1027</v>
      </c>
    </row>
    <row r="277" spans="1:3">
      <c r="A277" t="s">
        <v>136</v>
      </c>
      <c r="B277" t="str">
        <f>VLOOKUP(A277,Sheet2!A:B,2,FALSE)</f>
        <v>11112012063</v>
      </c>
      <c r="C277" t="s">
        <v>1136</v>
      </c>
    </row>
    <row r="278" spans="1:3">
      <c r="A278" t="s">
        <v>136</v>
      </c>
      <c r="B278" t="str">
        <f>VLOOKUP(A278,Sheet2!A:B,2,FALSE)</f>
        <v>11112012063</v>
      </c>
      <c r="C278" t="s">
        <v>1213</v>
      </c>
    </row>
    <row r="279" spans="1:3">
      <c r="A279" t="s">
        <v>137</v>
      </c>
      <c r="B279" t="str">
        <f>VLOOKUP(A279,Sheet2!A:B,2,FALSE)</f>
        <v>87085</v>
      </c>
      <c r="C279" t="s">
        <v>880</v>
      </c>
    </row>
    <row r="280" spans="1:3">
      <c r="A280" t="s">
        <v>138</v>
      </c>
      <c r="B280" t="str">
        <f>VLOOKUP(A280,Sheet2!A:B,2,FALSE)</f>
        <v>97070</v>
      </c>
      <c r="C280" t="s">
        <v>881</v>
      </c>
    </row>
    <row r="281" spans="1:3">
      <c r="A281" t="s">
        <v>139</v>
      </c>
      <c r="B281" t="str">
        <f>VLOOKUP(A281,Sheet2!A:B,2,FALSE)</f>
        <v>97070</v>
      </c>
      <c r="C281" t="s">
        <v>1028</v>
      </c>
    </row>
    <row r="282" spans="1:3">
      <c r="A282" t="s">
        <v>139</v>
      </c>
      <c r="B282" t="str">
        <f>VLOOKUP(A282,Sheet2!A:B,2,FALSE)</f>
        <v>97070</v>
      </c>
      <c r="C282" t="s">
        <v>1137</v>
      </c>
    </row>
    <row r="283" spans="1:3">
      <c r="A283" t="s">
        <v>139</v>
      </c>
      <c r="B283" t="str">
        <f>VLOOKUP(A283,Sheet2!A:B,2,FALSE)</f>
        <v>97070</v>
      </c>
      <c r="C283" t="s">
        <v>1214</v>
      </c>
    </row>
    <row r="284" spans="1:3">
      <c r="A284" t="s">
        <v>139</v>
      </c>
      <c r="B284" t="str">
        <f>VLOOKUP(A284,Sheet2!A:B,2,FALSE)</f>
        <v>97070</v>
      </c>
      <c r="C284" t="s">
        <v>1275</v>
      </c>
    </row>
    <row r="285" spans="1:3">
      <c r="A285" t="s">
        <v>139</v>
      </c>
      <c r="B285" t="str">
        <f>VLOOKUP(A285,Sheet2!A:B,2,FALSE)</f>
        <v>97070</v>
      </c>
      <c r="C285" t="s">
        <v>1315</v>
      </c>
    </row>
    <row r="286" spans="1:3">
      <c r="A286" t="s">
        <v>140</v>
      </c>
      <c r="B286" t="str">
        <f>VLOOKUP(A286,Sheet2!A:B,2,FALSE)</f>
        <v>96086</v>
      </c>
    </row>
    <row r="287" spans="1:3">
      <c r="A287" t="s">
        <v>141</v>
      </c>
      <c r="B287" t="str">
        <f>VLOOKUP(A287,Sheet2!A:B,2,FALSE)</f>
        <v>96107</v>
      </c>
      <c r="C287" t="s">
        <v>882</v>
      </c>
    </row>
    <row r="288" spans="1:3">
      <c r="A288" t="s">
        <v>142</v>
      </c>
      <c r="B288" t="str">
        <f>VLOOKUP(A288,Sheet2!A:B,2,FALSE)</f>
        <v>06097</v>
      </c>
      <c r="C288" t="s">
        <v>883</v>
      </c>
    </row>
    <row r="289" spans="1:3">
      <c r="A289" t="s">
        <v>143</v>
      </c>
      <c r="B289" t="str">
        <f>VLOOKUP(A289,Sheet2!A:B,2,FALSE)</f>
        <v>05183</v>
      </c>
      <c r="C289" t="s">
        <v>884</v>
      </c>
    </row>
    <row r="290" spans="1:3">
      <c r="A290" t="s">
        <v>144</v>
      </c>
      <c r="B290" t="str">
        <f>VLOOKUP(A290,Sheet2!A:B,2,FALSE)</f>
        <v>05183</v>
      </c>
      <c r="C290" t="s">
        <v>1029</v>
      </c>
    </row>
    <row r="291" spans="1:3">
      <c r="A291" t="s">
        <v>144</v>
      </c>
      <c r="B291" t="str">
        <f>VLOOKUP(A291,Sheet2!A:B,2,FALSE)</f>
        <v>05183</v>
      </c>
      <c r="C291" t="s">
        <v>1138</v>
      </c>
    </row>
    <row r="292" spans="1:3">
      <c r="A292" t="s">
        <v>145</v>
      </c>
      <c r="B292" t="str">
        <f>VLOOKUP(A292,Sheet2!A:B,2,FALSE)</f>
        <v>98034</v>
      </c>
      <c r="C292" t="s">
        <v>885</v>
      </c>
    </row>
    <row r="293" spans="1:3">
      <c r="A293" t="s">
        <v>146</v>
      </c>
      <c r="B293" t="str">
        <f>VLOOKUP(A293,Sheet2!A:B,2,FALSE)</f>
        <v>99040</v>
      </c>
      <c r="C293" t="s">
        <v>886</v>
      </c>
    </row>
    <row r="294" spans="1:3">
      <c r="A294" t="s">
        <v>147</v>
      </c>
      <c r="B294" t="str">
        <f>VLOOKUP(A294,Sheet2!A:B,2,FALSE)</f>
        <v>99040</v>
      </c>
      <c r="C294" t="s">
        <v>1030</v>
      </c>
    </row>
    <row r="295" spans="1:3">
      <c r="A295" t="s">
        <v>147</v>
      </c>
      <c r="B295" t="str">
        <f>VLOOKUP(A295,Sheet2!A:B,2,FALSE)</f>
        <v>99040</v>
      </c>
      <c r="C295" t="s">
        <v>1139</v>
      </c>
    </row>
    <row r="296" spans="1:3">
      <c r="A296" t="s">
        <v>147</v>
      </c>
      <c r="B296" t="str">
        <f>VLOOKUP(A296,Sheet2!A:B,2,FALSE)</f>
        <v>99040</v>
      </c>
      <c r="C296" t="s">
        <v>1215</v>
      </c>
    </row>
    <row r="297" spans="1:3">
      <c r="A297" t="s">
        <v>147</v>
      </c>
      <c r="B297" t="str">
        <f>VLOOKUP(A297,Sheet2!A:B,2,FALSE)</f>
        <v>99040</v>
      </c>
      <c r="C297" t="s">
        <v>1276</v>
      </c>
    </row>
    <row r="298" spans="1:3">
      <c r="A298" t="s">
        <v>147</v>
      </c>
      <c r="B298" t="str">
        <f>VLOOKUP(A298,Sheet2!A:B,2,FALSE)</f>
        <v>99040</v>
      </c>
      <c r="C298" t="s">
        <v>1316</v>
      </c>
    </row>
    <row r="299" spans="1:3">
      <c r="A299" t="s">
        <v>147</v>
      </c>
      <c r="B299" t="str">
        <f>VLOOKUP(A299,Sheet2!A:B,2,FALSE)</f>
        <v>99040</v>
      </c>
      <c r="C299" t="s">
        <v>1346</v>
      </c>
    </row>
    <row r="300" spans="1:3">
      <c r="A300" t="s">
        <v>147</v>
      </c>
      <c r="B300" t="str">
        <f>VLOOKUP(A300,Sheet2!A:B,2,FALSE)</f>
        <v>99040</v>
      </c>
      <c r="C300" t="s">
        <v>1361</v>
      </c>
    </row>
    <row r="301" spans="1:3">
      <c r="A301" t="s">
        <v>147</v>
      </c>
      <c r="B301" t="str">
        <f>VLOOKUP(A301,Sheet2!A:B,2,FALSE)</f>
        <v>99040</v>
      </c>
      <c r="C301" t="s">
        <v>1372</v>
      </c>
    </row>
    <row r="302" spans="1:3">
      <c r="A302" t="s">
        <v>147</v>
      </c>
      <c r="B302" t="str">
        <f>VLOOKUP(A302,Sheet2!A:B,2,FALSE)</f>
        <v>99040</v>
      </c>
      <c r="C302" t="s">
        <v>1381</v>
      </c>
    </row>
    <row r="303" spans="1:3">
      <c r="A303" t="s">
        <v>147</v>
      </c>
      <c r="B303" t="str">
        <f>VLOOKUP(A303,Sheet2!A:B,2,FALSE)</f>
        <v>99040</v>
      </c>
      <c r="C303" t="s">
        <v>1391</v>
      </c>
    </row>
    <row r="304" spans="1:3">
      <c r="A304" t="s">
        <v>147</v>
      </c>
      <c r="B304" t="str">
        <f>VLOOKUP(A304,Sheet2!A:B,2,FALSE)</f>
        <v>99040</v>
      </c>
      <c r="C304" t="s">
        <v>1396</v>
      </c>
    </row>
    <row r="305" spans="1:3">
      <c r="A305" t="s">
        <v>147</v>
      </c>
      <c r="B305" t="str">
        <f>VLOOKUP(A305,Sheet2!A:B,2,FALSE)</f>
        <v>99040</v>
      </c>
      <c r="C305" t="s">
        <v>1400</v>
      </c>
    </row>
    <row r="306" spans="1:3">
      <c r="A306" t="s">
        <v>147</v>
      </c>
      <c r="B306" t="str">
        <f>VLOOKUP(A306,Sheet2!A:B,2,FALSE)</f>
        <v>99040</v>
      </c>
      <c r="C306" t="s">
        <v>1406</v>
      </c>
    </row>
    <row r="307" spans="1:3">
      <c r="A307" t="s">
        <v>147</v>
      </c>
      <c r="B307" t="str">
        <f>VLOOKUP(A307,Sheet2!A:B,2,FALSE)</f>
        <v>99040</v>
      </c>
      <c r="C307" t="s">
        <v>1411</v>
      </c>
    </row>
    <row r="308" spans="1:3">
      <c r="A308" t="s">
        <v>147</v>
      </c>
      <c r="B308" t="str">
        <f>VLOOKUP(A308,Sheet2!A:B,2,FALSE)</f>
        <v>99040</v>
      </c>
      <c r="C308" t="s">
        <v>1415</v>
      </c>
    </row>
    <row r="309" spans="1:3">
      <c r="A309" t="s">
        <v>147</v>
      </c>
      <c r="B309" t="str">
        <f>VLOOKUP(A309,Sheet2!A:B,2,FALSE)</f>
        <v>99040</v>
      </c>
      <c r="C309" t="s">
        <v>1419</v>
      </c>
    </row>
    <row r="310" spans="1:3">
      <c r="A310" t="s">
        <v>148</v>
      </c>
      <c r="B310" t="str">
        <f>VLOOKUP(A310,Sheet2!A:B,2,FALSE)</f>
        <v>07144</v>
      </c>
      <c r="C310" t="s">
        <v>887</v>
      </c>
    </row>
    <row r="311" spans="1:3">
      <c r="A311" t="s">
        <v>149</v>
      </c>
      <c r="B311" t="str">
        <f>VLOOKUP(A311,Sheet2!A:B,2,FALSE)</f>
        <v>07144</v>
      </c>
      <c r="C311" t="s">
        <v>889</v>
      </c>
    </row>
    <row r="312" spans="1:3">
      <c r="A312" t="s">
        <v>149</v>
      </c>
      <c r="B312" t="str">
        <f>VLOOKUP(A312,Sheet2!A:B,2,FALSE)</f>
        <v>07144</v>
      </c>
      <c r="C312" t="s">
        <v>1031</v>
      </c>
    </row>
    <row r="313" spans="1:3">
      <c r="A313" t="s">
        <v>149</v>
      </c>
      <c r="B313" t="str">
        <f>VLOOKUP(A313,Sheet2!A:B,2,FALSE)</f>
        <v>07144</v>
      </c>
      <c r="C313" t="s">
        <v>1216</v>
      </c>
    </row>
    <row r="314" spans="1:3">
      <c r="A314" t="s">
        <v>150</v>
      </c>
      <c r="B314" t="str">
        <f>VLOOKUP(A314,Sheet2!A:B,2,FALSE)</f>
        <v>97106</v>
      </c>
    </row>
    <row r="315" spans="1:3">
      <c r="A315" t="s">
        <v>151</v>
      </c>
      <c r="B315" t="str">
        <f>VLOOKUP(A315,Sheet2!A:B,2,FALSE)</f>
        <v>98031</v>
      </c>
      <c r="C315" t="s">
        <v>888</v>
      </c>
    </row>
    <row r="316" spans="1:3">
      <c r="A316" t="s">
        <v>152</v>
      </c>
      <c r="B316" t="str">
        <f>VLOOKUP(A316,Sheet2!A:B,2,FALSE)</f>
        <v>06732</v>
      </c>
      <c r="C316" t="s">
        <v>889</v>
      </c>
    </row>
    <row r="317" spans="1:3">
      <c r="A317" t="s">
        <v>153</v>
      </c>
      <c r="B317" t="str">
        <f>VLOOKUP(A317,Sheet2!A:B,2,FALSE)</f>
        <v>06732</v>
      </c>
      <c r="C317" t="s">
        <v>1031</v>
      </c>
    </row>
    <row r="318" spans="1:3">
      <c r="A318" t="s">
        <v>153</v>
      </c>
      <c r="B318" t="str">
        <f>VLOOKUP(A318,Sheet2!A:B,2,FALSE)</f>
        <v>06732</v>
      </c>
      <c r="C318" t="s">
        <v>1140</v>
      </c>
    </row>
    <row r="319" spans="1:3">
      <c r="A319" t="s">
        <v>153</v>
      </c>
      <c r="B319" t="str">
        <f>VLOOKUP(A319,Sheet2!A:B,2,FALSE)</f>
        <v>06732</v>
      </c>
      <c r="C319" t="s">
        <v>1217</v>
      </c>
    </row>
    <row r="320" spans="1:3">
      <c r="A320" t="s">
        <v>154</v>
      </c>
      <c r="B320" t="str">
        <f>VLOOKUP(A320,Sheet2!A:B,2,FALSE)</f>
        <v>04088</v>
      </c>
      <c r="C320" t="s">
        <v>890</v>
      </c>
    </row>
    <row r="321" spans="1:3">
      <c r="A321" t="s">
        <v>155</v>
      </c>
      <c r="B321" t="str">
        <f>VLOOKUP(A321,Sheet2!A:B,2,FALSE)</f>
        <v>04088</v>
      </c>
      <c r="C321" t="s">
        <v>1032</v>
      </c>
    </row>
    <row r="322" spans="1:3">
      <c r="A322" t="s">
        <v>155</v>
      </c>
      <c r="B322" t="str">
        <f>VLOOKUP(A322,Sheet2!A:B,2,FALSE)</f>
        <v>04088</v>
      </c>
      <c r="C322" t="s">
        <v>1141</v>
      </c>
    </row>
    <row r="323" spans="1:3">
      <c r="A323" t="s">
        <v>154</v>
      </c>
      <c r="B323" t="str">
        <f>VLOOKUP(A323,Sheet2!A:B,2,FALSE)</f>
        <v>04088</v>
      </c>
      <c r="C323" t="s">
        <v>1218</v>
      </c>
    </row>
    <row r="324" spans="1:3">
      <c r="A324" t="s">
        <v>155</v>
      </c>
      <c r="B324" t="str">
        <f>VLOOKUP(A324,Sheet2!A:B,2,FALSE)</f>
        <v>04088</v>
      </c>
      <c r="C324" t="s">
        <v>1277</v>
      </c>
    </row>
    <row r="325" spans="1:3">
      <c r="A325" t="s">
        <v>155</v>
      </c>
      <c r="B325" t="str">
        <f>VLOOKUP(A325,Sheet2!A:B,2,FALSE)</f>
        <v>04088</v>
      </c>
      <c r="C325" t="s">
        <v>1317</v>
      </c>
    </row>
    <row r="326" spans="1:3">
      <c r="A326" t="s">
        <v>155</v>
      </c>
      <c r="B326" t="str">
        <f>VLOOKUP(A326,Sheet2!A:B,2,FALSE)</f>
        <v>04088</v>
      </c>
      <c r="C326" t="s">
        <v>1347</v>
      </c>
    </row>
    <row r="327" spans="1:3">
      <c r="A327" t="s">
        <v>155</v>
      </c>
      <c r="B327" t="str">
        <f>VLOOKUP(A327,Sheet2!A:B,2,FALSE)</f>
        <v>04088</v>
      </c>
      <c r="C327" t="s">
        <v>1362</v>
      </c>
    </row>
    <row r="328" spans="1:3">
      <c r="A328" t="s">
        <v>156</v>
      </c>
      <c r="B328" t="str">
        <f>VLOOKUP(A328,Sheet2!A:B,2,FALSE)</f>
        <v>08134</v>
      </c>
      <c r="C328" t="s">
        <v>891</v>
      </c>
    </row>
    <row r="329" spans="1:3">
      <c r="A329" t="s">
        <v>157</v>
      </c>
      <c r="B329" t="str">
        <f>VLOOKUP(A329,Sheet2!A:B,2,FALSE)</f>
        <v>03071</v>
      </c>
      <c r="C329" t="s">
        <v>892</v>
      </c>
    </row>
    <row r="330" spans="1:3">
      <c r="A330" t="s">
        <v>158</v>
      </c>
      <c r="B330" t="str">
        <f>VLOOKUP(A330,Sheet2!A:B,2,FALSE)</f>
        <v>03071</v>
      </c>
      <c r="C330" t="s">
        <v>1033</v>
      </c>
    </row>
    <row r="331" spans="1:3">
      <c r="A331" t="s">
        <v>158</v>
      </c>
      <c r="B331" t="str">
        <f>VLOOKUP(A331,Sheet2!A:B,2,FALSE)</f>
        <v>03071</v>
      </c>
      <c r="C331" t="s">
        <v>917</v>
      </c>
    </row>
    <row r="332" spans="1:3">
      <c r="A332" t="s">
        <v>158</v>
      </c>
      <c r="B332" t="str">
        <f>VLOOKUP(A332,Sheet2!A:B,2,FALSE)</f>
        <v>03071</v>
      </c>
      <c r="C332" t="s">
        <v>1219</v>
      </c>
    </row>
    <row r="333" spans="1:3">
      <c r="A333" t="s">
        <v>159</v>
      </c>
      <c r="B333" t="str">
        <f>VLOOKUP(A333,Sheet2!A:B,2,FALSE)</f>
        <v>01045</v>
      </c>
      <c r="C333" t="s">
        <v>893</v>
      </c>
    </row>
    <row r="334" spans="1:3">
      <c r="A334" t="s">
        <v>160</v>
      </c>
      <c r="B334" t="str">
        <f>VLOOKUP(A334,Sheet2!A:B,2,FALSE)</f>
        <v>04090</v>
      </c>
      <c r="C334" t="s">
        <v>894</v>
      </c>
    </row>
    <row r="335" spans="1:3">
      <c r="A335" t="s">
        <v>161</v>
      </c>
      <c r="B335" t="str">
        <f>VLOOKUP(A335,Sheet2!A:B,2,FALSE)</f>
        <v>07707</v>
      </c>
      <c r="C335" t="s">
        <v>895</v>
      </c>
    </row>
    <row r="336" spans="1:3">
      <c r="A336" t="s">
        <v>162</v>
      </c>
      <c r="B336" t="str">
        <f>VLOOKUP(A336,Sheet2!A:B,2,FALSE)</f>
        <v>07707</v>
      </c>
      <c r="C336" t="s">
        <v>1034</v>
      </c>
    </row>
    <row r="337" spans="1:3">
      <c r="A337" t="s">
        <v>162</v>
      </c>
      <c r="B337" t="str">
        <f>VLOOKUP(A337,Sheet2!A:B,2,FALSE)</f>
        <v>07707</v>
      </c>
      <c r="C337" t="s">
        <v>1142</v>
      </c>
    </row>
    <row r="338" spans="1:3">
      <c r="A338" t="s">
        <v>163</v>
      </c>
      <c r="B338" t="str">
        <f>VLOOKUP(A338,Sheet2!A:B,2,FALSE)</f>
        <v>85004</v>
      </c>
    </row>
    <row r="339" spans="1:3">
      <c r="A339" t="s">
        <v>164</v>
      </c>
      <c r="B339" t="str">
        <f>VLOOKUP(A339,Sheet2!A:B,2,FALSE)</f>
        <v>92055</v>
      </c>
    </row>
    <row r="340" spans="1:3">
      <c r="A340" t="s">
        <v>165</v>
      </c>
      <c r="B340" t="str">
        <f>VLOOKUP(A340,Sheet2!A:B,2,FALSE)</f>
        <v>06751</v>
      </c>
      <c r="C340" t="s">
        <v>896</v>
      </c>
    </row>
    <row r="341" spans="1:3">
      <c r="A341" t="s">
        <v>166</v>
      </c>
      <c r="B341" t="str">
        <f>VLOOKUP(A341,Sheet2!A:B,2,FALSE)</f>
        <v>06751</v>
      </c>
      <c r="C341" t="s">
        <v>1035</v>
      </c>
    </row>
    <row r="342" spans="1:3">
      <c r="A342" t="s">
        <v>167</v>
      </c>
      <c r="B342" t="str">
        <f>VLOOKUP(A342,Sheet2!A:B,2,FALSE)</f>
        <v>07138</v>
      </c>
      <c r="C342" t="s">
        <v>897</v>
      </c>
    </row>
    <row r="343" spans="1:3">
      <c r="A343" t="s">
        <v>168</v>
      </c>
      <c r="B343" t="str">
        <f>VLOOKUP(A343,Sheet2!A:B,2,FALSE)</f>
        <v>05105</v>
      </c>
      <c r="C343" t="s">
        <v>898</v>
      </c>
    </row>
    <row r="344" spans="1:3">
      <c r="A344" t="s">
        <v>169</v>
      </c>
      <c r="B344" t="str">
        <f>VLOOKUP(A344,Sheet2!A:B,2,FALSE)</f>
        <v>05105</v>
      </c>
      <c r="C344" t="s">
        <v>1036</v>
      </c>
    </row>
    <row r="345" spans="1:3">
      <c r="A345" t="s">
        <v>169</v>
      </c>
      <c r="B345" t="str">
        <f>VLOOKUP(A345,Sheet2!A:B,2,FALSE)</f>
        <v>05105</v>
      </c>
      <c r="C345" t="s">
        <v>1143</v>
      </c>
    </row>
    <row r="346" spans="1:3">
      <c r="A346" t="s">
        <v>169</v>
      </c>
      <c r="B346" t="str">
        <f>VLOOKUP(A346,Sheet2!A:B,2,FALSE)</f>
        <v>05105</v>
      </c>
      <c r="C346" t="s">
        <v>1220</v>
      </c>
    </row>
    <row r="347" spans="1:3">
      <c r="A347" t="s">
        <v>170</v>
      </c>
      <c r="B347" t="str">
        <f>VLOOKUP(A347,Sheet2!A:B,2,FALSE)</f>
        <v>03028</v>
      </c>
      <c r="C347" t="s">
        <v>899</v>
      </c>
    </row>
    <row r="348" spans="1:3">
      <c r="A348" t="s">
        <v>171</v>
      </c>
      <c r="B348" t="str">
        <f>VLOOKUP(A348,Sheet2!A:B,2,FALSE)</f>
        <v>03028</v>
      </c>
      <c r="C348" t="s">
        <v>1037</v>
      </c>
    </row>
    <row r="349" spans="1:3">
      <c r="A349" t="s">
        <v>171</v>
      </c>
      <c r="B349" t="str">
        <f>VLOOKUP(A349,Sheet2!A:B,2,FALSE)</f>
        <v>03028</v>
      </c>
      <c r="C349" t="s">
        <v>1144</v>
      </c>
    </row>
    <row r="350" spans="1:3">
      <c r="A350" t="s">
        <v>171</v>
      </c>
      <c r="B350" t="str">
        <f>VLOOKUP(A350,Sheet2!A:B,2,FALSE)</f>
        <v>03028</v>
      </c>
      <c r="C350" t="s">
        <v>1221</v>
      </c>
    </row>
    <row r="351" spans="1:3">
      <c r="A351" t="s">
        <v>171</v>
      </c>
      <c r="B351" t="str">
        <f>VLOOKUP(A351,Sheet2!A:B,2,FALSE)</f>
        <v>03028</v>
      </c>
      <c r="C351" t="s">
        <v>1278</v>
      </c>
    </row>
    <row r="352" spans="1:3">
      <c r="A352" t="s">
        <v>172</v>
      </c>
      <c r="B352" t="str">
        <f>VLOOKUP(A352,Sheet2!A:B,2,FALSE)</f>
        <v>08170</v>
      </c>
      <c r="C352" t="s">
        <v>900</v>
      </c>
    </row>
    <row r="353" spans="1:3">
      <c r="A353" t="s">
        <v>173</v>
      </c>
      <c r="B353" t="str">
        <f>VLOOKUP(A353,Sheet2!A:B,2,FALSE)</f>
        <v>11112011040</v>
      </c>
      <c r="C353" t="s">
        <v>901</v>
      </c>
    </row>
    <row r="354" spans="1:3">
      <c r="A354" t="s">
        <v>174</v>
      </c>
      <c r="B354" t="str">
        <f>VLOOKUP(A354,Sheet2!A:B,2,FALSE)</f>
        <v>11112011040</v>
      </c>
      <c r="C354" t="s">
        <v>1038</v>
      </c>
    </row>
    <row r="355" spans="1:3">
      <c r="A355" t="s">
        <v>175</v>
      </c>
      <c r="B355" t="str">
        <f>VLOOKUP(A355,Sheet2!A:B,2,FALSE)</f>
        <v>05099</v>
      </c>
      <c r="C355" t="s">
        <v>902</v>
      </c>
    </row>
    <row r="356" spans="1:3">
      <c r="A356" t="s">
        <v>176</v>
      </c>
      <c r="B356" t="str">
        <f>VLOOKUP(A356,Sheet2!A:B,2,FALSE)</f>
        <v>05099</v>
      </c>
      <c r="C356" t="s">
        <v>1039</v>
      </c>
    </row>
    <row r="357" spans="1:3">
      <c r="A357" t="s">
        <v>177</v>
      </c>
      <c r="B357" t="str">
        <f>VLOOKUP(A357,Sheet2!A:B,2,FALSE)</f>
        <v>06149</v>
      </c>
      <c r="C357" t="s">
        <v>903</v>
      </c>
    </row>
    <row r="358" spans="1:3">
      <c r="A358" t="s">
        <v>178</v>
      </c>
      <c r="B358" t="str">
        <f>VLOOKUP(A358,Sheet2!A:B,2,FALSE)</f>
        <v>06149</v>
      </c>
      <c r="C358" t="s">
        <v>1040</v>
      </c>
    </row>
    <row r="359" spans="1:3">
      <c r="A359" t="s">
        <v>178</v>
      </c>
      <c r="B359" t="str">
        <f>VLOOKUP(A359,Sheet2!A:B,2,FALSE)</f>
        <v>06149</v>
      </c>
      <c r="C359" t="s">
        <v>1145</v>
      </c>
    </row>
    <row r="360" spans="1:3">
      <c r="A360" t="s">
        <v>178</v>
      </c>
      <c r="B360" t="str">
        <f>VLOOKUP(A360,Sheet2!A:B,2,FALSE)</f>
        <v>06149</v>
      </c>
      <c r="C360" t="s">
        <v>1222</v>
      </c>
    </row>
    <row r="361" spans="1:3">
      <c r="A361" t="s">
        <v>179</v>
      </c>
      <c r="B361" t="str">
        <f>VLOOKUP(A361,Sheet2!A:B,2,FALSE)</f>
        <v>01076</v>
      </c>
      <c r="C361" t="s">
        <v>904</v>
      </c>
    </row>
    <row r="362" spans="1:3">
      <c r="A362" t="s">
        <v>180</v>
      </c>
      <c r="B362" t="str">
        <f>VLOOKUP(A362,Sheet2!A:B,2,FALSE)</f>
        <v>01076</v>
      </c>
      <c r="C362" t="s">
        <v>1041</v>
      </c>
    </row>
    <row r="363" spans="1:3">
      <c r="A363" t="s">
        <v>181</v>
      </c>
      <c r="B363" t="str">
        <f>VLOOKUP(A363,Sheet2!A:B,2,FALSE)</f>
        <v>11112010085</v>
      </c>
      <c r="C363" t="s">
        <v>905</v>
      </c>
    </row>
    <row r="364" spans="1:3">
      <c r="A364" t="s">
        <v>182</v>
      </c>
      <c r="B364" t="str">
        <f>VLOOKUP(A364,Sheet2!A:B,2,FALSE)</f>
        <v>11112010085</v>
      </c>
      <c r="C364" t="s">
        <v>1042</v>
      </c>
    </row>
    <row r="365" spans="1:3">
      <c r="A365" t="s">
        <v>182</v>
      </c>
      <c r="B365" t="str">
        <f>VLOOKUP(A365,Sheet2!A:B,2,FALSE)</f>
        <v>11112010085</v>
      </c>
      <c r="C365" t="s">
        <v>1146</v>
      </c>
    </row>
    <row r="366" spans="1:3">
      <c r="A366" t="s">
        <v>182</v>
      </c>
      <c r="B366" t="str">
        <f>VLOOKUP(A366,Sheet2!A:B,2,FALSE)</f>
        <v>11112010085</v>
      </c>
      <c r="C366" t="s">
        <v>1223</v>
      </c>
    </row>
    <row r="367" spans="1:3">
      <c r="A367" t="s">
        <v>182</v>
      </c>
      <c r="B367" t="str">
        <f>VLOOKUP(A367,Sheet2!A:B,2,FALSE)</f>
        <v>11112010085</v>
      </c>
      <c r="C367" t="s">
        <v>1279</v>
      </c>
    </row>
    <row r="368" spans="1:3">
      <c r="A368" t="s">
        <v>183</v>
      </c>
      <c r="B368" t="str">
        <f>VLOOKUP(A368,Sheet2!A:B,2,FALSE)</f>
        <v>03092</v>
      </c>
      <c r="C368" t="s">
        <v>906</v>
      </c>
    </row>
    <row r="369" spans="1:3">
      <c r="A369" t="s">
        <v>184</v>
      </c>
      <c r="B369" t="str">
        <f>VLOOKUP(A369,Sheet2!A:B,2,FALSE)</f>
        <v>03092</v>
      </c>
      <c r="C369" t="s">
        <v>1043</v>
      </c>
    </row>
    <row r="370" spans="1:3">
      <c r="A370" t="s">
        <v>184</v>
      </c>
      <c r="B370" t="str">
        <f>VLOOKUP(A370,Sheet2!A:B,2,FALSE)</f>
        <v>03092</v>
      </c>
      <c r="C370" t="s">
        <v>1147</v>
      </c>
    </row>
    <row r="371" spans="1:3">
      <c r="A371" t="s">
        <v>184</v>
      </c>
      <c r="B371" t="str">
        <f>VLOOKUP(A371,Sheet2!A:B,2,FALSE)</f>
        <v>03092</v>
      </c>
      <c r="C371" t="s">
        <v>1224</v>
      </c>
    </row>
    <row r="372" spans="1:3">
      <c r="A372" t="s">
        <v>184</v>
      </c>
      <c r="B372" t="str">
        <f>VLOOKUP(A372,Sheet2!A:B,2,FALSE)</f>
        <v>03092</v>
      </c>
      <c r="C372" t="s">
        <v>1280</v>
      </c>
    </row>
    <row r="373" spans="1:3">
      <c r="A373" t="s">
        <v>184</v>
      </c>
      <c r="B373" t="str">
        <f>VLOOKUP(A373,Sheet2!A:B,2,FALSE)</f>
        <v>03092</v>
      </c>
      <c r="C373" t="s">
        <v>1318</v>
      </c>
    </row>
    <row r="374" spans="1:3">
      <c r="A374" t="s">
        <v>185</v>
      </c>
      <c r="B374" t="str">
        <f>VLOOKUP(A374,Sheet2!A:B,2,FALSE)</f>
        <v>07193</v>
      </c>
      <c r="C374" t="s">
        <v>907</v>
      </c>
    </row>
    <row r="375" spans="1:3">
      <c r="A375" t="s">
        <v>186</v>
      </c>
      <c r="B375" t="str">
        <f>VLOOKUP(A375,Sheet2!A:B,2,FALSE)</f>
        <v>96041</v>
      </c>
      <c r="C375" t="s">
        <v>908</v>
      </c>
    </row>
    <row r="376" spans="1:3">
      <c r="A376" t="s">
        <v>187</v>
      </c>
      <c r="B376" t="str">
        <f>VLOOKUP(A376,Sheet2!A:B,2,FALSE)</f>
        <v>96041</v>
      </c>
      <c r="C376" t="s">
        <v>1044</v>
      </c>
    </row>
    <row r="377" spans="1:3">
      <c r="A377" t="s">
        <v>187</v>
      </c>
      <c r="B377" t="str">
        <f>VLOOKUP(A377,Sheet2!A:B,2,FALSE)</f>
        <v>96041</v>
      </c>
      <c r="C377" t="s">
        <v>1148</v>
      </c>
    </row>
    <row r="378" spans="1:3">
      <c r="A378" t="s">
        <v>187</v>
      </c>
      <c r="B378" t="str">
        <f>VLOOKUP(A378,Sheet2!A:B,2,FALSE)</f>
        <v>96041</v>
      </c>
      <c r="C378" t="s">
        <v>1148</v>
      </c>
    </row>
    <row r="379" spans="1:3">
      <c r="A379" t="s">
        <v>188</v>
      </c>
      <c r="B379" t="str">
        <f>VLOOKUP(A379,Sheet2!A:B,2,FALSE)</f>
        <v>94042</v>
      </c>
      <c r="C379" t="s">
        <v>909</v>
      </c>
    </row>
    <row r="380" spans="1:3">
      <c r="A380" t="s">
        <v>189</v>
      </c>
      <c r="B380" t="str">
        <f>VLOOKUP(A380,Sheet2!A:B,2,FALSE)</f>
        <v>94042</v>
      </c>
      <c r="C380" t="s">
        <v>878</v>
      </c>
    </row>
    <row r="381" spans="1:3">
      <c r="A381" t="s">
        <v>189</v>
      </c>
      <c r="B381" t="str">
        <f>VLOOKUP(A381,Sheet2!A:B,2,FALSE)</f>
        <v>94042</v>
      </c>
      <c r="C381" t="s">
        <v>1149</v>
      </c>
    </row>
    <row r="382" spans="1:3">
      <c r="A382" t="s">
        <v>189</v>
      </c>
      <c r="B382" t="str">
        <f>VLOOKUP(A382,Sheet2!A:B,2,FALSE)</f>
        <v>94042</v>
      </c>
      <c r="C382" t="s">
        <v>1225</v>
      </c>
    </row>
    <row r="383" spans="1:3">
      <c r="A383" t="s">
        <v>189</v>
      </c>
      <c r="B383" t="str">
        <f>VLOOKUP(A383,Sheet2!A:B,2,FALSE)</f>
        <v>94042</v>
      </c>
      <c r="C383" t="s">
        <v>1281</v>
      </c>
    </row>
    <row r="384" spans="1:3">
      <c r="A384" t="s">
        <v>189</v>
      </c>
      <c r="B384" t="str">
        <f>VLOOKUP(A384,Sheet2!A:B,2,FALSE)</f>
        <v>94042</v>
      </c>
      <c r="C384" t="s">
        <v>1319</v>
      </c>
    </row>
    <row r="385" spans="1:3">
      <c r="A385" t="s">
        <v>189</v>
      </c>
      <c r="B385" t="str">
        <f>VLOOKUP(A385,Sheet2!A:B,2,FALSE)</f>
        <v>94042</v>
      </c>
      <c r="C385" t="s">
        <v>1348</v>
      </c>
    </row>
    <row r="386" spans="1:3">
      <c r="A386" t="s">
        <v>189</v>
      </c>
      <c r="B386" t="str">
        <f>VLOOKUP(A386,Sheet2!A:B,2,FALSE)</f>
        <v>94042</v>
      </c>
      <c r="C386" t="s">
        <v>1274</v>
      </c>
    </row>
    <row r="387" spans="1:3">
      <c r="A387" t="s">
        <v>189</v>
      </c>
      <c r="B387" t="str">
        <f>VLOOKUP(A387,Sheet2!A:B,2,FALSE)</f>
        <v>94042</v>
      </c>
      <c r="C387" t="s">
        <v>1373</v>
      </c>
    </row>
    <row r="388" spans="1:3">
      <c r="A388" t="s">
        <v>189</v>
      </c>
      <c r="B388" t="str">
        <f>VLOOKUP(A388,Sheet2!A:B,2,FALSE)</f>
        <v>94042</v>
      </c>
      <c r="C388" t="s">
        <v>1382</v>
      </c>
    </row>
    <row r="389" spans="1:3">
      <c r="A389" t="s">
        <v>190</v>
      </c>
      <c r="B389" t="str">
        <f>VLOOKUP(A389,Sheet2!A:B,2,FALSE)</f>
        <v>03072</v>
      </c>
      <c r="C389" t="s">
        <v>910</v>
      </c>
    </row>
    <row r="390" spans="1:3">
      <c r="A390" t="s">
        <v>191</v>
      </c>
      <c r="B390" t="str">
        <f>VLOOKUP(A390,Sheet2!A:B,2,FALSE)</f>
        <v>03072</v>
      </c>
      <c r="C390" t="s">
        <v>1045</v>
      </c>
    </row>
    <row r="391" spans="1:3">
      <c r="A391" t="s">
        <v>191</v>
      </c>
      <c r="B391" t="str">
        <f>VLOOKUP(A391,Sheet2!A:B,2,FALSE)</f>
        <v>03072</v>
      </c>
      <c r="C391" t="s">
        <v>1150</v>
      </c>
    </row>
    <row r="392" spans="1:3">
      <c r="A392" t="s">
        <v>191</v>
      </c>
      <c r="B392" t="str">
        <f>VLOOKUP(A392,Sheet2!A:B,2,FALSE)</f>
        <v>03072</v>
      </c>
      <c r="C392" t="s">
        <v>1226</v>
      </c>
    </row>
    <row r="393" spans="1:3">
      <c r="A393" t="s">
        <v>192</v>
      </c>
      <c r="B393" t="str">
        <f>VLOOKUP(A393,Sheet2!A:B,2,FALSE)</f>
        <v>02105</v>
      </c>
      <c r="C393" t="s">
        <v>911</v>
      </c>
    </row>
    <row r="394" spans="1:3">
      <c r="A394" t="s">
        <v>193</v>
      </c>
      <c r="B394" t="str">
        <f>VLOOKUP(A394,Sheet2!A:B,2,FALSE)</f>
        <v>87037</v>
      </c>
      <c r="C394" t="s">
        <v>912</v>
      </c>
    </row>
    <row r="395" spans="1:3">
      <c r="A395" t="s">
        <v>194</v>
      </c>
      <c r="B395" t="str">
        <f>VLOOKUP(A395,Sheet2!A:B,2,FALSE)</f>
        <v>96046</v>
      </c>
      <c r="C395" t="s">
        <v>913</v>
      </c>
    </row>
    <row r="396" spans="1:3">
      <c r="A396" t="s">
        <v>195</v>
      </c>
      <c r="B396" t="str">
        <f>VLOOKUP(A396,Sheet2!A:B,2,FALSE)</f>
        <v>96046</v>
      </c>
      <c r="C396" t="s">
        <v>1046</v>
      </c>
    </row>
    <row r="397" spans="1:3">
      <c r="A397" t="s">
        <v>195</v>
      </c>
      <c r="B397" t="str">
        <f>VLOOKUP(A397,Sheet2!A:B,2,FALSE)</f>
        <v>96046</v>
      </c>
      <c r="C397" t="s">
        <v>1151</v>
      </c>
    </row>
    <row r="398" spans="1:3">
      <c r="A398" t="s">
        <v>195</v>
      </c>
      <c r="B398" t="str">
        <f>VLOOKUP(A398,Sheet2!A:B,2,FALSE)</f>
        <v>96046</v>
      </c>
      <c r="C398" t="s">
        <v>1227</v>
      </c>
    </row>
    <row r="399" spans="1:3">
      <c r="A399" t="s">
        <v>195</v>
      </c>
      <c r="B399" t="str">
        <f>VLOOKUP(A399,Sheet2!A:B,2,FALSE)</f>
        <v>96046</v>
      </c>
      <c r="C399" t="s">
        <v>1282</v>
      </c>
    </row>
    <row r="400" spans="1:3">
      <c r="A400" t="s">
        <v>195</v>
      </c>
      <c r="B400" t="str">
        <f>VLOOKUP(A400,Sheet2!A:B,2,FALSE)</f>
        <v>96046</v>
      </c>
      <c r="C400" t="s">
        <v>1320</v>
      </c>
    </row>
    <row r="401" spans="1:3">
      <c r="A401" t="s">
        <v>196</v>
      </c>
      <c r="B401" t="str">
        <f>VLOOKUP(A401,Sheet2!A:B,2,FALSE)</f>
        <v>06730</v>
      </c>
      <c r="C401" t="s">
        <v>914</v>
      </c>
    </row>
    <row r="402" spans="1:3">
      <c r="A402" t="s">
        <v>197</v>
      </c>
      <c r="B402" t="str">
        <f>VLOOKUP(A402,Sheet2!A:B,2,FALSE)</f>
        <v>06730</v>
      </c>
      <c r="C402" t="s">
        <v>1047</v>
      </c>
    </row>
    <row r="403" spans="1:3">
      <c r="A403" t="s">
        <v>197</v>
      </c>
      <c r="B403" t="str">
        <f>VLOOKUP(A403,Sheet2!A:B,2,FALSE)</f>
        <v>06730</v>
      </c>
      <c r="C403" t="s">
        <v>1152</v>
      </c>
    </row>
    <row r="404" spans="1:3">
      <c r="A404" t="s">
        <v>198</v>
      </c>
      <c r="B404" t="str">
        <f>VLOOKUP(A404,Sheet2!A:B,2,FALSE)</f>
        <v>03136</v>
      </c>
      <c r="C404" t="s">
        <v>915</v>
      </c>
    </row>
    <row r="405" spans="1:3">
      <c r="A405" t="s">
        <v>199</v>
      </c>
      <c r="B405" t="str">
        <f>VLOOKUP(A405,Sheet2!A:B,2,FALSE)</f>
        <v>03136</v>
      </c>
      <c r="C405" t="s">
        <v>1048</v>
      </c>
    </row>
    <row r="406" spans="1:3">
      <c r="A406" t="s">
        <v>199</v>
      </c>
      <c r="B406" t="str">
        <f>VLOOKUP(A406,Sheet2!A:B,2,FALSE)</f>
        <v>03136</v>
      </c>
      <c r="C406" t="s">
        <v>1153</v>
      </c>
    </row>
    <row r="407" spans="1:3">
      <c r="A407" t="s">
        <v>199</v>
      </c>
      <c r="B407" t="str">
        <f>VLOOKUP(A407,Sheet2!A:B,2,FALSE)</f>
        <v>03136</v>
      </c>
      <c r="C407" t="s">
        <v>1228</v>
      </c>
    </row>
    <row r="408" spans="1:3">
      <c r="A408" t="s">
        <v>199</v>
      </c>
      <c r="B408" t="str">
        <f>VLOOKUP(A408,Sheet2!A:B,2,FALSE)</f>
        <v>03136</v>
      </c>
      <c r="C408" t="s">
        <v>1283</v>
      </c>
    </row>
    <row r="409" spans="1:3">
      <c r="A409" t="s">
        <v>199</v>
      </c>
      <c r="B409" t="str">
        <f>VLOOKUP(A409,Sheet2!A:B,2,FALSE)</f>
        <v>03136</v>
      </c>
      <c r="C409" t="s">
        <v>1321</v>
      </c>
    </row>
    <row r="410" spans="1:3">
      <c r="A410" t="s">
        <v>200</v>
      </c>
      <c r="B410" t="str">
        <f>VLOOKUP(A410,Sheet2!A:B,2,FALSE)</f>
        <v>97015</v>
      </c>
    </row>
    <row r="411" spans="1:3">
      <c r="A411" t="s">
        <v>201</v>
      </c>
      <c r="B411" t="str">
        <f>VLOOKUP(A411,Sheet2!A:B,2,FALSE)</f>
        <v>03097</v>
      </c>
    </row>
    <row r="412" spans="1:3">
      <c r="A412" t="s">
        <v>202</v>
      </c>
      <c r="B412" t="str">
        <f>VLOOKUP(A412,Sheet2!A:B,2,FALSE)</f>
        <v>90045</v>
      </c>
      <c r="C412" t="s">
        <v>916</v>
      </c>
    </row>
    <row r="413" spans="1:3">
      <c r="A413" t="s">
        <v>203</v>
      </c>
      <c r="B413" t="str">
        <f>VLOOKUP(A413,Sheet2!A:B,2,FALSE)</f>
        <v>90045</v>
      </c>
      <c r="C413" t="s">
        <v>1049</v>
      </c>
    </row>
    <row r="414" spans="1:3">
      <c r="A414" t="s">
        <v>203</v>
      </c>
      <c r="B414" t="str">
        <f>VLOOKUP(A414,Sheet2!A:B,2,FALSE)</f>
        <v>90045</v>
      </c>
      <c r="C414" t="s">
        <v>1154</v>
      </c>
    </row>
    <row r="415" spans="1:3">
      <c r="A415" t="s">
        <v>203</v>
      </c>
      <c r="B415" t="str">
        <f>VLOOKUP(A415,Sheet2!A:B,2,FALSE)</f>
        <v>90045</v>
      </c>
      <c r="C415" t="s">
        <v>1229</v>
      </c>
    </row>
    <row r="416" spans="1:3">
      <c r="A416" t="s">
        <v>203</v>
      </c>
      <c r="B416" t="str">
        <f>VLOOKUP(A416,Sheet2!A:B,2,FALSE)</f>
        <v>90045</v>
      </c>
      <c r="C416" t="s">
        <v>1284</v>
      </c>
    </row>
    <row r="417" spans="1:3">
      <c r="A417" t="s">
        <v>204</v>
      </c>
      <c r="B417" t="str">
        <f>VLOOKUP(A417,Sheet2!A:B,2,FALSE)</f>
        <v>05166</v>
      </c>
      <c r="C417" t="s">
        <v>917</v>
      </c>
    </row>
    <row r="418" spans="1:3">
      <c r="A418" t="s">
        <v>205</v>
      </c>
      <c r="B418" t="str">
        <f>VLOOKUP(A418,Sheet2!A:B,2,FALSE)</f>
        <v>08132</v>
      </c>
      <c r="C418" t="s">
        <v>918</v>
      </c>
    </row>
    <row r="419" spans="1:3">
      <c r="A419" t="s">
        <v>206</v>
      </c>
      <c r="B419" t="str">
        <f>VLOOKUP(A419,Sheet2!A:B,2,FALSE)</f>
        <v>04082</v>
      </c>
      <c r="C419" t="s">
        <v>919</v>
      </c>
    </row>
    <row r="420" spans="1:3">
      <c r="A420" t="s">
        <v>207</v>
      </c>
      <c r="B420" t="str">
        <f>VLOOKUP(A420,Sheet2!A:B,2,FALSE)</f>
        <v>04082</v>
      </c>
      <c r="C420" t="s">
        <v>921</v>
      </c>
    </row>
    <row r="421" spans="1:3">
      <c r="A421" t="s">
        <v>207</v>
      </c>
      <c r="B421" t="str">
        <f>VLOOKUP(A421,Sheet2!A:B,2,FALSE)</f>
        <v>04082</v>
      </c>
      <c r="C421" t="s">
        <v>1155</v>
      </c>
    </row>
    <row r="422" spans="1:3">
      <c r="A422" t="s">
        <v>207</v>
      </c>
      <c r="B422" t="str">
        <f>VLOOKUP(A422,Sheet2!A:B,2,FALSE)</f>
        <v>04082</v>
      </c>
      <c r="C422" t="s">
        <v>1157</v>
      </c>
    </row>
    <row r="423" spans="1:3">
      <c r="A423" t="s">
        <v>207</v>
      </c>
      <c r="B423" t="str">
        <f>VLOOKUP(A423,Sheet2!A:B,2,FALSE)</f>
        <v>04082</v>
      </c>
      <c r="C423" t="s">
        <v>1285</v>
      </c>
    </row>
    <row r="424" spans="1:3">
      <c r="A424" t="s">
        <v>208</v>
      </c>
      <c r="B424" t="str">
        <f>VLOOKUP(A424,Sheet2!A:B,2,FALSE)</f>
        <v>07091</v>
      </c>
      <c r="C424" t="s">
        <v>920</v>
      </c>
    </row>
    <row r="425" spans="1:3">
      <c r="A425" t="s">
        <v>209</v>
      </c>
      <c r="B425" t="str">
        <f>VLOOKUP(A425,Sheet2!A:B,2,FALSE)</f>
        <v>07091</v>
      </c>
      <c r="C425" t="s">
        <v>943</v>
      </c>
    </row>
    <row r="426" spans="1:3">
      <c r="A426" t="s">
        <v>209</v>
      </c>
      <c r="B426" t="str">
        <f>VLOOKUP(A426,Sheet2!A:B,2,FALSE)</f>
        <v>07091</v>
      </c>
      <c r="C426" t="s">
        <v>1065</v>
      </c>
    </row>
    <row r="427" spans="1:3">
      <c r="A427" t="s">
        <v>210</v>
      </c>
      <c r="B427" t="str">
        <f>VLOOKUP(A427,Sheet2!A:B,2,FALSE)</f>
        <v>06096</v>
      </c>
      <c r="C427" t="s">
        <v>921</v>
      </c>
    </row>
    <row r="428" spans="1:3">
      <c r="A428" t="s">
        <v>211</v>
      </c>
      <c r="B428" t="str">
        <f>VLOOKUP(A428,Sheet2!A:B,2,FALSE)</f>
        <v>06096</v>
      </c>
      <c r="C428" t="s">
        <v>1050</v>
      </c>
    </row>
    <row r="429" spans="1:3">
      <c r="A429" t="s">
        <v>211</v>
      </c>
      <c r="B429" t="str">
        <f>VLOOKUP(A429,Sheet2!A:B,2,FALSE)</f>
        <v>06096</v>
      </c>
      <c r="C429" t="s">
        <v>1156</v>
      </c>
    </row>
    <row r="430" spans="1:3">
      <c r="A430" t="s">
        <v>211</v>
      </c>
      <c r="B430" t="str">
        <f>VLOOKUP(A430,Sheet2!A:B,2,FALSE)</f>
        <v>06096</v>
      </c>
      <c r="C430" t="s">
        <v>1230</v>
      </c>
    </row>
    <row r="431" spans="1:3">
      <c r="A431" t="s">
        <v>212</v>
      </c>
      <c r="B431" t="str">
        <f>VLOOKUP(A431,Sheet2!A:B,2,FALSE)</f>
        <v>99074</v>
      </c>
      <c r="C431" t="s">
        <v>922</v>
      </c>
    </row>
    <row r="432" spans="1:3">
      <c r="A432" t="s">
        <v>213</v>
      </c>
      <c r="B432" t="str">
        <f>VLOOKUP(A432,Sheet2!A:B,2,FALSE)</f>
        <v>11112011023</v>
      </c>
    </row>
    <row r="433" spans="1:3">
      <c r="A433" t="s">
        <v>214</v>
      </c>
      <c r="B433" t="str">
        <f>VLOOKUP(A433,Sheet2!A:B,2,FALSE)</f>
        <v>05086</v>
      </c>
    </row>
    <row r="434" spans="1:3">
      <c r="A434" t="s">
        <v>215</v>
      </c>
      <c r="B434" t="str">
        <f>VLOOKUP(A434,Sheet2!A:B,2,FALSE)</f>
        <v>07131</v>
      </c>
      <c r="C434" t="s">
        <v>923</v>
      </c>
    </row>
    <row r="435" spans="1:3">
      <c r="A435" t="s">
        <v>216</v>
      </c>
      <c r="B435" t="str">
        <f>VLOOKUP(A435,Sheet2!A:B,2,FALSE)</f>
        <v>07131</v>
      </c>
      <c r="C435" t="s">
        <v>1051</v>
      </c>
    </row>
    <row r="436" spans="1:3">
      <c r="A436" t="s">
        <v>216</v>
      </c>
      <c r="B436" t="str">
        <f>VLOOKUP(A436,Sheet2!A:B,2,FALSE)</f>
        <v>07131</v>
      </c>
      <c r="C436" t="s">
        <v>1157</v>
      </c>
    </row>
    <row r="437" spans="1:3">
      <c r="A437" t="s">
        <v>216</v>
      </c>
      <c r="B437" t="str">
        <f>VLOOKUP(A437,Sheet2!A:B,2,FALSE)</f>
        <v>07131</v>
      </c>
      <c r="C437" t="s">
        <v>1231</v>
      </c>
    </row>
    <row r="438" spans="1:3">
      <c r="A438" t="s">
        <v>217</v>
      </c>
      <c r="B438" t="str">
        <f>VLOOKUP(A438,Sheet2!A:B,2,FALSE)</f>
        <v>00055</v>
      </c>
      <c r="C438" t="s">
        <v>924</v>
      </c>
    </row>
    <row r="439" spans="1:3">
      <c r="A439" t="s">
        <v>218</v>
      </c>
      <c r="B439" t="str">
        <f>VLOOKUP(A439,Sheet2!A:B,2,FALSE)</f>
        <v>00055</v>
      </c>
      <c r="C439" t="s">
        <v>1052</v>
      </c>
    </row>
    <row r="440" spans="1:3">
      <c r="A440" t="s">
        <v>218</v>
      </c>
      <c r="B440" t="str">
        <f>VLOOKUP(A440,Sheet2!A:B,2,FALSE)</f>
        <v>00055</v>
      </c>
      <c r="C440" t="s">
        <v>1158</v>
      </c>
    </row>
    <row r="441" spans="1:3">
      <c r="A441" t="s">
        <v>218</v>
      </c>
      <c r="B441" t="str">
        <f>VLOOKUP(A441,Sheet2!A:B,2,FALSE)</f>
        <v>00055</v>
      </c>
      <c r="C441" t="s">
        <v>1232</v>
      </c>
    </row>
    <row r="442" spans="1:3">
      <c r="A442" t="s">
        <v>218</v>
      </c>
      <c r="B442" t="str">
        <f>VLOOKUP(A442,Sheet2!A:B,2,FALSE)</f>
        <v>00055</v>
      </c>
      <c r="C442" t="s">
        <v>1286</v>
      </c>
    </row>
    <row r="443" spans="1:3">
      <c r="A443" t="s">
        <v>218</v>
      </c>
      <c r="B443" t="str">
        <f>VLOOKUP(A443,Sheet2!A:B,2,FALSE)</f>
        <v>00055</v>
      </c>
      <c r="C443" t="s">
        <v>1322</v>
      </c>
    </row>
    <row r="444" spans="1:3">
      <c r="A444" t="s">
        <v>218</v>
      </c>
      <c r="B444" t="str">
        <f>VLOOKUP(A444,Sheet2!A:B,2,FALSE)</f>
        <v>00055</v>
      </c>
      <c r="C444" t="s">
        <v>1349</v>
      </c>
    </row>
    <row r="445" spans="1:3">
      <c r="A445" t="s">
        <v>218</v>
      </c>
      <c r="B445" t="str">
        <f>VLOOKUP(A445,Sheet2!A:B,2,FALSE)</f>
        <v>00055</v>
      </c>
      <c r="C445" t="s">
        <v>942</v>
      </c>
    </row>
    <row r="446" spans="1:3">
      <c r="A446" t="s">
        <v>218</v>
      </c>
      <c r="B446" t="str">
        <f>VLOOKUP(A446,Sheet2!A:B,2,FALSE)</f>
        <v>00055</v>
      </c>
      <c r="C446" t="s">
        <v>1374</v>
      </c>
    </row>
    <row r="447" spans="1:3">
      <c r="A447" t="s">
        <v>218</v>
      </c>
      <c r="B447" t="str">
        <f>VLOOKUP(A447,Sheet2!A:B,2,FALSE)</f>
        <v>00055</v>
      </c>
      <c r="C447" t="s">
        <v>1383</v>
      </c>
    </row>
    <row r="448" spans="1:3">
      <c r="A448" t="s">
        <v>218</v>
      </c>
      <c r="B448" t="str">
        <f>VLOOKUP(A448,Sheet2!A:B,2,FALSE)</f>
        <v>00055</v>
      </c>
      <c r="C448" t="s">
        <v>1392</v>
      </c>
    </row>
    <row r="449" spans="1:3">
      <c r="A449" t="s">
        <v>218</v>
      </c>
      <c r="B449" t="str">
        <f>VLOOKUP(A449,Sheet2!A:B,2,FALSE)</f>
        <v>00055</v>
      </c>
      <c r="C449" t="s">
        <v>1064</v>
      </c>
    </row>
    <row r="450" spans="1:3">
      <c r="A450" t="s">
        <v>218</v>
      </c>
      <c r="B450" t="str">
        <f>VLOOKUP(A450,Sheet2!A:B,2,FALSE)</f>
        <v>00055</v>
      </c>
      <c r="C450" t="s">
        <v>1401</v>
      </c>
    </row>
    <row r="451" spans="1:3">
      <c r="A451" t="s">
        <v>218</v>
      </c>
      <c r="B451" t="str">
        <f>VLOOKUP(A451,Sheet2!A:B,2,FALSE)</f>
        <v>00055</v>
      </c>
      <c r="C451" t="s">
        <v>1407</v>
      </c>
    </row>
    <row r="452" spans="1:3">
      <c r="A452" t="s">
        <v>218</v>
      </c>
      <c r="B452" t="str">
        <f>VLOOKUP(A452,Sheet2!A:B,2,FALSE)</f>
        <v>00055</v>
      </c>
      <c r="C452" t="s">
        <v>1412</v>
      </c>
    </row>
    <row r="453" spans="1:3">
      <c r="A453" t="s">
        <v>218</v>
      </c>
      <c r="B453" t="str">
        <f>VLOOKUP(A453,Sheet2!A:B,2,FALSE)</f>
        <v>00055</v>
      </c>
      <c r="C453" t="s">
        <v>1416</v>
      </c>
    </row>
    <row r="454" spans="1:3">
      <c r="A454" t="s">
        <v>219</v>
      </c>
      <c r="B454" t="str">
        <f>VLOOKUP(A454,Sheet2!A:B,2,FALSE)</f>
        <v>97091</v>
      </c>
    </row>
    <row r="455" spans="1:3">
      <c r="A455" t="s">
        <v>220</v>
      </c>
      <c r="B455" t="str">
        <f>VLOOKUP(A455,Sheet2!A:B,2,FALSE)</f>
        <v>95041</v>
      </c>
      <c r="C455" t="s">
        <v>925</v>
      </c>
    </row>
    <row r="456" spans="1:3">
      <c r="A456" t="s">
        <v>221</v>
      </c>
      <c r="B456" t="str">
        <f>VLOOKUP(A456,Sheet2!A:B,2,FALSE)</f>
        <v>95041</v>
      </c>
      <c r="C456" t="s">
        <v>1053</v>
      </c>
    </row>
    <row r="457" spans="1:3">
      <c r="A457" t="s">
        <v>221</v>
      </c>
      <c r="B457" t="str">
        <f>VLOOKUP(A457,Sheet2!A:B,2,FALSE)</f>
        <v>95041</v>
      </c>
      <c r="C457" t="s">
        <v>1159</v>
      </c>
    </row>
    <row r="458" spans="1:3">
      <c r="A458" t="s">
        <v>222</v>
      </c>
      <c r="B458" t="str">
        <f>VLOOKUP(A458,Sheet2!A:B,2,FALSE)</f>
        <v>99088</v>
      </c>
    </row>
    <row r="459" spans="1:3">
      <c r="A459" t="s">
        <v>223</v>
      </c>
      <c r="B459" t="str">
        <f>VLOOKUP(A459,Sheet2!A:B,2,FALSE)</f>
        <v>99037</v>
      </c>
      <c r="C459" t="s">
        <v>926</v>
      </c>
    </row>
    <row r="460" spans="1:3">
      <c r="A460" t="s">
        <v>224</v>
      </c>
      <c r="B460" t="str">
        <f>VLOOKUP(A460,Sheet2!A:B,2,FALSE)</f>
        <v>01079</v>
      </c>
    </row>
    <row r="461" spans="1:3">
      <c r="A461" t="s">
        <v>225</v>
      </c>
      <c r="B461" t="str">
        <f>VLOOKUP(A461,Sheet2!A:B,2,FALSE)</f>
        <v>85155</v>
      </c>
    </row>
    <row r="462" spans="1:3">
      <c r="A462" t="s">
        <v>226</v>
      </c>
      <c r="B462" t="str">
        <f>VLOOKUP(A462,Sheet2!A:B,2,FALSE)</f>
        <v>80048</v>
      </c>
    </row>
    <row r="463" spans="1:3">
      <c r="A463" t="s">
        <v>227</v>
      </c>
      <c r="B463" t="str">
        <f>VLOOKUP(A463,Sheet2!A:B,2,FALSE)</f>
        <v>92041</v>
      </c>
      <c r="C463" t="s">
        <v>927</v>
      </c>
    </row>
    <row r="464" spans="1:3">
      <c r="A464" t="s">
        <v>228</v>
      </c>
      <c r="B464" t="str">
        <f>VLOOKUP(A464,Sheet2!A:B,2,FALSE)</f>
        <v>92052</v>
      </c>
      <c r="C464" t="s">
        <v>928</v>
      </c>
    </row>
    <row r="465" spans="1:3">
      <c r="A465" t="s">
        <v>229</v>
      </c>
      <c r="B465" t="str">
        <f>VLOOKUP(A465,Sheet2!A:B,2,FALSE)</f>
        <v>92052</v>
      </c>
      <c r="C465" t="s">
        <v>1054</v>
      </c>
    </row>
    <row r="466" spans="1:3">
      <c r="A466" t="s">
        <v>229</v>
      </c>
      <c r="B466" t="str">
        <f>VLOOKUP(A466,Sheet2!A:B,2,FALSE)</f>
        <v>92052</v>
      </c>
      <c r="C466" t="s">
        <v>1160</v>
      </c>
    </row>
    <row r="467" spans="1:3">
      <c r="A467" t="s">
        <v>230</v>
      </c>
      <c r="B467" t="str">
        <f>VLOOKUP(A467,Sheet2!A:B,2,FALSE)</f>
        <v>06174</v>
      </c>
      <c r="C467" t="s">
        <v>929</v>
      </c>
    </row>
    <row r="468" spans="1:3">
      <c r="A468" t="s">
        <v>231</v>
      </c>
      <c r="B468" t="str">
        <f>VLOOKUP(A468,Sheet2!A:B,2,FALSE)</f>
        <v>06174</v>
      </c>
      <c r="C468" t="s">
        <v>1055</v>
      </c>
    </row>
    <row r="469" spans="1:3">
      <c r="A469" t="s">
        <v>231</v>
      </c>
      <c r="B469" t="str">
        <f>VLOOKUP(A469,Sheet2!A:B,2,FALSE)</f>
        <v>06174</v>
      </c>
      <c r="C469" t="s">
        <v>1161</v>
      </c>
    </row>
    <row r="470" spans="1:3">
      <c r="A470" t="s">
        <v>231</v>
      </c>
      <c r="B470" t="str">
        <f>VLOOKUP(A470,Sheet2!A:B,2,FALSE)</f>
        <v>06174</v>
      </c>
      <c r="C470" t="s">
        <v>1233</v>
      </c>
    </row>
    <row r="471" spans="1:3">
      <c r="A471" t="s">
        <v>231</v>
      </c>
      <c r="B471" t="str">
        <f>VLOOKUP(A471,Sheet2!A:B,2,FALSE)</f>
        <v>06174</v>
      </c>
      <c r="C471" t="s">
        <v>1287</v>
      </c>
    </row>
    <row r="472" spans="1:3">
      <c r="A472" t="s">
        <v>232</v>
      </c>
      <c r="B472" t="str">
        <f>VLOOKUP(A472,Sheet2!A:B,2,FALSE)</f>
        <v>07046</v>
      </c>
      <c r="C472" t="s">
        <v>930</v>
      </c>
    </row>
    <row r="473" spans="1:3">
      <c r="A473" t="s">
        <v>233</v>
      </c>
      <c r="B473" t="str">
        <f>VLOOKUP(A473,Sheet2!A:B,2,FALSE)</f>
        <v>07046</v>
      </c>
      <c r="C473" t="s">
        <v>1056</v>
      </c>
    </row>
    <row r="474" spans="1:3">
      <c r="A474" t="s">
        <v>234</v>
      </c>
      <c r="B474" t="str">
        <f>VLOOKUP(A474,Sheet2!A:B,2,FALSE)</f>
        <v>00020</v>
      </c>
      <c r="C474" t="s">
        <v>931</v>
      </c>
    </row>
    <row r="475" spans="1:3">
      <c r="A475" t="s">
        <v>235</v>
      </c>
      <c r="B475" t="str">
        <f>VLOOKUP(A475,Sheet2!A:B,2,FALSE)</f>
        <v>00020</v>
      </c>
      <c r="C475" t="s">
        <v>1057</v>
      </c>
    </row>
    <row r="476" spans="1:3">
      <c r="A476" t="s">
        <v>235</v>
      </c>
      <c r="B476" t="str">
        <f>VLOOKUP(A476,Sheet2!A:B,2,FALSE)</f>
        <v>00020</v>
      </c>
      <c r="C476" t="s">
        <v>1162</v>
      </c>
    </row>
    <row r="477" spans="1:3">
      <c r="A477" t="s">
        <v>235</v>
      </c>
      <c r="B477" t="str">
        <f>VLOOKUP(A477,Sheet2!A:B,2,FALSE)</f>
        <v>00020</v>
      </c>
      <c r="C477" t="s">
        <v>1234</v>
      </c>
    </row>
    <row r="478" spans="1:3">
      <c r="A478" t="s">
        <v>236</v>
      </c>
      <c r="B478" t="str">
        <f>VLOOKUP(A478,Sheet2!A:B,2,FALSE)</f>
        <v>06197</v>
      </c>
      <c r="C478" t="s">
        <v>932</v>
      </c>
    </row>
    <row r="479" spans="1:3">
      <c r="A479" t="s">
        <v>237</v>
      </c>
      <c r="B479" t="str">
        <f>VLOOKUP(A479,Sheet2!A:B,2,FALSE)</f>
        <v>84061</v>
      </c>
      <c r="C479" t="s">
        <v>933</v>
      </c>
    </row>
    <row r="480" spans="1:3">
      <c r="A480" t="s">
        <v>238</v>
      </c>
      <c r="B480" t="str">
        <f>VLOOKUP(A480,Sheet2!A:B,2,FALSE)</f>
        <v>84061</v>
      </c>
      <c r="C480" t="s">
        <v>1058</v>
      </c>
    </row>
    <row r="481" spans="1:3">
      <c r="A481" t="s">
        <v>238</v>
      </c>
      <c r="B481" t="str">
        <f>VLOOKUP(A481,Sheet2!A:B,2,FALSE)</f>
        <v>84061</v>
      </c>
      <c r="C481" t="s">
        <v>1163</v>
      </c>
    </row>
    <row r="482" spans="1:3">
      <c r="A482" t="s">
        <v>238</v>
      </c>
      <c r="B482" t="str">
        <f>VLOOKUP(A482,Sheet2!A:B,2,FALSE)</f>
        <v>84061</v>
      </c>
      <c r="C482" t="s">
        <v>1235</v>
      </c>
    </row>
    <row r="483" spans="1:3">
      <c r="A483" t="s">
        <v>238</v>
      </c>
      <c r="B483" t="str">
        <f>VLOOKUP(A483,Sheet2!A:B,2,FALSE)</f>
        <v>84061</v>
      </c>
      <c r="C483" t="s">
        <v>1288</v>
      </c>
    </row>
    <row r="484" spans="1:3">
      <c r="A484" t="s">
        <v>239</v>
      </c>
      <c r="B484" t="str">
        <f>VLOOKUP(A484,Sheet2!A:B,2,FALSE)</f>
        <v>02070</v>
      </c>
      <c r="C484" t="s">
        <v>934</v>
      </c>
    </row>
    <row r="485" spans="1:3">
      <c r="A485" t="s">
        <v>240</v>
      </c>
      <c r="B485" t="str">
        <f>VLOOKUP(A485,Sheet2!A:B,2,FALSE)</f>
        <v>02070</v>
      </c>
      <c r="C485" t="s">
        <v>1059</v>
      </c>
    </row>
    <row r="486" spans="1:3">
      <c r="A486" t="s">
        <v>240</v>
      </c>
      <c r="B486" t="str">
        <f>VLOOKUP(A486,Sheet2!A:B,2,FALSE)</f>
        <v>02070</v>
      </c>
      <c r="C486" t="s">
        <v>1164</v>
      </c>
    </row>
    <row r="487" spans="1:3">
      <c r="A487" t="s">
        <v>241</v>
      </c>
      <c r="B487" t="str">
        <f>VLOOKUP(A487,Sheet2!A:B,2,FALSE)</f>
        <v>11112011160</v>
      </c>
      <c r="C487" t="s">
        <v>935</v>
      </c>
    </row>
    <row r="488" spans="1:3">
      <c r="A488" t="s">
        <v>242</v>
      </c>
      <c r="B488" t="str">
        <f>VLOOKUP(A488,Sheet2!A:B,2,FALSE)</f>
        <v>80072</v>
      </c>
      <c r="C488" t="s">
        <v>936</v>
      </c>
    </row>
    <row r="489" spans="1:3">
      <c r="A489" t="s">
        <v>243</v>
      </c>
      <c r="B489" t="str">
        <f>VLOOKUP(A489,Sheet2!A:B,2,FALSE)</f>
        <v>80072</v>
      </c>
      <c r="C489" t="s">
        <v>1060</v>
      </c>
    </row>
    <row r="490" spans="1:3">
      <c r="A490" t="s">
        <v>243</v>
      </c>
      <c r="B490" t="str">
        <f>VLOOKUP(A490,Sheet2!A:B,2,FALSE)</f>
        <v>80072</v>
      </c>
      <c r="C490" t="s">
        <v>1165</v>
      </c>
    </row>
    <row r="491" spans="1:3">
      <c r="A491" t="s">
        <v>243</v>
      </c>
      <c r="B491" t="str">
        <f>VLOOKUP(A491,Sheet2!A:B,2,FALSE)</f>
        <v>80072</v>
      </c>
      <c r="C491" t="s">
        <v>1236</v>
      </c>
    </row>
    <row r="492" spans="1:3">
      <c r="A492" t="s">
        <v>243</v>
      </c>
      <c r="B492" t="str">
        <f>VLOOKUP(A492,Sheet2!A:B,2,FALSE)</f>
        <v>80072</v>
      </c>
      <c r="C492" t="s">
        <v>1289</v>
      </c>
    </row>
    <row r="493" spans="1:3">
      <c r="A493" t="s">
        <v>243</v>
      </c>
      <c r="B493" t="str">
        <f>VLOOKUP(A493,Sheet2!A:B,2,FALSE)</f>
        <v>80072</v>
      </c>
      <c r="C493" t="s">
        <v>1323</v>
      </c>
    </row>
    <row r="494" spans="1:3">
      <c r="A494" t="s">
        <v>243</v>
      </c>
      <c r="B494" t="str">
        <f>VLOOKUP(A494,Sheet2!A:B,2,FALSE)</f>
        <v>80072</v>
      </c>
      <c r="C494" t="s">
        <v>1350</v>
      </c>
    </row>
    <row r="495" spans="1:3">
      <c r="A495" t="s">
        <v>243</v>
      </c>
      <c r="B495" t="str">
        <f>VLOOKUP(A495,Sheet2!A:B,2,FALSE)</f>
        <v>80072</v>
      </c>
      <c r="C495" t="s">
        <v>1363</v>
      </c>
    </row>
    <row r="496" spans="1:3">
      <c r="A496" t="s">
        <v>243</v>
      </c>
      <c r="B496" t="str">
        <f>VLOOKUP(A496,Sheet2!A:B,2,FALSE)</f>
        <v>80072</v>
      </c>
      <c r="C496" t="s">
        <v>1375</v>
      </c>
    </row>
    <row r="497" spans="1:3">
      <c r="A497" t="s">
        <v>243</v>
      </c>
      <c r="B497" t="str">
        <f>VLOOKUP(A497,Sheet2!A:B,2,FALSE)</f>
        <v>80072</v>
      </c>
      <c r="C497" t="s">
        <v>1384</v>
      </c>
    </row>
    <row r="498" spans="1:3">
      <c r="A498" t="s">
        <v>243</v>
      </c>
      <c r="B498" t="str">
        <f>VLOOKUP(A498,Sheet2!A:B,2,FALSE)</f>
        <v>80072</v>
      </c>
      <c r="C498" t="s">
        <v>1393</v>
      </c>
    </row>
    <row r="499" spans="1:3">
      <c r="A499" t="s">
        <v>244</v>
      </c>
      <c r="B499" t="str">
        <f>VLOOKUP(A499,Sheet2!A:B,2,FALSE)</f>
        <v>88053</v>
      </c>
      <c r="C499" t="s">
        <v>937</v>
      </c>
    </row>
    <row r="500" spans="1:3">
      <c r="A500" t="s">
        <v>245</v>
      </c>
      <c r="B500" t="str">
        <f>VLOOKUP(A500,Sheet2!A:B,2,FALSE)</f>
        <v>88053</v>
      </c>
      <c r="C500" t="s">
        <v>1061</v>
      </c>
    </row>
    <row r="501" spans="1:3">
      <c r="A501" t="s">
        <v>245</v>
      </c>
      <c r="B501" t="str">
        <f>VLOOKUP(A501,Sheet2!A:B,2,FALSE)</f>
        <v>88053</v>
      </c>
      <c r="C501" t="s">
        <v>944</v>
      </c>
    </row>
    <row r="502" spans="1:3">
      <c r="A502" t="s">
        <v>245</v>
      </c>
      <c r="B502" t="str">
        <f>VLOOKUP(A502,Sheet2!A:B,2,FALSE)</f>
        <v>88053</v>
      </c>
      <c r="C502" t="s">
        <v>1237</v>
      </c>
    </row>
    <row r="503" spans="1:3">
      <c r="A503" t="s">
        <v>245</v>
      </c>
      <c r="B503" t="str">
        <f>VLOOKUP(A503,Sheet2!A:B,2,FALSE)</f>
        <v>88053</v>
      </c>
      <c r="C503" t="s">
        <v>1066</v>
      </c>
    </row>
    <row r="504" spans="1:3">
      <c r="A504" t="s">
        <v>245</v>
      </c>
      <c r="B504" t="str">
        <f>VLOOKUP(A504,Sheet2!A:B,2,FALSE)</f>
        <v>88053</v>
      </c>
      <c r="C504" t="s">
        <v>1324</v>
      </c>
    </row>
    <row r="505" spans="1:3">
      <c r="A505" t="s">
        <v>245</v>
      </c>
      <c r="B505" t="str">
        <f>VLOOKUP(A505,Sheet2!A:B,2,FALSE)</f>
        <v>88053</v>
      </c>
      <c r="C505" t="s">
        <v>1351</v>
      </c>
    </row>
    <row r="506" spans="1:3">
      <c r="A506" t="s">
        <v>245</v>
      </c>
      <c r="B506" t="str">
        <f>VLOOKUP(A506,Sheet2!A:B,2,FALSE)</f>
        <v>88053</v>
      </c>
      <c r="C506" t="s">
        <v>1051</v>
      </c>
    </row>
    <row r="507" spans="1:3">
      <c r="A507" t="s">
        <v>245</v>
      </c>
      <c r="B507" t="str">
        <f>VLOOKUP(A507,Sheet2!A:B,2,FALSE)</f>
        <v>88053</v>
      </c>
      <c r="C507" t="s">
        <v>1167</v>
      </c>
    </row>
    <row r="508" spans="1:3">
      <c r="A508" t="s">
        <v>245</v>
      </c>
      <c r="B508" t="str">
        <f>VLOOKUP(A508,Sheet2!A:B,2,FALSE)</f>
        <v>88053</v>
      </c>
      <c r="C508" t="s">
        <v>1385</v>
      </c>
    </row>
    <row r="509" spans="1:3">
      <c r="A509" t="s">
        <v>245</v>
      </c>
      <c r="B509" t="str">
        <f>VLOOKUP(A509,Sheet2!A:B,2,FALSE)</f>
        <v>88053</v>
      </c>
      <c r="C509" t="s">
        <v>1240</v>
      </c>
    </row>
    <row r="510" spans="1:3">
      <c r="A510" t="s">
        <v>245</v>
      </c>
      <c r="B510" t="str">
        <f>VLOOKUP(A510,Sheet2!A:B,2,FALSE)</f>
        <v>88053</v>
      </c>
      <c r="C510" t="s">
        <v>1231</v>
      </c>
    </row>
    <row r="511" spans="1:3">
      <c r="A511" t="s">
        <v>245</v>
      </c>
      <c r="B511" t="str">
        <f>VLOOKUP(A511,Sheet2!A:B,2,FALSE)</f>
        <v>88053</v>
      </c>
      <c r="C511" t="s">
        <v>1402</v>
      </c>
    </row>
    <row r="512" spans="1:3">
      <c r="A512" t="s">
        <v>245</v>
      </c>
      <c r="B512" t="str">
        <f>VLOOKUP(A512,Sheet2!A:B,2,FALSE)</f>
        <v>88053</v>
      </c>
      <c r="C512" t="s">
        <v>1408</v>
      </c>
    </row>
    <row r="513" spans="1:3">
      <c r="A513" t="s">
        <v>245</v>
      </c>
      <c r="B513" t="str">
        <f>VLOOKUP(A513,Sheet2!A:B,2,FALSE)</f>
        <v>88053</v>
      </c>
      <c r="C513" t="s">
        <v>1056</v>
      </c>
    </row>
    <row r="514" spans="1:3">
      <c r="A514" t="s">
        <v>245</v>
      </c>
      <c r="B514" t="str">
        <f>VLOOKUP(A514,Sheet2!A:B,2,FALSE)</f>
        <v>88053</v>
      </c>
      <c r="C514" t="s">
        <v>919</v>
      </c>
    </row>
    <row r="515" spans="1:3">
      <c r="A515" t="s">
        <v>245</v>
      </c>
      <c r="B515" t="str">
        <f>VLOOKUP(A515,Sheet2!A:B,2,FALSE)</f>
        <v>88053</v>
      </c>
      <c r="C515" t="s">
        <v>1420</v>
      </c>
    </row>
    <row r="516" spans="1:3">
      <c r="A516" t="s">
        <v>245</v>
      </c>
      <c r="B516" t="str">
        <f>VLOOKUP(A516,Sheet2!A:B,2,FALSE)</f>
        <v>88053</v>
      </c>
      <c r="C516" t="s">
        <v>1326</v>
      </c>
    </row>
    <row r="517" spans="1:3">
      <c r="A517" t="s">
        <v>246</v>
      </c>
      <c r="B517" t="str">
        <f>VLOOKUP(A517,Sheet2!A:B,2,FALSE)</f>
        <v>04166</v>
      </c>
    </row>
    <row r="518" spans="1:3">
      <c r="A518" t="s">
        <v>247</v>
      </c>
      <c r="B518" t="str">
        <f>VLOOKUP(A518,Sheet2!A:B,2,FALSE)</f>
        <v>98079</v>
      </c>
      <c r="C518" t="s">
        <v>938</v>
      </c>
    </row>
    <row r="519" spans="1:3">
      <c r="A519" t="s">
        <v>248</v>
      </c>
      <c r="B519" t="str">
        <f>VLOOKUP(A519,Sheet2!A:B,2,FALSE)</f>
        <v>98079</v>
      </c>
      <c r="C519" t="s">
        <v>1062</v>
      </c>
    </row>
    <row r="520" spans="1:3">
      <c r="A520" t="s">
        <v>248</v>
      </c>
      <c r="B520" t="str">
        <f>VLOOKUP(A520,Sheet2!A:B,2,FALSE)</f>
        <v>98079</v>
      </c>
      <c r="C520" t="s">
        <v>1166</v>
      </c>
    </row>
    <row r="521" spans="1:3">
      <c r="A521" t="s">
        <v>248</v>
      </c>
      <c r="B521" t="str">
        <f>VLOOKUP(A521,Sheet2!A:B,2,FALSE)</f>
        <v>98079</v>
      </c>
      <c r="C521" t="s">
        <v>1238</v>
      </c>
    </row>
    <row r="522" spans="1:3">
      <c r="A522" t="s">
        <v>249</v>
      </c>
      <c r="B522" t="str">
        <f>VLOOKUP(A522,Sheet2!A:B,2,FALSE)</f>
        <v>98086</v>
      </c>
      <c r="C522" t="s">
        <v>939</v>
      </c>
    </row>
    <row r="523" spans="1:3">
      <c r="A523" t="s">
        <v>250</v>
      </c>
      <c r="B523" t="str">
        <f>VLOOKUP(A523,Sheet2!A:B,2,FALSE)</f>
        <v>07706</v>
      </c>
      <c r="C523" t="s">
        <v>940</v>
      </c>
    </row>
    <row r="524" spans="1:3">
      <c r="A524" t="s">
        <v>251</v>
      </c>
      <c r="B524" t="str">
        <f>VLOOKUP(A524,Sheet2!A:B,2,FALSE)</f>
        <v>07706</v>
      </c>
      <c r="C524" t="s">
        <v>1063</v>
      </c>
    </row>
    <row r="525" spans="1:3">
      <c r="A525" t="s">
        <v>252</v>
      </c>
      <c r="B525" t="str">
        <f>VLOOKUP(A525,Sheet2!A:B,2,FALSE)</f>
        <v>99075</v>
      </c>
      <c r="C525" t="s">
        <v>941</v>
      </c>
    </row>
    <row r="526" spans="1:3">
      <c r="A526" t="s">
        <v>253</v>
      </c>
      <c r="B526" t="str">
        <f>VLOOKUP(A526,Sheet2!A:B,2,FALSE)</f>
        <v>07124</v>
      </c>
      <c r="C526" t="s">
        <v>942</v>
      </c>
    </row>
    <row r="527" spans="1:3">
      <c r="A527" t="s">
        <v>254</v>
      </c>
      <c r="B527" t="str">
        <f>VLOOKUP(A527,Sheet2!A:B,2,FALSE)</f>
        <v>07124</v>
      </c>
      <c r="C527" t="s">
        <v>1064</v>
      </c>
    </row>
    <row r="528" spans="1:3">
      <c r="A528" t="s">
        <v>255</v>
      </c>
      <c r="B528" t="str">
        <f>VLOOKUP(A528,Sheet2!A:B,2,FALSE)</f>
        <v>88040</v>
      </c>
      <c r="C528" t="s">
        <v>943</v>
      </c>
    </row>
    <row r="529" spans="1:3">
      <c r="A529" t="s">
        <v>255</v>
      </c>
      <c r="B529" t="str">
        <f>VLOOKUP(A529,Sheet2!A:B,2,FALSE)</f>
        <v>88040</v>
      </c>
      <c r="C529" t="s">
        <v>1065</v>
      </c>
    </row>
    <row r="530" spans="1:3">
      <c r="A530" t="s">
        <v>255</v>
      </c>
      <c r="B530" t="str">
        <f>VLOOKUP(A530,Sheet2!A:B,2,FALSE)</f>
        <v>88040</v>
      </c>
      <c r="C530" t="s">
        <v>918</v>
      </c>
    </row>
    <row r="531" spans="1:3">
      <c r="A531" t="s">
        <v>255</v>
      </c>
      <c r="B531" t="str">
        <f>VLOOKUP(A531,Sheet2!A:B,2,FALSE)</f>
        <v>88040</v>
      </c>
      <c r="C531" t="s">
        <v>1239</v>
      </c>
    </row>
    <row r="532" spans="1:3">
      <c r="A532" t="s">
        <v>255</v>
      </c>
      <c r="B532" t="str">
        <f>VLOOKUP(A532,Sheet2!A:B,2,FALSE)</f>
        <v>88040</v>
      </c>
      <c r="C532" t="s">
        <v>1290</v>
      </c>
    </row>
    <row r="533" spans="1:3">
      <c r="A533" t="s">
        <v>255</v>
      </c>
      <c r="B533" t="str">
        <f>VLOOKUP(A533,Sheet2!A:B,2,FALSE)</f>
        <v>88040</v>
      </c>
      <c r="C533" t="s">
        <v>1325</v>
      </c>
    </row>
    <row r="534" spans="1:3">
      <c r="A534" t="s">
        <v>255</v>
      </c>
      <c r="B534" t="str">
        <f>VLOOKUP(A534,Sheet2!A:B,2,FALSE)</f>
        <v>88040</v>
      </c>
      <c r="C534" t="s">
        <v>938</v>
      </c>
    </row>
    <row r="535" spans="1:3">
      <c r="A535" t="s">
        <v>255</v>
      </c>
      <c r="B535" t="str">
        <f>VLOOKUP(A535,Sheet2!A:B,2,FALSE)</f>
        <v>88040</v>
      </c>
      <c r="C535" t="s">
        <v>1000</v>
      </c>
    </row>
    <row r="536" spans="1:3">
      <c r="A536" t="s">
        <v>256</v>
      </c>
      <c r="B536" t="str">
        <f>VLOOKUP(A536,Sheet2!A:B,2,FALSE)</f>
        <v>09037</v>
      </c>
      <c r="C536" t="s">
        <v>944</v>
      </c>
    </row>
    <row r="537" spans="1:3">
      <c r="A537" t="s">
        <v>257</v>
      </c>
      <c r="B537" t="str">
        <f>VLOOKUP(A537,Sheet2!A:B,2,FALSE)</f>
        <v>09037</v>
      </c>
      <c r="C537" t="s">
        <v>1066</v>
      </c>
    </row>
    <row r="538" spans="1:3">
      <c r="A538" t="s">
        <v>257</v>
      </c>
      <c r="B538" t="str">
        <f>VLOOKUP(A538,Sheet2!A:B,2,FALSE)</f>
        <v>09037</v>
      </c>
      <c r="C538" t="s">
        <v>1167</v>
      </c>
    </row>
    <row r="539" spans="1:3">
      <c r="A539" t="s">
        <v>257</v>
      </c>
      <c r="B539" t="str">
        <f>VLOOKUP(A539,Sheet2!A:B,2,FALSE)</f>
        <v>09037</v>
      </c>
      <c r="C539" t="s">
        <v>1240</v>
      </c>
    </row>
    <row r="540" spans="1:3">
      <c r="A540" t="s">
        <v>257</v>
      </c>
      <c r="B540" t="str">
        <f>VLOOKUP(A540,Sheet2!A:B,2,FALSE)</f>
        <v>09037</v>
      </c>
      <c r="C540" t="s">
        <v>1291</v>
      </c>
    </row>
    <row r="541" spans="1:3">
      <c r="A541" t="s">
        <v>257</v>
      </c>
      <c r="B541" t="str">
        <f>VLOOKUP(A541,Sheet2!A:B,2,FALSE)</f>
        <v>09037</v>
      </c>
      <c r="C541" t="s">
        <v>1326</v>
      </c>
    </row>
    <row r="542" spans="1:3">
      <c r="A542" t="s">
        <v>258</v>
      </c>
      <c r="B542" t="str">
        <f>VLOOKUP(A542,Sheet2!A:B,2,FALSE)</f>
        <v>08045</v>
      </c>
    </row>
    <row r="543" spans="1:3">
      <c r="A543" t="s">
        <v>259</v>
      </c>
      <c r="B543" t="str">
        <f>VLOOKUP(A543,Sheet2!A:B,2,FALSE)</f>
        <v>86173</v>
      </c>
      <c r="C543" t="s">
        <v>945</v>
      </c>
    </row>
    <row r="544" spans="1:3">
      <c r="A544" t="s">
        <v>260</v>
      </c>
      <c r="B544" t="str">
        <f>VLOOKUP(A544,Sheet2!A:B,2,FALSE)</f>
        <v>86173</v>
      </c>
      <c r="C544" t="s">
        <v>1067</v>
      </c>
    </row>
    <row r="545" spans="1:3">
      <c r="A545" t="s">
        <v>260</v>
      </c>
      <c r="B545" t="str">
        <f>VLOOKUP(A545,Sheet2!A:B,2,FALSE)</f>
        <v>86173</v>
      </c>
      <c r="C545" t="s">
        <v>1168</v>
      </c>
    </row>
    <row r="546" spans="1:3">
      <c r="A546" t="s">
        <v>260</v>
      </c>
      <c r="B546" t="str">
        <f>VLOOKUP(A546,Sheet2!A:B,2,FALSE)</f>
        <v>86173</v>
      </c>
      <c r="C546" t="s">
        <v>1241</v>
      </c>
    </row>
    <row r="547" spans="1:3">
      <c r="A547" t="s">
        <v>260</v>
      </c>
      <c r="B547" t="str">
        <f>VLOOKUP(A547,Sheet2!A:B,2,FALSE)</f>
        <v>86173</v>
      </c>
      <c r="C547" t="s">
        <v>1292</v>
      </c>
    </row>
    <row r="548" spans="1:3">
      <c r="A548" t="s">
        <v>260</v>
      </c>
      <c r="B548" t="str">
        <f>VLOOKUP(A548,Sheet2!A:B,2,FALSE)</f>
        <v>86173</v>
      </c>
      <c r="C548" t="s">
        <v>1327</v>
      </c>
    </row>
    <row r="549" spans="1:3">
      <c r="A549" t="s">
        <v>261</v>
      </c>
      <c r="B549" t="str">
        <f>VLOOKUP(A549,Sheet2!A:B,2,FALSE)</f>
        <v>01039</v>
      </c>
      <c r="C549" t="s">
        <v>946</v>
      </c>
    </row>
    <row r="550" spans="1:3">
      <c r="A550" t="s">
        <v>262</v>
      </c>
      <c r="B550" t="str">
        <f>VLOOKUP(A550,Sheet2!A:B,2,FALSE)</f>
        <v>01039</v>
      </c>
      <c r="C550" t="s">
        <v>1068</v>
      </c>
    </row>
    <row r="551" spans="1:3">
      <c r="A551" t="s">
        <v>262</v>
      </c>
      <c r="B551" t="str">
        <f>VLOOKUP(A551,Sheet2!A:B,2,FALSE)</f>
        <v>01039</v>
      </c>
      <c r="C551" t="s">
        <v>1169</v>
      </c>
    </row>
    <row r="552" spans="1:3">
      <c r="A552" t="s">
        <v>263</v>
      </c>
      <c r="B552" t="str">
        <f>VLOOKUP(A552,Sheet2!A:B,2,FALSE)</f>
        <v>86082</v>
      </c>
    </row>
    <row r="553" spans="1:3">
      <c r="A553" t="s">
        <v>264</v>
      </c>
      <c r="B553" t="str">
        <f>VLOOKUP(A553,Sheet2!A:B,2,FALSE)</f>
        <v>05085</v>
      </c>
      <c r="C553" t="s">
        <v>947</v>
      </c>
    </row>
    <row r="554" spans="1:3">
      <c r="A554" s="1" t="s">
        <v>265</v>
      </c>
      <c r="B554" t="str">
        <f>VLOOKUP(A554,Sheet2!A:B,2,FALSE)</f>
        <v>05085</v>
      </c>
      <c r="C554" s="1" t="s">
        <v>1069</v>
      </c>
    </row>
    <row r="555" spans="1:3">
      <c r="A555" s="1" t="s">
        <v>265</v>
      </c>
      <c r="B555" t="str">
        <f>VLOOKUP(A555,Sheet2!A:B,2,FALSE)</f>
        <v>05085</v>
      </c>
      <c r="C555" s="1" t="s">
        <v>945</v>
      </c>
    </row>
    <row r="556" spans="1:3">
      <c r="A556" s="1" t="s">
        <v>265</v>
      </c>
      <c r="B556" t="str">
        <f>VLOOKUP(A556,Sheet2!A:B,2,FALSE)</f>
        <v>05085</v>
      </c>
      <c r="C556" s="1" t="s">
        <v>1242</v>
      </c>
    </row>
    <row r="557" spans="1:3">
      <c r="A557" s="1" t="s">
        <v>265</v>
      </c>
      <c r="B557" t="str">
        <f>VLOOKUP(A557,Sheet2!A:B,2,FALSE)</f>
        <v>05085</v>
      </c>
      <c r="C557" s="1" t="s">
        <v>1293</v>
      </c>
    </row>
    <row r="558" spans="1:3">
      <c r="A558" s="1" t="s">
        <v>265</v>
      </c>
      <c r="B558" t="str">
        <f>VLOOKUP(A558,Sheet2!A:B,2,FALSE)</f>
        <v>05085</v>
      </c>
      <c r="C558" s="1" t="s">
        <v>1327</v>
      </c>
    </row>
    <row r="559" spans="1:3">
      <c r="A559" t="s">
        <v>266</v>
      </c>
      <c r="B559" t="str">
        <f>VLOOKUP(A559,Sheet2!A:B,2,FALSE)</f>
        <v>07086</v>
      </c>
    </row>
    <row r="560" spans="1:3">
      <c r="A560" t="s">
        <v>267</v>
      </c>
      <c r="B560" t="str">
        <f>VLOOKUP(A560,Sheet2!A:B,2,FALSE)</f>
        <v>01059</v>
      </c>
    </row>
    <row r="561" spans="1:3">
      <c r="A561" t="s">
        <v>268</v>
      </c>
      <c r="B561" t="str">
        <f>VLOOKUP(A561,Sheet2!A:B,2,FALSE)</f>
        <v>97068</v>
      </c>
      <c r="C561" t="s">
        <v>948</v>
      </c>
    </row>
    <row r="562" spans="1:3">
      <c r="A562" t="s">
        <v>269</v>
      </c>
      <c r="B562" t="str">
        <f>VLOOKUP(A562,Sheet2!A:B,2,FALSE)</f>
        <v>97068</v>
      </c>
      <c r="C562" t="s">
        <v>1070</v>
      </c>
    </row>
    <row r="563" spans="1:3">
      <c r="A563" t="s">
        <v>270</v>
      </c>
      <c r="B563" t="str">
        <f>VLOOKUP(A563,Sheet2!A:B,2,FALSE)</f>
        <v>85129</v>
      </c>
    </row>
    <row r="564" spans="1:3">
      <c r="A564" t="s">
        <v>271</v>
      </c>
      <c r="B564" t="str">
        <f>VLOOKUP(A564,Sheet2!A:B,2,FALSE)</f>
        <v>04078</v>
      </c>
    </row>
    <row r="565" spans="1:3">
      <c r="A565" t="s">
        <v>272</v>
      </c>
      <c r="B565" t="str">
        <f>VLOOKUP(A565,Sheet2!A:B,2,FALSE)</f>
        <v>84056</v>
      </c>
      <c r="C565" t="s">
        <v>949</v>
      </c>
    </row>
    <row r="566" spans="1:3">
      <c r="A566" t="s">
        <v>273</v>
      </c>
      <c r="B566" t="str">
        <f>VLOOKUP(A566,Sheet2!A:B,2,FALSE)</f>
        <v>03131</v>
      </c>
      <c r="C566" t="s">
        <v>950</v>
      </c>
    </row>
    <row r="567" spans="1:3">
      <c r="A567" t="s">
        <v>274</v>
      </c>
      <c r="B567" t="str">
        <f>VLOOKUP(A567,Sheet2!A:B,2,FALSE)</f>
        <v>03131</v>
      </c>
      <c r="C567" t="s">
        <v>1071</v>
      </c>
    </row>
    <row r="568" spans="1:3">
      <c r="A568" t="s">
        <v>274</v>
      </c>
      <c r="B568" t="str">
        <f>VLOOKUP(A568,Sheet2!A:B,2,FALSE)</f>
        <v>03131</v>
      </c>
      <c r="C568" t="s">
        <v>1170</v>
      </c>
    </row>
    <row r="569" spans="1:3">
      <c r="A569" t="s">
        <v>275</v>
      </c>
      <c r="B569" t="str">
        <f>VLOOKUP(A569,Sheet2!A:B,2,FALSE)</f>
        <v>83094</v>
      </c>
      <c r="C569" t="s">
        <v>951</v>
      </c>
    </row>
    <row r="570" spans="1:3">
      <c r="A570" t="s">
        <v>276</v>
      </c>
      <c r="B570" t="str">
        <f>VLOOKUP(A570,Sheet2!A:B,2,FALSE)</f>
        <v>83094</v>
      </c>
      <c r="C570" t="s">
        <v>1072</v>
      </c>
    </row>
    <row r="571" spans="1:3">
      <c r="A571" t="s">
        <v>277</v>
      </c>
      <c r="B571" t="str">
        <f>VLOOKUP(A571,Sheet2!A:B,2,FALSE)</f>
        <v>85136</v>
      </c>
      <c r="C571" t="s">
        <v>952</v>
      </c>
    </row>
    <row r="572" spans="1:3">
      <c r="A572" t="s">
        <v>278</v>
      </c>
      <c r="B572" t="str">
        <f>VLOOKUP(A572,Sheet2!A:B,2,FALSE)</f>
        <v>73008</v>
      </c>
      <c r="C572" t="s">
        <v>953</v>
      </c>
    </row>
    <row r="573" spans="1:3">
      <c r="A573" t="s">
        <v>279</v>
      </c>
      <c r="B573" t="str">
        <f>VLOOKUP(A573,Sheet2!A:B,2,FALSE)</f>
        <v>73008</v>
      </c>
      <c r="C573" t="s">
        <v>1073</v>
      </c>
    </row>
    <row r="574" spans="1:3">
      <c r="A574" t="s">
        <v>280</v>
      </c>
      <c r="B574" t="str">
        <f>VLOOKUP(A574,Sheet2!A:B,2,FALSE)</f>
        <v>02020</v>
      </c>
      <c r="C574" t="s">
        <v>954</v>
      </c>
    </row>
    <row r="575" spans="1:3">
      <c r="A575" t="s">
        <v>281</v>
      </c>
      <c r="B575" t="str">
        <f>VLOOKUP(A575,Sheet2!A:B,2,FALSE)</f>
        <v>02020</v>
      </c>
      <c r="C575" t="s">
        <v>1074</v>
      </c>
    </row>
    <row r="576" spans="1:3">
      <c r="A576" t="s">
        <v>281</v>
      </c>
      <c r="B576" t="str">
        <f>VLOOKUP(A576,Sheet2!A:B,2,FALSE)</f>
        <v>02020</v>
      </c>
      <c r="C576" t="s">
        <v>1171</v>
      </c>
    </row>
    <row r="577" spans="1:3">
      <c r="A577" t="s">
        <v>281</v>
      </c>
      <c r="B577" t="str">
        <f>VLOOKUP(A577,Sheet2!A:B,2,FALSE)</f>
        <v>02020</v>
      </c>
      <c r="C577" t="s">
        <v>1243</v>
      </c>
    </row>
    <row r="578" spans="1:3">
      <c r="A578" t="s">
        <v>281</v>
      </c>
      <c r="B578" t="str">
        <f>VLOOKUP(A578,Sheet2!A:B,2,FALSE)</f>
        <v>02020</v>
      </c>
      <c r="C578" t="s">
        <v>1294</v>
      </c>
    </row>
    <row r="579" spans="1:3">
      <c r="A579" t="s">
        <v>281</v>
      </c>
      <c r="B579" t="str">
        <f>VLOOKUP(A579,Sheet2!A:B,2,FALSE)</f>
        <v>02020</v>
      </c>
      <c r="C579" t="s">
        <v>1328</v>
      </c>
    </row>
    <row r="580" spans="1:3">
      <c r="A580" t="s">
        <v>281</v>
      </c>
      <c r="B580" t="str">
        <f>VLOOKUP(A580,Sheet2!A:B,2,FALSE)</f>
        <v>02020</v>
      </c>
      <c r="C580" t="s">
        <v>1352</v>
      </c>
    </row>
    <row r="581" spans="1:3">
      <c r="A581" t="s">
        <v>281</v>
      </c>
      <c r="B581" t="str">
        <f>VLOOKUP(A581,Sheet2!A:B,2,FALSE)</f>
        <v>02020</v>
      </c>
      <c r="C581" t="s">
        <v>1364</v>
      </c>
    </row>
    <row r="582" spans="1:3">
      <c r="A582" t="s">
        <v>282</v>
      </c>
      <c r="B582" t="str">
        <f>VLOOKUP(A582,Sheet2!A:B,2,FALSE)</f>
        <v>04037</v>
      </c>
      <c r="C582" t="s">
        <v>1075</v>
      </c>
    </row>
    <row r="583" spans="1:3">
      <c r="A583" t="s">
        <v>282</v>
      </c>
      <c r="B583" t="str">
        <f>VLOOKUP(A583,Sheet2!A:B,2,FALSE)</f>
        <v>04037</v>
      </c>
      <c r="C583" t="s">
        <v>1329</v>
      </c>
    </row>
    <row r="584" spans="1:3">
      <c r="A584" t="s">
        <v>283</v>
      </c>
      <c r="B584" t="str">
        <f>VLOOKUP(A584,Sheet2!A:B,2,FALSE)</f>
        <v>11112010063</v>
      </c>
      <c r="C584" t="s">
        <v>955</v>
      </c>
    </row>
    <row r="585" spans="1:3">
      <c r="A585" t="s">
        <v>284</v>
      </c>
      <c r="B585" t="str">
        <f>VLOOKUP(A585,Sheet2!A:B,2,FALSE)</f>
        <v>11112010063</v>
      </c>
      <c r="C585" t="s">
        <v>1076</v>
      </c>
    </row>
    <row r="586" spans="1:3">
      <c r="A586" t="s">
        <v>284</v>
      </c>
      <c r="B586" t="str">
        <f>VLOOKUP(A586,Sheet2!A:B,2,FALSE)</f>
        <v>11112010063</v>
      </c>
      <c r="C586" t="s">
        <v>1172</v>
      </c>
    </row>
    <row r="587" spans="1:3">
      <c r="A587" t="s">
        <v>285</v>
      </c>
      <c r="B587" t="str">
        <f>VLOOKUP(A587,Sheet2!A:B,2,FALSE)</f>
        <v>08141</v>
      </c>
      <c r="C587" t="s">
        <v>956</v>
      </c>
    </row>
    <row r="588" spans="1:3">
      <c r="A588" t="s">
        <v>286</v>
      </c>
      <c r="B588" t="str">
        <f>VLOOKUP(A588,Sheet2!A:B,2,FALSE)</f>
        <v>08141</v>
      </c>
      <c r="C588" t="s">
        <v>1077</v>
      </c>
    </row>
    <row r="589" spans="1:3">
      <c r="A589" t="s">
        <v>286</v>
      </c>
      <c r="B589" t="str">
        <f>VLOOKUP(A589,Sheet2!A:B,2,FALSE)</f>
        <v>08141</v>
      </c>
      <c r="C589" t="s">
        <v>1173</v>
      </c>
    </row>
    <row r="590" spans="1:3">
      <c r="A590" t="s">
        <v>286</v>
      </c>
      <c r="B590" t="str">
        <f>VLOOKUP(A590,Sheet2!A:B,2,FALSE)</f>
        <v>08141</v>
      </c>
      <c r="C590" t="s">
        <v>1244</v>
      </c>
    </row>
    <row r="591" spans="1:3">
      <c r="A591" t="s">
        <v>286</v>
      </c>
      <c r="B591" t="str">
        <f>VLOOKUP(A591,Sheet2!A:B,2,FALSE)</f>
        <v>08141</v>
      </c>
      <c r="C591" t="s">
        <v>1295</v>
      </c>
    </row>
    <row r="592" spans="1:3">
      <c r="A592" t="s">
        <v>286</v>
      </c>
      <c r="B592" t="str">
        <f>VLOOKUP(A592,Sheet2!A:B,2,FALSE)</f>
        <v>08141</v>
      </c>
      <c r="C592" t="s">
        <v>1330</v>
      </c>
    </row>
    <row r="593" spans="1:3">
      <c r="A593" t="s">
        <v>287</v>
      </c>
      <c r="B593" t="str">
        <f>VLOOKUP(A593,Sheet2!A:B,2,FALSE)</f>
        <v>04028</v>
      </c>
      <c r="C593" t="s">
        <v>957</v>
      </c>
    </row>
    <row r="594" spans="1:3">
      <c r="A594" t="s">
        <v>288</v>
      </c>
      <c r="B594" t="str">
        <f>VLOOKUP(A594,Sheet2!A:B,2,FALSE)</f>
        <v>04028</v>
      </c>
      <c r="C594" t="s">
        <v>1078</v>
      </c>
    </row>
    <row r="595" spans="1:3">
      <c r="A595" t="s">
        <v>289</v>
      </c>
      <c r="B595" t="str">
        <f>VLOOKUP(A595,Sheet2!A:B,2,FALSE)</f>
        <v>11112011069</v>
      </c>
      <c r="C595" t="s">
        <v>958</v>
      </c>
    </row>
    <row r="596" spans="1:3">
      <c r="A596" t="s">
        <v>290</v>
      </c>
      <c r="B596" t="str">
        <f>VLOOKUP(A596,Sheet2!A:B,2,FALSE)</f>
        <v>11112011069</v>
      </c>
      <c r="C596" t="s">
        <v>1079</v>
      </c>
    </row>
    <row r="597" spans="1:3">
      <c r="A597" t="s">
        <v>291</v>
      </c>
      <c r="B597" t="str">
        <f>VLOOKUP(A597,Sheet2!A:B,2,FALSE)</f>
        <v>04048</v>
      </c>
      <c r="C597" t="s">
        <v>959</v>
      </c>
    </row>
    <row r="598" spans="1:3">
      <c r="A598" t="s">
        <v>292</v>
      </c>
      <c r="B598" t="str">
        <f>VLOOKUP(A598,Sheet2!A:B,2,FALSE)</f>
        <v>04048</v>
      </c>
      <c r="C598" t="s">
        <v>1080</v>
      </c>
    </row>
    <row r="599" spans="1:3">
      <c r="A599" t="s">
        <v>292</v>
      </c>
      <c r="B599" t="str">
        <f>VLOOKUP(A599,Sheet2!A:B,2,FALSE)</f>
        <v>04048</v>
      </c>
      <c r="C599" t="s">
        <v>1174</v>
      </c>
    </row>
    <row r="600" spans="1:3">
      <c r="A600" t="s">
        <v>292</v>
      </c>
      <c r="B600" t="str">
        <f>VLOOKUP(A600,Sheet2!A:B,2,FALSE)</f>
        <v>04048</v>
      </c>
      <c r="C600" t="s">
        <v>1245</v>
      </c>
    </row>
    <row r="601" spans="1:3">
      <c r="A601" t="s">
        <v>292</v>
      </c>
      <c r="B601" t="str">
        <f>VLOOKUP(A601,Sheet2!A:B,2,FALSE)</f>
        <v>04048</v>
      </c>
      <c r="C601" t="s">
        <v>1296</v>
      </c>
    </row>
    <row r="602" spans="1:3">
      <c r="A602" t="s">
        <v>293</v>
      </c>
      <c r="B602" t="str">
        <f>VLOOKUP(A602,Sheet2!A:B,2,FALSE)</f>
        <v>03082</v>
      </c>
      <c r="C602" t="s">
        <v>960</v>
      </c>
    </row>
    <row r="603" spans="1:3">
      <c r="A603" t="s">
        <v>294</v>
      </c>
      <c r="B603" t="str">
        <f>VLOOKUP(A603,Sheet2!A:B,2,FALSE)</f>
        <v>03082</v>
      </c>
      <c r="C603" t="s">
        <v>1081</v>
      </c>
    </row>
    <row r="604" spans="1:3">
      <c r="A604" t="s">
        <v>294</v>
      </c>
      <c r="B604" t="str">
        <f>VLOOKUP(A604,Sheet2!A:B,2,FALSE)</f>
        <v>03082</v>
      </c>
      <c r="C604" t="s">
        <v>1175</v>
      </c>
    </row>
    <row r="605" spans="1:3">
      <c r="A605" t="s">
        <v>294</v>
      </c>
      <c r="B605" t="str">
        <f>VLOOKUP(A605,Sheet2!A:B,2,FALSE)</f>
        <v>03082</v>
      </c>
      <c r="C605" t="s">
        <v>1246</v>
      </c>
    </row>
    <row r="606" spans="1:3">
      <c r="A606" t="s">
        <v>294</v>
      </c>
      <c r="B606" t="str">
        <f>VLOOKUP(A606,Sheet2!A:B,2,FALSE)</f>
        <v>03082</v>
      </c>
      <c r="C606" t="s">
        <v>1297</v>
      </c>
    </row>
    <row r="607" spans="1:3">
      <c r="A607" t="s">
        <v>294</v>
      </c>
      <c r="B607" t="str">
        <f>VLOOKUP(A607,Sheet2!A:B,2,FALSE)</f>
        <v>03082</v>
      </c>
      <c r="C607" t="s">
        <v>1331</v>
      </c>
    </row>
    <row r="608" spans="1:3">
      <c r="A608" t="s">
        <v>295</v>
      </c>
      <c r="B608" t="str">
        <f>VLOOKUP(A608,Sheet2!A:B,2,FALSE)</f>
        <v>89031</v>
      </c>
    </row>
    <row r="609" spans="1:3">
      <c r="A609" t="s">
        <v>296</v>
      </c>
      <c r="B609" t="str">
        <f>VLOOKUP(A609,Sheet2!A:B,2,FALSE)</f>
        <v>00053</v>
      </c>
      <c r="C609" t="s">
        <v>961</v>
      </c>
    </row>
    <row r="610" spans="1:3">
      <c r="A610" t="s">
        <v>297</v>
      </c>
      <c r="B610" t="str">
        <f>VLOOKUP(A610,Sheet2!A:B,2,FALSE)</f>
        <v>00053</v>
      </c>
      <c r="C610" t="s">
        <v>1082</v>
      </c>
    </row>
    <row r="611" spans="1:3">
      <c r="A611" t="s">
        <v>298</v>
      </c>
      <c r="B611" t="str">
        <f>VLOOKUP(A611,Sheet2!A:B,2,FALSE)</f>
        <v>56038</v>
      </c>
      <c r="C611" t="s">
        <v>962</v>
      </c>
    </row>
    <row r="612" spans="1:3">
      <c r="A612" t="s">
        <v>299</v>
      </c>
      <c r="B612" t="str">
        <f>VLOOKUP(A612,Sheet2!A:B,2,FALSE)</f>
        <v>56038</v>
      </c>
      <c r="C612" t="s">
        <v>1083</v>
      </c>
    </row>
    <row r="613" spans="1:3">
      <c r="A613" t="s">
        <v>299</v>
      </c>
      <c r="B613" t="str">
        <f>VLOOKUP(A613,Sheet2!A:B,2,FALSE)</f>
        <v>56038</v>
      </c>
      <c r="C613" t="s">
        <v>1176</v>
      </c>
    </row>
    <row r="614" spans="1:3">
      <c r="A614" t="s">
        <v>299</v>
      </c>
      <c r="B614" t="str">
        <f>VLOOKUP(A614,Sheet2!A:B,2,FALSE)</f>
        <v>56038</v>
      </c>
      <c r="C614" t="s">
        <v>1247</v>
      </c>
    </row>
    <row r="615" spans="1:3">
      <c r="A615" t="s">
        <v>299</v>
      </c>
      <c r="B615" t="str">
        <f>VLOOKUP(A615,Sheet2!A:B,2,FALSE)</f>
        <v>56038</v>
      </c>
      <c r="C615" t="s">
        <v>1298</v>
      </c>
    </row>
    <row r="616" spans="1:3">
      <c r="A616" t="s">
        <v>299</v>
      </c>
      <c r="B616" t="str">
        <f>VLOOKUP(A616,Sheet2!A:B,2,FALSE)</f>
        <v>56038</v>
      </c>
      <c r="C616" t="s">
        <v>1332</v>
      </c>
    </row>
    <row r="617" spans="1:3">
      <c r="A617" t="s">
        <v>299</v>
      </c>
      <c r="B617" t="str">
        <f>VLOOKUP(A617,Sheet2!A:B,2,FALSE)</f>
        <v>56038</v>
      </c>
      <c r="C617" t="s">
        <v>1353</v>
      </c>
    </row>
    <row r="618" spans="1:3">
      <c r="A618" t="s">
        <v>299</v>
      </c>
      <c r="B618" t="str">
        <f>VLOOKUP(A618,Sheet2!A:B,2,FALSE)</f>
        <v>56038</v>
      </c>
      <c r="C618" t="s">
        <v>1365</v>
      </c>
    </row>
    <row r="619" spans="1:3">
      <c r="A619" t="s">
        <v>299</v>
      </c>
      <c r="B619" t="str">
        <f>VLOOKUP(A619,Sheet2!A:B,2,FALSE)</f>
        <v>56038</v>
      </c>
      <c r="C619" t="s">
        <v>1376</v>
      </c>
    </row>
    <row r="620" spans="1:3">
      <c r="A620" t="s">
        <v>299</v>
      </c>
      <c r="B620" t="str">
        <f>VLOOKUP(A620,Sheet2!A:B,2,FALSE)</f>
        <v>56038</v>
      </c>
      <c r="C620" t="s">
        <v>1386</v>
      </c>
    </row>
    <row r="621" spans="1:3">
      <c r="A621" t="s">
        <v>299</v>
      </c>
      <c r="B621" t="str">
        <f>VLOOKUP(A621,Sheet2!A:B,2,FALSE)</f>
        <v>56038</v>
      </c>
      <c r="C621" t="s">
        <v>1394</v>
      </c>
    </row>
    <row r="622" spans="1:3">
      <c r="A622" t="s">
        <v>300</v>
      </c>
      <c r="B622" t="str">
        <f>VLOOKUP(A622,Sheet2!A:B,2,FALSE)</f>
        <v>08133</v>
      </c>
      <c r="C622" t="s">
        <v>963</v>
      </c>
    </row>
    <row r="623" spans="1:3">
      <c r="A623" t="s">
        <v>301</v>
      </c>
      <c r="B623" t="str">
        <f>VLOOKUP(A623,Sheet2!A:B,2,FALSE)</f>
        <v>99014</v>
      </c>
      <c r="C623" t="s">
        <v>964</v>
      </c>
    </row>
    <row r="624" spans="1:3">
      <c r="A624" t="s">
        <v>302</v>
      </c>
      <c r="B624" t="str">
        <f>VLOOKUP(A624,Sheet2!A:B,2,FALSE)</f>
        <v>99014</v>
      </c>
      <c r="C624" t="s">
        <v>1084</v>
      </c>
    </row>
    <row r="625" spans="1:3">
      <c r="A625" t="s">
        <v>302</v>
      </c>
      <c r="B625" t="str">
        <f>VLOOKUP(A625,Sheet2!A:B,2,FALSE)</f>
        <v>99014</v>
      </c>
      <c r="C625" t="s">
        <v>1177</v>
      </c>
    </row>
    <row r="626" spans="1:3">
      <c r="A626" t="s">
        <v>303</v>
      </c>
      <c r="B626" t="str">
        <f>VLOOKUP(A626,Sheet2!A:B,2,FALSE)</f>
        <v>85150</v>
      </c>
      <c r="C626" t="s">
        <v>965</v>
      </c>
    </row>
    <row r="627" spans="1:3">
      <c r="A627" t="s">
        <v>304</v>
      </c>
      <c r="B627" t="str">
        <f>VLOOKUP(A627,Sheet2!A:B,2,FALSE)</f>
        <v>85150</v>
      </c>
      <c r="C627" t="s">
        <v>1085</v>
      </c>
    </row>
    <row r="628" spans="1:3">
      <c r="A628" t="s">
        <v>304</v>
      </c>
      <c r="B628" t="str">
        <f>VLOOKUP(A628,Sheet2!A:B,2,FALSE)</f>
        <v>85150</v>
      </c>
      <c r="C628" t="s">
        <v>1178</v>
      </c>
    </row>
    <row r="629" spans="1:3">
      <c r="A629" t="s">
        <v>304</v>
      </c>
      <c r="B629" t="str">
        <f>VLOOKUP(A629,Sheet2!A:B,2,FALSE)</f>
        <v>85150</v>
      </c>
      <c r="C629" t="s">
        <v>1094</v>
      </c>
    </row>
    <row r="630" spans="1:3">
      <c r="A630" t="s">
        <v>304</v>
      </c>
      <c r="B630" t="str">
        <f>VLOOKUP(A630,Sheet2!A:B,2,FALSE)</f>
        <v>85150</v>
      </c>
      <c r="C630" t="s">
        <v>1299</v>
      </c>
    </row>
    <row r="631" spans="1:3">
      <c r="A631" t="s">
        <v>304</v>
      </c>
      <c r="B631" t="str">
        <f>VLOOKUP(A631,Sheet2!A:B,2,FALSE)</f>
        <v>85150</v>
      </c>
      <c r="C631" t="s">
        <v>1333</v>
      </c>
    </row>
    <row r="632" spans="1:3">
      <c r="A632" t="s">
        <v>305</v>
      </c>
      <c r="B632" t="str">
        <f>VLOOKUP(A632,Sheet2!A:B,2,FALSE)</f>
        <v>87134</v>
      </c>
      <c r="C632" t="s">
        <v>966</v>
      </c>
    </row>
    <row r="633" spans="1:3">
      <c r="A633" t="s">
        <v>306</v>
      </c>
      <c r="B633" t="str">
        <f>VLOOKUP(A633,Sheet2!A:B,2,FALSE)</f>
        <v>87134</v>
      </c>
      <c r="C633" t="s">
        <v>1086</v>
      </c>
    </row>
    <row r="634" spans="1:3">
      <c r="A634" t="s">
        <v>307</v>
      </c>
      <c r="B634" t="str">
        <f>VLOOKUP(A634,Sheet2!A:B,2,FALSE)</f>
        <v>05196</v>
      </c>
      <c r="C634" t="s">
        <v>967</v>
      </c>
    </row>
    <row r="635" spans="1:3">
      <c r="A635" t="s">
        <v>308</v>
      </c>
      <c r="B635" t="str">
        <f>VLOOKUP(A635,Sheet2!A:B,2,FALSE)</f>
        <v>05196</v>
      </c>
      <c r="C635" t="s">
        <v>1087</v>
      </c>
    </row>
    <row r="636" spans="1:3">
      <c r="A636" t="s">
        <v>308</v>
      </c>
      <c r="B636" t="str">
        <f>VLOOKUP(A636,Sheet2!A:B,2,FALSE)</f>
        <v>05196</v>
      </c>
      <c r="C636" t="s">
        <v>1179</v>
      </c>
    </row>
    <row r="637" spans="1:3">
      <c r="A637" t="s">
        <v>308</v>
      </c>
      <c r="B637" t="str">
        <f>VLOOKUP(A637,Sheet2!A:B,2,FALSE)</f>
        <v>05196</v>
      </c>
      <c r="C637" t="s">
        <v>1248</v>
      </c>
    </row>
    <row r="638" spans="1:3">
      <c r="A638" t="s">
        <v>308</v>
      </c>
      <c r="B638" t="str">
        <f>VLOOKUP(A638,Sheet2!A:B,2,FALSE)</f>
        <v>05196</v>
      </c>
      <c r="C638" t="s">
        <v>1300</v>
      </c>
    </row>
    <row r="639" spans="1:3">
      <c r="A639" t="s">
        <v>309</v>
      </c>
      <c r="B639" t="str">
        <f>VLOOKUP(A639,Sheet2!A:B,2,FALSE)</f>
        <v>04051</v>
      </c>
      <c r="C639" t="s">
        <v>968</v>
      </c>
    </row>
    <row r="640" spans="1:3">
      <c r="A640" t="s">
        <v>310</v>
      </c>
      <c r="B640" t="str">
        <f>VLOOKUP(A640,Sheet2!A:B,2,FALSE)</f>
        <v>07087</v>
      </c>
      <c r="C640" t="s">
        <v>969</v>
      </c>
    </row>
    <row r="641" spans="1:3">
      <c r="A641" t="s">
        <v>311</v>
      </c>
      <c r="B641" t="str">
        <f>VLOOKUP(A641,Sheet2!A:B,2,FALSE)</f>
        <v>07087</v>
      </c>
      <c r="C641" t="s">
        <v>1088</v>
      </c>
    </row>
    <row r="642" spans="1:3">
      <c r="A642" t="s">
        <v>311</v>
      </c>
      <c r="B642" t="str">
        <f>VLOOKUP(A642,Sheet2!A:B,2,FALSE)</f>
        <v>07087</v>
      </c>
      <c r="C642" t="s">
        <v>1180</v>
      </c>
    </row>
    <row r="643" spans="1:3">
      <c r="A643" t="s">
        <v>312</v>
      </c>
      <c r="B643" t="str">
        <f>VLOOKUP(A643,Sheet2!A:B,2,FALSE)</f>
        <v>00057</v>
      </c>
      <c r="C643" t="s">
        <v>970</v>
      </c>
    </row>
    <row r="644" spans="1:3">
      <c r="A644" t="s">
        <v>313</v>
      </c>
      <c r="B644" t="str">
        <f>VLOOKUP(A644,Sheet2!A:B,2,FALSE)</f>
        <v>00057</v>
      </c>
      <c r="C644" t="s">
        <v>1089</v>
      </c>
    </row>
    <row r="645" spans="1:3">
      <c r="A645" t="s">
        <v>809</v>
      </c>
      <c r="B645" t="str">
        <f>VLOOKUP(A645,Sheet2!A:B,2,FALSE)</f>
        <v>87068</v>
      </c>
      <c r="C645" t="s">
        <v>971</v>
      </c>
    </row>
    <row r="646" spans="1:3">
      <c r="A646" t="s">
        <v>809</v>
      </c>
      <c r="B646" t="str">
        <f>VLOOKUP(A646,Sheet2!A:B,2,FALSE)</f>
        <v>87068</v>
      </c>
      <c r="C646" t="s">
        <v>1090</v>
      </c>
    </row>
    <row r="647" spans="1:3">
      <c r="A647" t="s">
        <v>809</v>
      </c>
      <c r="B647" t="str">
        <f>VLOOKUP(A647,Sheet2!A:B,2,FALSE)</f>
        <v>87068</v>
      </c>
      <c r="C647" t="s">
        <v>1181</v>
      </c>
    </row>
    <row r="648" spans="1:3">
      <c r="A648" t="s">
        <v>809</v>
      </c>
      <c r="B648" t="str">
        <f>VLOOKUP(A648,Sheet2!A:B,2,FALSE)</f>
        <v>87068</v>
      </c>
      <c r="C648" t="s">
        <v>1249</v>
      </c>
    </row>
    <row r="649" spans="1:3">
      <c r="A649" t="s">
        <v>809</v>
      </c>
      <c r="B649" t="str">
        <f>VLOOKUP(A649,Sheet2!A:B,2,FALSE)</f>
        <v>87068</v>
      </c>
      <c r="C649" t="s">
        <v>1301</v>
      </c>
    </row>
    <row r="650" spans="1:3">
      <c r="A650" t="s">
        <v>809</v>
      </c>
      <c r="B650" t="str">
        <f>VLOOKUP(A650,Sheet2!A:B,2,FALSE)</f>
        <v>87068</v>
      </c>
      <c r="C650" t="s">
        <v>1334</v>
      </c>
    </row>
    <row r="651" spans="1:3">
      <c r="A651" t="s">
        <v>809</v>
      </c>
      <c r="B651" t="str">
        <f>VLOOKUP(A651,Sheet2!A:B,2,FALSE)</f>
        <v>87068</v>
      </c>
      <c r="C651" t="s">
        <v>1354</v>
      </c>
    </row>
    <row r="652" spans="1:3">
      <c r="A652" t="s">
        <v>809</v>
      </c>
      <c r="B652" t="str">
        <f>VLOOKUP(A652,Sheet2!A:B,2,FALSE)</f>
        <v>87068</v>
      </c>
      <c r="C652" t="s">
        <v>1366</v>
      </c>
    </row>
    <row r="653" spans="1:3">
      <c r="A653" t="s">
        <v>809</v>
      </c>
      <c r="B653" t="str">
        <f>VLOOKUP(A653,Sheet2!A:B,2,FALSE)</f>
        <v>87068</v>
      </c>
      <c r="C653" t="s">
        <v>1377</v>
      </c>
    </row>
    <row r="654" spans="1:3">
      <c r="A654" t="s">
        <v>809</v>
      </c>
      <c r="B654" t="str">
        <f>VLOOKUP(A654,Sheet2!A:B,2,FALSE)</f>
        <v>87068</v>
      </c>
      <c r="C654" t="s">
        <v>1387</v>
      </c>
    </row>
    <row r="655" spans="1:3">
      <c r="A655" t="s">
        <v>809</v>
      </c>
      <c r="B655" t="str">
        <f>VLOOKUP(A655,Sheet2!A:B,2,FALSE)</f>
        <v>87068</v>
      </c>
      <c r="C655" t="s">
        <v>1395</v>
      </c>
    </row>
    <row r="656" spans="1:3">
      <c r="A656" t="s">
        <v>809</v>
      </c>
      <c r="B656" t="str">
        <f>VLOOKUP(A656,Sheet2!A:B,2,FALSE)</f>
        <v>87068</v>
      </c>
      <c r="C656" t="s">
        <v>1397</v>
      </c>
    </row>
    <row r="657" spans="1:3">
      <c r="A657" t="s">
        <v>809</v>
      </c>
      <c r="B657" t="str">
        <f>VLOOKUP(A657,Sheet2!A:B,2,FALSE)</f>
        <v>87068</v>
      </c>
      <c r="C657" t="s">
        <v>1403</v>
      </c>
    </row>
    <row r="658" spans="1:3">
      <c r="A658" t="s">
        <v>809</v>
      </c>
      <c r="B658" t="str">
        <f>VLOOKUP(A658,Sheet2!A:B,2,FALSE)</f>
        <v>87068</v>
      </c>
      <c r="C658" t="s">
        <v>1409</v>
      </c>
    </row>
    <row r="659" spans="1:3">
      <c r="A659" t="s">
        <v>809</v>
      </c>
      <c r="B659" t="str">
        <f>VLOOKUP(A659,Sheet2!A:B,2,FALSE)</f>
        <v>87068</v>
      </c>
      <c r="C659" t="s">
        <v>1413</v>
      </c>
    </row>
    <row r="660" spans="1:3">
      <c r="A660" t="s">
        <v>809</v>
      </c>
      <c r="B660" t="str">
        <f>VLOOKUP(A660,Sheet2!A:B,2,FALSE)</f>
        <v>87068</v>
      </c>
      <c r="C660" t="s">
        <v>1417</v>
      </c>
    </row>
    <row r="661" spans="1:3">
      <c r="A661" t="s">
        <v>809</v>
      </c>
      <c r="B661" t="str">
        <f>VLOOKUP(A661,Sheet2!A:B,2,FALSE)</f>
        <v>87068</v>
      </c>
      <c r="C661" t="s">
        <v>1421</v>
      </c>
    </row>
    <row r="662" spans="1:3">
      <c r="A662" t="s">
        <v>809</v>
      </c>
      <c r="B662" t="str">
        <f>VLOOKUP(A662,Sheet2!A:B,2,FALSE)</f>
        <v>87068</v>
      </c>
      <c r="C662" t="s">
        <v>1423</v>
      </c>
    </row>
    <row r="663" spans="1:3">
      <c r="A663" t="s">
        <v>809</v>
      </c>
      <c r="B663" t="str">
        <f>VLOOKUP(A663,Sheet2!A:B,2,FALSE)</f>
        <v>87068</v>
      </c>
      <c r="C663" t="s">
        <v>1424</v>
      </c>
    </row>
    <row r="664" spans="1:3">
      <c r="A664" t="s">
        <v>809</v>
      </c>
      <c r="B664" t="str">
        <f>VLOOKUP(A664,Sheet2!A:B,2,FALSE)</f>
        <v>87068</v>
      </c>
      <c r="C664" t="s">
        <v>1425</v>
      </c>
    </row>
    <row r="665" spans="1:3">
      <c r="A665" t="s">
        <v>809</v>
      </c>
      <c r="B665" t="str">
        <f>VLOOKUP(A665,Sheet2!A:B,2,FALSE)</f>
        <v>87068</v>
      </c>
      <c r="C665" t="s">
        <v>1426</v>
      </c>
    </row>
    <row r="666" spans="1:3">
      <c r="A666" t="s">
        <v>809</v>
      </c>
      <c r="B666" t="str">
        <f>VLOOKUP(A666,Sheet2!A:B,2,FALSE)</f>
        <v>87068</v>
      </c>
      <c r="C666" t="s">
        <v>1427</v>
      </c>
    </row>
    <row r="667" spans="1:3">
      <c r="A667" t="s">
        <v>809</v>
      </c>
      <c r="B667" t="str">
        <f>VLOOKUP(A667,Sheet2!A:B,2,FALSE)</f>
        <v>87068</v>
      </c>
      <c r="C667" t="s">
        <v>1428</v>
      </c>
    </row>
    <row r="668" spans="1:3">
      <c r="A668" t="s">
        <v>809</v>
      </c>
      <c r="B668" t="str">
        <f>VLOOKUP(A668,Sheet2!A:B,2,FALSE)</f>
        <v>87068</v>
      </c>
      <c r="C668" t="s">
        <v>1429</v>
      </c>
    </row>
    <row r="669" spans="1:3">
      <c r="A669" t="s">
        <v>809</v>
      </c>
      <c r="B669" t="str">
        <f>VLOOKUP(A669,Sheet2!A:B,2,FALSE)</f>
        <v>87068</v>
      </c>
      <c r="C669" t="s">
        <v>1430</v>
      </c>
    </row>
    <row r="670" spans="1:3">
      <c r="A670" t="s">
        <v>809</v>
      </c>
      <c r="B670" t="str">
        <f>VLOOKUP(A670,Sheet2!A:B,2,FALSE)</f>
        <v>87068</v>
      </c>
      <c r="C670" t="s">
        <v>1431</v>
      </c>
    </row>
    <row r="671" spans="1:3">
      <c r="A671" t="s">
        <v>314</v>
      </c>
      <c r="B671" t="str">
        <f>VLOOKUP(A671,Sheet2!A:B,2,FALSE)</f>
        <v>02032</v>
      </c>
      <c r="C671" t="s">
        <v>972</v>
      </c>
    </row>
    <row r="672" spans="1:3">
      <c r="A672" t="s">
        <v>315</v>
      </c>
      <c r="B672" t="str">
        <f>VLOOKUP(A672,Sheet2!A:B,2,FALSE)</f>
        <v>98018</v>
      </c>
      <c r="C672" t="s">
        <v>973</v>
      </c>
    </row>
    <row r="673" spans="1:3">
      <c r="A673" t="s">
        <v>316</v>
      </c>
      <c r="B673" t="str">
        <f>VLOOKUP(A673,Sheet2!A:B,2,FALSE)</f>
        <v>98018</v>
      </c>
      <c r="C673" t="s">
        <v>1091</v>
      </c>
    </row>
    <row r="674" spans="1:3">
      <c r="A674" t="s">
        <v>316</v>
      </c>
      <c r="B674" t="str">
        <f>VLOOKUP(A674,Sheet2!A:B,2,FALSE)</f>
        <v>98018</v>
      </c>
      <c r="C674" t="s">
        <v>1182</v>
      </c>
    </row>
    <row r="675" spans="1:3">
      <c r="A675" t="s">
        <v>316</v>
      </c>
      <c r="B675" t="str">
        <f>VLOOKUP(A675,Sheet2!A:B,2,FALSE)</f>
        <v>98018</v>
      </c>
      <c r="C675" t="s">
        <v>1250</v>
      </c>
    </row>
    <row r="676" spans="1:3">
      <c r="A676" t="s">
        <v>316</v>
      </c>
      <c r="B676" t="str">
        <f>VLOOKUP(A676,Sheet2!A:B,2,FALSE)</f>
        <v>98018</v>
      </c>
      <c r="C676" t="s">
        <v>1302</v>
      </c>
    </row>
    <row r="677" spans="1:3">
      <c r="A677" t="s">
        <v>316</v>
      </c>
      <c r="B677" t="str">
        <f>VLOOKUP(A677,Sheet2!A:B,2,FALSE)</f>
        <v>98018</v>
      </c>
      <c r="C677" t="s">
        <v>1335</v>
      </c>
    </row>
    <row r="678" spans="1:3">
      <c r="A678" t="s">
        <v>316</v>
      </c>
      <c r="B678" t="str">
        <f>VLOOKUP(A678,Sheet2!A:B,2,FALSE)</f>
        <v>98018</v>
      </c>
      <c r="C678" t="s">
        <v>1355</v>
      </c>
    </row>
    <row r="679" spans="1:3">
      <c r="A679" t="s">
        <v>316</v>
      </c>
      <c r="B679" t="str">
        <f>VLOOKUP(A679,Sheet2!A:B,2,FALSE)</f>
        <v>98018</v>
      </c>
      <c r="C679" t="s">
        <v>1367</v>
      </c>
    </row>
    <row r="680" spans="1:3">
      <c r="A680" t="s">
        <v>316</v>
      </c>
      <c r="B680" t="str">
        <f>VLOOKUP(A680,Sheet2!A:B,2,FALSE)</f>
        <v>98018</v>
      </c>
      <c r="C680" t="s">
        <v>1378</v>
      </c>
    </row>
    <row r="681" spans="1:3">
      <c r="A681" t="s">
        <v>316</v>
      </c>
      <c r="B681" t="str">
        <f>VLOOKUP(A681,Sheet2!A:B,2,FALSE)</f>
        <v>98018</v>
      </c>
      <c r="C681" t="s">
        <v>1388</v>
      </c>
    </row>
    <row r="682" spans="1:3">
      <c r="A682" t="s">
        <v>317</v>
      </c>
      <c r="B682" t="str">
        <f>VLOOKUP(A682,Sheet2!A:B,2,FALSE)</f>
        <v>97093</v>
      </c>
      <c r="C682" t="s">
        <v>974</v>
      </c>
    </row>
    <row r="683" spans="1:3">
      <c r="A683" t="s">
        <v>318</v>
      </c>
      <c r="B683" t="str">
        <f>VLOOKUP(A683,Sheet2!A:B,2,FALSE)</f>
        <v>97093</v>
      </c>
      <c r="C683" t="s">
        <v>1092</v>
      </c>
    </row>
    <row r="684" spans="1:3">
      <c r="A684" t="s">
        <v>318</v>
      </c>
      <c r="B684" t="str">
        <f>VLOOKUP(A684,Sheet2!A:B,2,FALSE)</f>
        <v>97093</v>
      </c>
      <c r="C684" t="s">
        <v>1183</v>
      </c>
    </row>
    <row r="685" spans="1:3">
      <c r="A685" t="s">
        <v>318</v>
      </c>
      <c r="B685" t="str">
        <f>VLOOKUP(A685,Sheet2!A:B,2,FALSE)</f>
        <v>97093</v>
      </c>
      <c r="C685" t="s">
        <v>1251</v>
      </c>
    </row>
    <row r="686" spans="1:3">
      <c r="A686" t="s">
        <v>318</v>
      </c>
      <c r="B686" t="str">
        <f>VLOOKUP(A686,Sheet2!A:B,2,FALSE)</f>
        <v>97093</v>
      </c>
      <c r="C686" t="s">
        <v>1303</v>
      </c>
    </row>
    <row r="687" spans="1:3">
      <c r="A687" t="s">
        <v>318</v>
      </c>
      <c r="B687" t="str">
        <f>VLOOKUP(A687,Sheet2!A:B,2,FALSE)</f>
        <v>97093</v>
      </c>
      <c r="C687" t="s">
        <v>1336</v>
      </c>
    </row>
    <row r="688" spans="1:3">
      <c r="A688" t="s">
        <v>319</v>
      </c>
      <c r="B688" t="str">
        <f>VLOOKUP(A688,Sheet2!A:B,2,FALSE)</f>
        <v>11112012018</v>
      </c>
    </row>
    <row r="689" spans="1:3">
      <c r="A689" t="s">
        <v>320</v>
      </c>
      <c r="B689" t="str">
        <f>VLOOKUP(A689,Sheet2!A:B,2,FALSE)</f>
        <v>03033</v>
      </c>
      <c r="C689" t="s">
        <v>975</v>
      </c>
    </row>
    <row r="690" spans="1:3">
      <c r="A690" t="s">
        <v>321</v>
      </c>
      <c r="B690" t="str">
        <f>VLOOKUP(A690,Sheet2!A:B,2,FALSE)</f>
        <v>04600</v>
      </c>
      <c r="C690" t="s">
        <v>976</v>
      </c>
    </row>
    <row r="691" spans="1:3">
      <c r="A691" t="s">
        <v>322</v>
      </c>
      <c r="B691" t="str">
        <f>VLOOKUP(A691,Sheet2!A:B,2,FALSE)</f>
        <v>04600</v>
      </c>
      <c r="C691" t="s">
        <v>1093</v>
      </c>
    </row>
    <row r="692" spans="1:3">
      <c r="A692" t="s">
        <v>322</v>
      </c>
      <c r="B692" t="str">
        <f>VLOOKUP(A692,Sheet2!A:B,2,FALSE)</f>
        <v>04600</v>
      </c>
      <c r="C692" t="s">
        <v>1184</v>
      </c>
    </row>
    <row r="693" spans="1:3">
      <c r="A693" t="s">
        <v>323</v>
      </c>
      <c r="B693" t="str">
        <f>VLOOKUP(A693,Sheet2!A:B,2,FALSE)</f>
        <v>08012</v>
      </c>
      <c r="C693" t="s">
        <v>977</v>
      </c>
    </row>
    <row r="694" spans="1:3">
      <c r="A694" t="s">
        <v>324</v>
      </c>
      <c r="B694" t="str">
        <f>VLOOKUP(A694,Sheet2!A:B,2,FALSE)</f>
        <v>08012</v>
      </c>
      <c r="C694" t="s">
        <v>1094</v>
      </c>
    </row>
    <row r="695" spans="1:3">
      <c r="A695" t="s">
        <v>324</v>
      </c>
      <c r="B695" t="str">
        <f>VLOOKUP(A695,Sheet2!A:B,2,FALSE)</f>
        <v>08012</v>
      </c>
      <c r="C695" t="s">
        <v>1185</v>
      </c>
    </row>
    <row r="696" spans="1:3">
      <c r="A696" t="s">
        <v>325</v>
      </c>
      <c r="B696" t="str">
        <f>VLOOKUP(A696,Sheet2!A:B,2,FALSE)</f>
        <v>09129</v>
      </c>
      <c r="C696" t="s">
        <v>978</v>
      </c>
    </row>
    <row r="697" spans="1:3">
      <c r="A697" t="s">
        <v>326</v>
      </c>
      <c r="B697" t="str">
        <f>VLOOKUP(A697,Sheet2!A:B,2,FALSE)</f>
        <v>09129</v>
      </c>
      <c r="C697" t="s">
        <v>1095</v>
      </c>
    </row>
    <row r="698" spans="1:3">
      <c r="A698" t="s">
        <v>326</v>
      </c>
      <c r="B698" t="str">
        <f>VLOOKUP(A698,Sheet2!A:B,2,FALSE)</f>
        <v>09129</v>
      </c>
      <c r="C698" t="s">
        <v>1186</v>
      </c>
    </row>
    <row r="699" spans="1:3">
      <c r="A699" t="s">
        <v>326</v>
      </c>
      <c r="B699" t="str">
        <f>VLOOKUP(A699,Sheet2!A:B,2,FALSE)</f>
        <v>09129</v>
      </c>
      <c r="C699" t="s">
        <v>1252</v>
      </c>
    </row>
    <row r="700" spans="1:3">
      <c r="A700" t="s">
        <v>326</v>
      </c>
      <c r="B700" t="str">
        <f>VLOOKUP(A700,Sheet2!A:B,2,FALSE)</f>
        <v>09129</v>
      </c>
      <c r="C700" t="s">
        <v>1304</v>
      </c>
    </row>
    <row r="701" spans="1:3">
      <c r="A701" t="s">
        <v>326</v>
      </c>
      <c r="B701" t="str">
        <f>VLOOKUP(A701,Sheet2!A:B,2,FALSE)</f>
        <v>09129</v>
      </c>
      <c r="C701" t="s">
        <v>1337</v>
      </c>
    </row>
    <row r="702" spans="1:3">
      <c r="A702" t="s">
        <v>326</v>
      </c>
      <c r="B702" t="str">
        <f>VLOOKUP(A702,Sheet2!A:B,2,FALSE)</f>
        <v>09129</v>
      </c>
      <c r="C702" t="s">
        <v>1356</v>
      </c>
    </row>
    <row r="703" spans="1:3">
      <c r="A703" t="s">
        <v>326</v>
      </c>
      <c r="B703" t="str">
        <f>VLOOKUP(A703,Sheet2!A:B,2,FALSE)</f>
        <v>09129</v>
      </c>
      <c r="C703" t="s">
        <v>1368</v>
      </c>
    </row>
    <row r="704" spans="1:3">
      <c r="A704" t="s">
        <v>327</v>
      </c>
      <c r="B704" t="str">
        <f>VLOOKUP(A704,Sheet2!A:B,2,FALSE)</f>
        <v>99013</v>
      </c>
      <c r="C704" t="s">
        <v>979</v>
      </c>
    </row>
    <row r="705" spans="1:3">
      <c r="A705" t="s">
        <v>328</v>
      </c>
      <c r="B705" t="str">
        <f>VLOOKUP(A705,Sheet2!A:B,2,FALSE)</f>
        <v>11112010037</v>
      </c>
      <c r="C705" t="s">
        <v>980</v>
      </c>
    </row>
    <row r="706" spans="1:3">
      <c r="A706" t="s">
        <v>329</v>
      </c>
      <c r="B706" t="str">
        <f>VLOOKUP(A706,Sheet2!A:B,2,FALSE)</f>
        <v>11112010037</v>
      </c>
      <c r="C706" t="s">
        <v>1096</v>
      </c>
    </row>
    <row r="707" spans="1:3">
      <c r="A707" t="s">
        <v>329</v>
      </c>
      <c r="B707" t="str">
        <f>VLOOKUP(A707,Sheet2!A:B,2,FALSE)</f>
        <v>11112010037</v>
      </c>
      <c r="C707" t="s">
        <v>1187</v>
      </c>
    </row>
    <row r="708" spans="1:3">
      <c r="A708" t="s">
        <v>329</v>
      </c>
      <c r="B708" t="str">
        <f>VLOOKUP(A708,Sheet2!A:B,2,FALSE)</f>
        <v>11112010037</v>
      </c>
      <c r="C708" t="s">
        <v>1253</v>
      </c>
    </row>
    <row r="709" spans="1:3" s="35" customFormat="1"/>
    <row r="710" spans="1:3">
      <c r="A710" s="36" t="s">
        <v>345</v>
      </c>
      <c r="B710" t="str">
        <f>VLOOKUP(A710,Sheet2!A:B,2,FALSE)</f>
        <v>99013</v>
      </c>
      <c r="C710" s="37" t="s">
        <v>1456</v>
      </c>
    </row>
    <row r="711" spans="1:3">
      <c r="A711" s="36" t="s">
        <v>189</v>
      </c>
      <c r="B711" t="str">
        <f>VLOOKUP(A711,Sheet2!A:B,2,FALSE)</f>
        <v>94042</v>
      </c>
      <c r="C711" s="37" t="s">
        <v>1432</v>
      </c>
    </row>
    <row r="712" spans="1:3">
      <c r="A712" s="36" t="s">
        <v>189</v>
      </c>
      <c r="B712" t="str">
        <f>VLOOKUP(A712,Sheet2!A:B,2,FALSE)</f>
        <v>94042</v>
      </c>
      <c r="C712" s="37" t="s">
        <v>1433</v>
      </c>
    </row>
    <row r="713" spans="1:3">
      <c r="A713" s="36" t="s">
        <v>45</v>
      </c>
      <c r="B713" t="str">
        <f>VLOOKUP(A713,Sheet2!A:B,2,FALSE)</f>
        <v>92073</v>
      </c>
      <c r="C713" s="37" t="s">
        <v>1434</v>
      </c>
    </row>
    <row r="714" spans="1:3">
      <c r="A714" s="36" t="s">
        <v>45</v>
      </c>
      <c r="B714" t="str">
        <f>VLOOKUP(A714,Sheet2!A:B,2,FALSE)</f>
        <v>92073</v>
      </c>
      <c r="C714" s="37" t="s">
        <v>1435</v>
      </c>
    </row>
    <row r="715" spans="1:3">
      <c r="A715" s="36" t="s">
        <v>147</v>
      </c>
      <c r="B715" t="str">
        <f>VLOOKUP(A715,Sheet2!A:B,2,FALSE)</f>
        <v>99040</v>
      </c>
      <c r="C715" s="37" t="s">
        <v>1436</v>
      </c>
    </row>
    <row r="716" spans="1:3">
      <c r="A716" s="36" t="s">
        <v>147</v>
      </c>
      <c r="B716" t="str">
        <f>VLOOKUP(A716,Sheet2!A:B,2,FALSE)</f>
        <v>99040</v>
      </c>
      <c r="C716" s="37" t="s">
        <v>1437</v>
      </c>
    </row>
    <row r="717" spans="1:3">
      <c r="A717" s="36" t="s">
        <v>318</v>
      </c>
      <c r="B717" t="str">
        <f>VLOOKUP(A717,Sheet2!A:B,2,FALSE)</f>
        <v>97093</v>
      </c>
      <c r="C717" s="37" t="s">
        <v>1438</v>
      </c>
    </row>
    <row r="718" spans="1:3">
      <c r="A718" s="36" t="s">
        <v>318</v>
      </c>
      <c r="B718" t="str">
        <f>VLOOKUP(A718,Sheet2!A:B,2,FALSE)</f>
        <v>97093</v>
      </c>
      <c r="C718" s="37" t="s">
        <v>1439</v>
      </c>
    </row>
    <row r="719" spans="1:3">
      <c r="A719" s="36" t="s">
        <v>318</v>
      </c>
      <c r="B719" t="str">
        <f>VLOOKUP(A719,Sheet2!A:B,2,FALSE)</f>
        <v>97093</v>
      </c>
      <c r="C719" s="37" t="s">
        <v>1440</v>
      </c>
    </row>
    <row r="720" spans="1:3">
      <c r="A720" s="36" t="s">
        <v>281</v>
      </c>
      <c r="B720" t="str">
        <f>VLOOKUP(A720,Sheet2!A:B,2,FALSE)</f>
        <v>02020</v>
      </c>
      <c r="C720" s="37" t="s">
        <v>1441</v>
      </c>
    </row>
    <row r="721" spans="1:3">
      <c r="A721" s="36" t="s">
        <v>281</v>
      </c>
      <c r="B721" t="str">
        <f>VLOOKUP(A721,Sheet2!A:B,2,FALSE)</f>
        <v>02020</v>
      </c>
      <c r="C721" s="37" t="s">
        <v>1442</v>
      </c>
    </row>
    <row r="722" spans="1:3">
      <c r="A722" s="36" t="s">
        <v>281</v>
      </c>
      <c r="B722" t="str">
        <f>VLOOKUP(A722,Sheet2!A:B,2,FALSE)</f>
        <v>02020</v>
      </c>
      <c r="C722" s="37" t="s">
        <v>1443</v>
      </c>
    </row>
    <row r="723" spans="1:3">
      <c r="A723" s="36" t="s">
        <v>281</v>
      </c>
      <c r="B723" t="str">
        <f>VLOOKUP(A723,Sheet2!A:B,2,FALSE)</f>
        <v>02020</v>
      </c>
      <c r="C723" s="37" t="s">
        <v>1441</v>
      </c>
    </row>
    <row r="724" spans="1:3">
      <c r="A724" s="36" t="s">
        <v>281</v>
      </c>
      <c r="B724" t="str">
        <f>VLOOKUP(A724,Sheet2!A:B,2,FALSE)</f>
        <v>02020</v>
      </c>
      <c r="C724" s="37" t="s">
        <v>1444</v>
      </c>
    </row>
    <row r="725" spans="1:3">
      <c r="A725" s="36" t="s">
        <v>281</v>
      </c>
      <c r="B725" t="str">
        <f>VLOOKUP(A725,Sheet2!A:B,2,FALSE)</f>
        <v>02020</v>
      </c>
      <c r="C725" s="37" t="s">
        <v>1445</v>
      </c>
    </row>
    <row r="726" spans="1:3">
      <c r="A726" s="36" t="s">
        <v>308</v>
      </c>
      <c r="B726" t="str">
        <f>VLOOKUP(A726,Sheet2!A:B,2,FALSE)</f>
        <v>05196</v>
      </c>
      <c r="C726" s="37" t="s">
        <v>1446</v>
      </c>
    </row>
    <row r="727" spans="1:3">
      <c r="A727" s="36" t="s">
        <v>308</v>
      </c>
      <c r="B727" t="str">
        <f>VLOOKUP(A727,Sheet2!A:B,2,FALSE)</f>
        <v>05196</v>
      </c>
      <c r="C727" s="37" t="s">
        <v>1447</v>
      </c>
    </row>
    <row r="728" spans="1:3">
      <c r="A728" s="38" t="s">
        <v>108</v>
      </c>
      <c r="B728" t="str">
        <f>VLOOKUP(A728,Sheet2!A:B,2,FALSE)</f>
        <v>08180</v>
      </c>
      <c r="C728" s="37" t="s">
        <v>1448</v>
      </c>
    </row>
    <row r="729" spans="1:3">
      <c r="A729" s="39" t="s">
        <v>108</v>
      </c>
      <c r="B729" t="str">
        <f>VLOOKUP(A729,Sheet2!A:B,2,FALSE)</f>
        <v>08180</v>
      </c>
      <c r="C729" s="37" t="s">
        <v>1449</v>
      </c>
    </row>
    <row r="730" spans="1:3">
      <c r="A730" s="38" t="s">
        <v>108</v>
      </c>
      <c r="B730" t="str">
        <f>VLOOKUP(A730,Sheet2!A:B,2,FALSE)</f>
        <v>08180</v>
      </c>
      <c r="C730" s="37" t="s">
        <v>1450</v>
      </c>
    </row>
    <row r="731" spans="1:3">
      <c r="A731" s="38" t="s">
        <v>108</v>
      </c>
      <c r="B731" t="str">
        <f>VLOOKUP(A731,Sheet2!A:B,2,FALSE)</f>
        <v>08180</v>
      </c>
      <c r="C731" s="37" t="s">
        <v>1451</v>
      </c>
    </row>
    <row r="732" spans="1:3">
      <c r="A732" s="39" t="s">
        <v>108</v>
      </c>
      <c r="B732" t="str">
        <f>VLOOKUP(A732,Sheet2!A:B,2,FALSE)</f>
        <v>08180</v>
      </c>
      <c r="C732" s="37" t="s">
        <v>1452</v>
      </c>
    </row>
    <row r="733" spans="1:3">
      <c r="A733" s="39" t="s">
        <v>108</v>
      </c>
      <c r="B733" t="str">
        <f>VLOOKUP(A733,Sheet2!A:B,2,FALSE)</f>
        <v>08180</v>
      </c>
      <c r="C733" s="37" t="s">
        <v>1453</v>
      </c>
    </row>
    <row r="734" spans="1:3">
      <c r="A734" s="38" t="s">
        <v>108</v>
      </c>
      <c r="B734" t="str">
        <f>VLOOKUP(A734,Sheet2!A:B,2,FALSE)</f>
        <v>08180</v>
      </c>
      <c r="C734" s="37" t="s">
        <v>1454</v>
      </c>
    </row>
    <row r="735" spans="1:3">
      <c r="A735" s="39" t="s">
        <v>108</v>
      </c>
      <c r="B735" t="str">
        <f>VLOOKUP(A735,Sheet2!A:B,2,FALSE)</f>
        <v>08180</v>
      </c>
      <c r="C735" s="37" t="s">
        <v>1455</v>
      </c>
    </row>
    <row r="736" spans="1:3" s="35" customFormat="1"/>
    <row r="737" spans="1:3" ht="24">
      <c r="A737" s="40" t="s">
        <v>1457</v>
      </c>
      <c r="B737" t="str">
        <f>VLOOKUP(A737,Sheet2!A:B,2,FALSE)</f>
        <v>06093</v>
      </c>
      <c r="C737" s="41" t="s">
        <v>1458</v>
      </c>
    </row>
    <row r="738" spans="1:3" ht="24">
      <c r="A738" s="40" t="s">
        <v>1459</v>
      </c>
      <c r="B738" t="str">
        <f>VLOOKUP(A738,Sheet2!A:B,2,FALSE)</f>
        <v>86139</v>
      </c>
      <c r="C738" s="41" t="s">
        <v>1458</v>
      </c>
    </row>
    <row r="739" spans="1:3" ht="24">
      <c r="A739" s="42" t="s">
        <v>1460</v>
      </c>
      <c r="B739" t="str">
        <f>VLOOKUP(A739,Sheet2!A:B,2,FALSE)</f>
        <v>11112010085</v>
      </c>
      <c r="C739" s="41" t="s">
        <v>1461</v>
      </c>
    </row>
    <row r="740" spans="1:3" ht="24">
      <c r="A740" s="40" t="s">
        <v>1462</v>
      </c>
      <c r="B740" t="str">
        <f>VLOOKUP(A740,Sheet2!A:B,2,FALSE)</f>
        <v>11112010085</v>
      </c>
      <c r="C740" s="41" t="s">
        <v>1463</v>
      </c>
    </row>
    <row r="741" spans="1:3" ht="24">
      <c r="A741" s="42" t="s">
        <v>1464</v>
      </c>
      <c r="B741" t="str">
        <f>VLOOKUP(A741,Sheet2!A:B,2,FALSE)</f>
        <v>11112011160</v>
      </c>
      <c r="C741" s="41" t="s">
        <v>1465</v>
      </c>
    </row>
    <row r="742" spans="1:3" ht="24">
      <c r="A742" s="42" t="s">
        <v>1466</v>
      </c>
      <c r="B742" t="str">
        <f>VLOOKUP(A742,Sheet2!A:B,2,FALSE)</f>
        <v>09010</v>
      </c>
      <c r="C742" s="41" t="s">
        <v>1467</v>
      </c>
    </row>
    <row r="743" spans="1:3" ht="24">
      <c r="A743" s="42" t="s">
        <v>1468</v>
      </c>
      <c r="B743" t="str">
        <f>VLOOKUP(A743,Sheet2!A:B,2,FALSE)</f>
        <v>90029</v>
      </c>
      <c r="C743" s="41" t="s">
        <v>1469</v>
      </c>
    </row>
    <row r="744" spans="1:3" ht="36">
      <c r="A744" s="42" t="s">
        <v>1468</v>
      </c>
      <c r="B744" t="str">
        <f>VLOOKUP(A744,Sheet2!A:B,2,FALSE)</f>
        <v>90029</v>
      </c>
      <c r="C744" s="41" t="s">
        <v>1470</v>
      </c>
    </row>
    <row r="745" spans="1:3" ht="24">
      <c r="A745" s="42" t="s">
        <v>1471</v>
      </c>
      <c r="B745" t="str">
        <f>VLOOKUP(A745,Sheet2!A:B,2,FALSE)</f>
        <v>06096</v>
      </c>
      <c r="C745" s="41" t="s">
        <v>1472</v>
      </c>
    </row>
    <row r="746" spans="1:3" ht="24">
      <c r="A746" s="42" t="s">
        <v>1471</v>
      </c>
      <c r="B746" t="str">
        <f>VLOOKUP(A746,Sheet2!A:B,2,FALSE)</f>
        <v>06096</v>
      </c>
      <c r="C746" s="41" t="s">
        <v>1473</v>
      </c>
    </row>
    <row r="747" spans="1:3" ht="24">
      <c r="A747" s="42" t="s">
        <v>1474</v>
      </c>
      <c r="B747" t="str">
        <f>VLOOKUP(A747,Sheet2!A:B,2,FALSE)</f>
        <v>09036</v>
      </c>
      <c r="C747" s="41" t="s">
        <v>1475</v>
      </c>
    </row>
    <row r="748" spans="1:3" ht="24">
      <c r="A748" s="42" t="s">
        <v>1476</v>
      </c>
      <c r="B748" t="str">
        <f>VLOOKUP(A748,Sheet2!A:B,2,FALSE)</f>
        <v>11112011189</v>
      </c>
      <c r="C748" s="41" t="s">
        <v>1477</v>
      </c>
    </row>
    <row r="749" spans="1:3" ht="24">
      <c r="A749" s="42" t="s">
        <v>1478</v>
      </c>
      <c r="B749" t="str">
        <f>VLOOKUP(A749,Sheet2!A:B,2,FALSE)</f>
        <v>87067</v>
      </c>
      <c r="C749" s="41" t="s">
        <v>1477</v>
      </c>
    </row>
    <row r="750" spans="1:3">
      <c r="A750" s="40" t="s">
        <v>1476</v>
      </c>
      <c r="B750" t="str">
        <f>VLOOKUP(A750,Sheet2!A:B,2,FALSE)</f>
        <v>11112011189</v>
      </c>
      <c r="C750" s="41" t="s">
        <v>1479</v>
      </c>
    </row>
    <row r="751" spans="1:3" ht="24">
      <c r="A751" s="42" t="s">
        <v>1480</v>
      </c>
      <c r="B751" t="str">
        <f>VLOOKUP(A751,Sheet2!A:B,2,FALSE)</f>
        <v>07065</v>
      </c>
      <c r="C751" s="41" t="s">
        <v>1481</v>
      </c>
    </row>
    <row r="752" spans="1:3">
      <c r="A752" s="40" t="s">
        <v>1482</v>
      </c>
      <c r="B752" t="str">
        <f>VLOOKUP(A752,Sheet2!A:B,2,FALSE)</f>
        <v>09023</v>
      </c>
      <c r="C752" s="41" t="s">
        <v>1483</v>
      </c>
    </row>
    <row r="753" spans="1:3">
      <c r="A753" s="40" t="s">
        <v>1482</v>
      </c>
      <c r="B753" t="str">
        <f>VLOOKUP(A753,Sheet2!A:B,2,FALSE)</f>
        <v>09023</v>
      </c>
      <c r="C753" s="41" t="s">
        <v>1484</v>
      </c>
    </row>
    <row r="754" spans="1:3" ht="24">
      <c r="A754" s="40" t="s">
        <v>1485</v>
      </c>
      <c r="B754" t="str">
        <f>VLOOKUP(A754,Sheet2!A:B,2,FALSE)</f>
        <v>05092</v>
      </c>
      <c r="C754" s="41" t="s">
        <v>1486</v>
      </c>
    </row>
    <row r="755" spans="1:3" ht="24">
      <c r="A755" s="40" t="s">
        <v>1487</v>
      </c>
      <c r="B755" t="str">
        <f>VLOOKUP(A755,Sheet2!A:B,2,FALSE)</f>
        <v>95041</v>
      </c>
      <c r="C755" s="41" t="s">
        <v>1488</v>
      </c>
    </row>
    <row r="756" spans="1:3" ht="24">
      <c r="A756" s="40" t="s">
        <v>1489</v>
      </c>
      <c r="B756" t="str">
        <f>VLOOKUP(A756,Sheet2!A:B,2,FALSE)</f>
        <v>04082</v>
      </c>
      <c r="C756" s="41" t="s">
        <v>1488</v>
      </c>
    </row>
    <row r="757" spans="1:3" ht="24">
      <c r="A757" s="40" t="s">
        <v>1490</v>
      </c>
      <c r="B757" t="str">
        <f>VLOOKUP(A757,Sheet2!A:B,2,FALSE)</f>
        <v>88053</v>
      </c>
      <c r="C757" s="41" t="s">
        <v>1488</v>
      </c>
    </row>
    <row r="758" spans="1:3" ht="36">
      <c r="A758" s="42" t="s">
        <v>1491</v>
      </c>
      <c r="B758" t="str">
        <f>VLOOKUP(A758,Sheet2!A:B,2,FALSE)</f>
        <v>07091</v>
      </c>
      <c r="C758" s="41" t="s">
        <v>1492</v>
      </c>
    </row>
    <row r="759" spans="1:3" ht="36">
      <c r="A759" s="42" t="s">
        <v>1493</v>
      </c>
      <c r="B759" t="str">
        <f>VLOOKUP(A759,Sheet2!A:B,2,FALSE)</f>
        <v>88040</v>
      </c>
      <c r="C759" s="41" t="s">
        <v>1492</v>
      </c>
    </row>
    <row r="760" spans="1:3" ht="24">
      <c r="A760" s="40" t="s">
        <v>1494</v>
      </c>
      <c r="B760" t="str">
        <f>VLOOKUP(A760,Sheet2!A:B,2,FALSE)</f>
        <v>11112011171</v>
      </c>
      <c r="C760" s="41" t="s">
        <v>1495</v>
      </c>
    </row>
    <row r="761" spans="1:3" ht="24">
      <c r="A761" s="40" t="s">
        <v>1496</v>
      </c>
      <c r="B761" t="str">
        <f>VLOOKUP(A761,Sheet2!A:B,2,FALSE)</f>
        <v>11112012018</v>
      </c>
      <c r="C761" s="41" t="s">
        <v>1495</v>
      </c>
    </row>
    <row r="762" spans="1:3" ht="24">
      <c r="A762" s="42" t="s">
        <v>1497</v>
      </c>
      <c r="B762" t="str">
        <f>VLOOKUP(A762,Sheet2!A:B,2,FALSE)</f>
        <v>11112011158</v>
      </c>
      <c r="C762" s="41" t="s">
        <v>1498</v>
      </c>
    </row>
    <row r="763" spans="1:3">
      <c r="A763" s="42" t="s">
        <v>1499</v>
      </c>
      <c r="B763" t="str">
        <f>VLOOKUP(A763,Sheet2!A:B,2,FALSE)</f>
        <v>02020</v>
      </c>
      <c r="C763" s="41" t="s">
        <v>1500</v>
      </c>
    </row>
    <row r="764" spans="1:3" ht="24">
      <c r="A764" s="41" t="s">
        <v>1501</v>
      </c>
      <c r="B764" t="str">
        <f>VLOOKUP(A764,Sheet2!A:B,2,FALSE)</f>
        <v>08045</v>
      </c>
      <c r="C764" s="41" t="s">
        <v>1502</v>
      </c>
    </row>
    <row r="765" spans="1:3" ht="24">
      <c r="A765" s="41" t="s">
        <v>1503</v>
      </c>
      <c r="B765" t="str">
        <f>VLOOKUP(A765,Sheet2!A:B,2,FALSE)</f>
        <v>00055</v>
      </c>
      <c r="C765" s="41" t="s">
        <v>1502</v>
      </c>
    </row>
    <row r="766" spans="1:3" ht="24">
      <c r="A766" s="41" t="s">
        <v>1501</v>
      </c>
      <c r="B766" t="str">
        <f>VLOOKUP(A766,Sheet2!A:B,2,FALSE)</f>
        <v>08045</v>
      </c>
      <c r="C766" s="41" t="s">
        <v>1504</v>
      </c>
    </row>
    <row r="767" spans="1:3" ht="24">
      <c r="A767" s="43" t="s">
        <v>1505</v>
      </c>
      <c r="B767" t="str">
        <f>VLOOKUP(A767,Sheet2!A:B,2,FALSE)</f>
        <v>94042</v>
      </c>
      <c r="C767" s="41" t="s">
        <v>1506</v>
      </c>
    </row>
    <row r="768" spans="1:3" ht="36">
      <c r="A768" s="43" t="s">
        <v>1505</v>
      </c>
      <c r="B768" t="str">
        <f>VLOOKUP(A768,Sheet2!A:B,2,FALSE)</f>
        <v>94042</v>
      </c>
      <c r="C768" s="41" t="s">
        <v>1507</v>
      </c>
    </row>
    <row r="769" spans="1:3" ht="24">
      <c r="A769" s="43" t="s">
        <v>1508</v>
      </c>
      <c r="B769" t="str">
        <f>VLOOKUP(A769,Sheet2!A:B,2,FALSE)</f>
        <v>06197</v>
      </c>
      <c r="C769" s="41" t="s">
        <v>1509</v>
      </c>
    </row>
    <row r="770" spans="1:3" ht="24">
      <c r="A770" s="43" t="s">
        <v>1493</v>
      </c>
      <c r="B770" t="str">
        <f>VLOOKUP(A770,Sheet2!A:B,2,FALSE)</f>
        <v>88040</v>
      </c>
      <c r="C770" s="41" t="s">
        <v>1509</v>
      </c>
    </row>
    <row r="771" spans="1:3">
      <c r="A771" s="40" t="s">
        <v>1510</v>
      </c>
      <c r="B771" t="str">
        <f>VLOOKUP(A771,Sheet2!A:B,2,FALSE)</f>
        <v>01076</v>
      </c>
      <c r="C771" s="41" t="s">
        <v>1511</v>
      </c>
    </row>
    <row r="772" spans="1:3" ht="24">
      <c r="A772" s="40" t="s">
        <v>1512</v>
      </c>
      <c r="B772" t="str">
        <f>VLOOKUP(A772,Sheet2!A:B,2,FALSE)</f>
        <v>07046</v>
      </c>
      <c r="C772" s="41" t="s">
        <v>1513</v>
      </c>
    </row>
    <row r="773" spans="1:3" ht="24">
      <c r="A773" s="40" t="s">
        <v>1512</v>
      </c>
      <c r="B773" t="str">
        <f>VLOOKUP(A773,Sheet2!A:B,2,FALSE)</f>
        <v>07046</v>
      </c>
      <c r="C773" s="41" t="s">
        <v>1514</v>
      </c>
    </row>
    <row r="774" spans="1:3" ht="24">
      <c r="A774" s="43" t="s">
        <v>1490</v>
      </c>
      <c r="B774" t="str">
        <f>VLOOKUP(A774,Sheet2!A:B,2,FALSE)</f>
        <v>88053</v>
      </c>
      <c r="C774" s="41" t="s">
        <v>1514</v>
      </c>
    </row>
  </sheetData>
  <autoFilter ref="A1:C708"/>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291"/>
  <sheetViews>
    <sheetView workbookViewId="0">
      <selection activeCell="D10" sqref="D10"/>
    </sheetView>
  </sheetViews>
  <sheetFormatPr defaultRowHeight="13.5"/>
  <sheetData>
    <row r="1" spans="1:2">
      <c r="A1" s="3" t="s">
        <v>331</v>
      </c>
      <c r="B1" s="2" t="s">
        <v>330</v>
      </c>
    </row>
    <row r="2" spans="1:2">
      <c r="A2" s="4" t="s">
        <v>316</v>
      </c>
      <c r="B2" s="4" t="s">
        <v>332</v>
      </c>
    </row>
    <row r="3" spans="1:2">
      <c r="A3" s="4" t="s">
        <v>304</v>
      </c>
      <c r="B3" s="4" t="s">
        <v>333</v>
      </c>
    </row>
    <row r="4" spans="1:2">
      <c r="A4" s="4" t="s">
        <v>318</v>
      </c>
      <c r="B4" s="5" t="s">
        <v>334</v>
      </c>
    </row>
    <row r="5" spans="1:2">
      <c r="A5" s="4" t="s">
        <v>336</v>
      </c>
      <c r="B5" s="4" t="s">
        <v>335</v>
      </c>
    </row>
    <row r="6" spans="1:2">
      <c r="A6" s="4" t="s">
        <v>338</v>
      </c>
      <c r="B6" s="4" t="s">
        <v>337</v>
      </c>
    </row>
    <row r="7" spans="1:2">
      <c r="A7" s="4" t="s">
        <v>313</v>
      </c>
      <c r="B7" s="4" t="s">
        <v>339</v>
      </c>
    </row>
    <row r="8" spans="1:2">
      <c r="A8" s="4" t="s">
        <v>322</v>
      </c>
      <c r="B8" s="4" t="s">
        <v>340</v>
      </c>
    </row>
    <row r="9" spans="1:2">
      <c r="A9" s="4" t="s">
        <v>308</v>
      </c>
      <c r="B9" s="4" t="s">
        <v>341</v>
      </c>
    </row>
    <row r="10" spans="1:2">
      <c r="A10" s="4" t="s">
        <v>343</v>
      </c>
      <c r="B10" s="4" t="s">
        <v>342</v>
      </c>
    </row>
    <row r="11" spans="1:2">
      <c r="A11" s="4" t="s">
        <v>345</v>
      </c>
      <c r="B11" s="4" t="s">
        <v>344</v>
      </c>
    </row>
    <row r="12" spans="1:2">
      <c r="A12" s="4" t="s">
        <v>306</v>
      </c>
      <c r="B12" s="4" t="s">
        <v>346</v>
      </c>
    </row>
    <row r="13" spans="1:2">
      <c r="A13" s="4" t="s">
        <v>348</v>
      </c>
      <c r="B13" s="4" t="s">
        <v>347</v>
      </c>
    </row>
    <row r="14" spans="1:2">
      <c r="A14" s="4" t="s">
        <v>350</v>
      </c>
      <c r="B14" s="4" t="s">
        <v>349</v>
      </c>
    </row>
    <row r="15" spans="1:2">
      <c r="A15" s="4" t="s">
        <v>324</v>
      </c>
      <c r="B15" s="4" t="s">
        <v>351</v>
      </c>
    </row>
    <row r="16" spans="1:2">
      <c r="A16" s="4" t="s">
        <v>326</v>
      </c>
      <c r="B16" s="5" t="s">
        <v>352</v>
      </c>
    </row>
    <row r="17" spans="1:2">
      <c r="A17" s="7" t="s">
        <v>354</v>
      </c>
      <c r="B17" s="6" t="s">
        <v>353</v>
      </c>
    </row>
    <row r="18" spans="1:2">
      <c r="A18" s="7" t="s">
        <v>356</v>
      </c>
      <c r="B18" s="6" t="s">
        <v>355</v>
      </c>
    </row>
    <row r="19" spans="1:2">
      <c r="A19" s="4" t="s">
        <v>299</v>
      </c>
      <c r="B19" s="4" t="s">
        <v>357</v>
      </c>
    </row>
    <row r="20" spans="1:2">
      <c r="A20" s="4" t="s">
        <v>279</v>
      </c>
      <c r="B20" s="4" t="s">
        <v>358</v>
      </c>
    </row>
    <row r="21" spans="1:2">
      <c r="A21" s="4" t="s">
        <v>360</v>
      </c>
      <c r="B21" s="4" t="s">
        <v>359</v>
      </c>
    </row>
    <row r="22" spans="1:2">
      <c r="A22" s="4" t="s">
        <v>281</v>
      </c>
      <c r="B22" s="4" t="s">
        <v>361</v>
      </c>
    </row>
    <row r="23" spans="1:2">
      <c r="A23" s="4" t="s">
        <v>363</v>
      </c>
      <c r="B23" s="4" t="s">
        <v>362</v>
      </c>
    </row>
    <row r="24" spans="1:2">
      <c r="A24" s="4" t="s">
        <v>288</v>
      </c>
      <c r="B24" s="4" t="s">
        <v>364</v>
      </c>
    </row>
    <row r="25" spans="1:2">
      <c r="A25" s="4" t="s">
        <v>276</v>
      </c>
      <c r="B25" s="4" t="s">
        <v>365</v>
      </c>
    </row>
    <row r="26" spans="1:2">
      <c r="A26" s="8" t="s">
        <v>292</v>
      </c>
      <c r="B26" s="8" t="s">
        <v>366</v>
      </c>
    </row>
    <row r="27" spans="1:2">
      <c r="A27" s="4" t="s">
        <v>282</v>
      </c>
      <c r="B27" s="4" t="s">
        <v>367</v>
      </c>
    </row>
    <row r="28" spans="1:2">
      <c r="A28" s="4" t="s">
        <v>369</v>
      </c>
      <c r="B28" s="4" t="s">
        <v>368</v>
      </c>
    </row>
    <row r="29" spans="1:2">
      <c r="A29" s="4" t="s">
        <v>371</v>
      </c>
      <c r="B29" s="4" t="s">
        <v>370</v>
      </c>
    </row>
    <row r="30" spans="1:2">
      <c r="A30" s="4" t="s">
        <v>302</v>
      </c>
      <c r="B30" s="4" t="s">
        <v>372</v>
      </c>
    </row>
    <row r="31" spans="1:2">
      <c r="A31" s="4" t="s">
        <v>297</v>
      </c>
      <c r="B31" s="4" t="s">
        <v>373</v>
      </c>
    </row>
    <row r="32" spans="1:2">
      <c r="A32" s="4" t="s">
        <v>294</v>
      </c>
      <c r="B32" s="4" t="s">
        <v>374</v>
      </c>
    </row>
    <row r="33" spans="1:2">
      <c r="A33" s="4" t="s">
        <v>286</v>
      </c>
      <c r="B33" s="4" t="s">
        <v>375</v>
      </c>
    </row>
    <row r="34" spans="1:2">
      <c r="A34" s="4" t="s">
        <v>274</v>
      </c>
      <c r="B34" s="4" t="s">
        <v>376</v>
      </c>
    </row>
    <row r="35" spans="1:2">
      <c r="A35" s="9" t="s">
        <v>284</v>
      </c>
      <c r="B35" s="6" t="s">
        <v>377</v>
      </c>
    </row>
    <row r="36" spans="1:2">
      <c r="A36" s="9" t="s">
        <v>379</v>
      </c>
      <c r="B36" s="6" t="s">
        <v>378</v>
      </c>
    </row>
    <row r="37" spans="1:2">
      <c r="A37" s="9" t="s">
        <v>381</v>
      </c>
      <c r="B37" s="6" t="s">
        <v>380</v>
      </c>
    </row>
    <row r="38" spans="1:2">
      <c r="A38" s="4" t="s">
        <v>262</v>
      </c>
      <c r="B38" s="4" t="s">
        <v>382</v>
      </c>
    </row>
    <row r="39" spans="1:2">
      <c r="A39" s="4" t="s">
        <v>260</v>
      </c>
      <c r="B39" s="4" t="s">
        <v>383</v>
      </c>
    </row>
    <row r="40" spans="1:2">
      <c r="A40" s="4" t="s">
        <v>385</v>
      </c>
      <c r="B40" s="4" t="s">
        <v>384</v>
      </c>
    </row>
    <row r="41" spans="1:2">
      <c r="A41" s="10" t="s">
        <v>387</v>
      </c>
      <c r="B41" s="10" t="s">
        <v>386</v>
      </c>
    </row>
    <row r="42" spans="1:2">
      <c r="A42" s="4" t="s">
        <v>389</v>
      </c>
      <c r="B42" s="4" t="s">
        <v>388</v>
      </c>
    </row>
    <row r="43" spans="1:2">
      <c r="A43" s="4" t="s">
        <v>391</v>
      </c>
      <c r="B43" s="4" t="s">
        <v>390</v>
      </c>
    </row>
    <row r="44" spans="1:2">
      <c r="A44" s="4" t="s">
        <v>393</v>
      </c>
      <c r="B44" s="4" t="s">
        <v>392</v>
      </c>
    </row>
    <row r="45" spans="1:2">
      <c r="A45" s="4" t="s">
        <v>269</v>
      </c>
      <c r="B45" s="4" t="s">
        <v>394</v>
      </c>
    </row>
    <row r="46" spans="1:2">
      <c r="A46" s="8" t="s">
        <v>265</v>
      </c>
      <c r="B46" s="8" t="s">
        <v>395</v>
      </c>
    </row>
    <row r="47" spans="1:2">
      <c r="A47" s="9" t="s">
        <v>397</v>
      </c>
      <c r="B47" s="11" t="s">
        <v>396</v>
      </c>
    </row>
    <row r="48" spans="1:2">
      <c r="A48" s="4" t="s">
        <v>245</v>
      </c>
      <c r="B48" s="4" t="s">
        <v>398</v>
      </c>
    </row>
    <row r="49" spans="1:2">
      <c r="A49" s="4" t="s">
        <v>203</v>
      </c>
      <c r="B49" s="4" t="s">
        <v>399</v>
      </c>
    </row>
    <row r="50" spans="1:2">
      <c r="A50" s="4" t="s">
        <v>251</v>
      </c>
      <c r="B50" s="4" t="s">
        <v>400</v>
      </c>
    </row>
    <row r="51" spans="1:2">
      <c r="A51" s="4" t="s">
        <v>255</v>
      </c>
      <c r="B51" s="4" t="s">
        <v>401</v>
      </c>
    </row>
    <row r="52" spans="1:2">
      <c r="A52" s="4" t="s">
        <v>229</v>
      </c>
      <c r="B52" s="4" t="s">
        <v>402</v>
      </c>
    </row>
    <row r="53" spans="1:2">
      <c r="A53" s="4" t="s">
        <v>238</v>
      </c>
      <c r="B53" s="4" t="s">
        <v>403</v>
      </c>
    </row>
    <row r="54" spans="1:2">
      <c r="A54" s="4" t="s">
        <v>218</v>
      </c>
      <c r="B54" s="4" t="s">
        <v>404</v>
      </c>
    </row>
    <row r="55" spans="1:2">
      <c r="A55" s="4" t="s">
        <v>221</v>
      </c>
      <c r="B55" s="4" t="s">
        <v>405</v>
      </c>
    </row>
    <row r="56" spans="1:2">
      <c r="A56" s="4" t="s">
        <v>407</v>
      </c>
      <c r="B56" s="4" t="s">
        <v>406</v>
      </c>
    </row>
    <row r="57" spans="1:2">
      <c r="A57" s="4" t="s">
        <v>235</v>
      </c>
      <c r="B57" s="4" t="s">
        <v>408</v>
      </c>
    </row>
    <row r="58" spans="1:2">
      <c r="A58" s="8" t="s">
        <v>410</v>
      </c>
      <c r="B58" s="8" t="s">
        <v>409</v>
      </c>
    </row>
    <row r="59" spans="1:2">
      <c r="A59" s="8" t="s">
        <v>412</v>
      </c>
      <c r="B59" s="8" t="s">
        <v>411</v>
      </c>
    </row>
    <row r="60" spans="1:2">
      <c r="A60" s="4" t="s">
        <v>414</v>
      </c>
      <c r="B60" s="4" t="s">
        <v>413</v>
      </c>
    </row>
    <row r="61" spans="1:2">
      <c r="A61" s="4" t="s">
        <v>416</v>
      </c>
      <c r="B61" s="4" t="s">
        <v>415</v>
      </c>
    </row>
    <row r="62" spans="1:2">
      <c r="A62" s="4" t="s">
        <v>418</v>
      </c>
      <c r="B62" s="4" t="s">
        <v>417</v>
      </c>
    </row>
    <row r="63" spans="1:2">
      <c r="A63" s="4" t="s">
        <v>420</v>
      </c>
      <c r="B63" s="4" t="s">
        <v>419</v>
      </c>
    </row>
    <row r="64" spans="1:2">
      <c r="A64" s="4" t="s">
        <v>422</v>
      </c>
      <c r="B64" s="4" t="s">
        <v>421</v>
      </c>
    </row>
    <row r="65" spans="1:2">
      <c r="A65" s="4" t="s">
        <v>233</v>
      </c>
      <c r="B65" s="4" t="s">
        <v>423</v>
      </c>
    </row>
    <row r="66" spans="1:2">
      <c r="A66" s="4" t="s">
        <v>248</v>
      </c>
      <c r="B66" s="4" t="s">
        <v>424</v>
      </c>
    </row>
    <row r="67" spans="1:2">
      <c r="A67" s="4" t="s">
        <v>426</v>
      </c>
      <c r="B67" s="4" t="s">
        <v>425</v>
      </c>
    </row>
    <row r="68" spans="1:2">
      <c r="A68" s="4" t="s">
        <v>231</v>
      </c>
      <c r="B68" s="4" t="s">
        <v>427</v>
      </c>
    </row>
    <row r="69" spans="1:2">
      <c r="A69" s="12" t="s">
        <v>429</v>
      </c>
      <c r="B69" s="11" t="s">
        <v>428</v>
      </c>
    </row>
    <row r="70" spans="1:2">
      <c r="A70" s="12" t="s">
        <v>431</v>
      </c>
      <c r="B70" s="11" t="s">
        <v>430</v>
      </c>
    </row>
    <row r="71" spans="1:2">
      <c r="A71" s="12" t="s">
        <v>433</v>
      </c>
      <c r="B71" s="11" t="s">
        <v>432</v>
      </c>
    </row>
    <row r="72" spans="1:2">
      <c r="A72" s="12" t="s">
        <v>435</v>
      </c>
      <c r="B72" s="13" t="s">
        <v>434</v>
      </c>
    </row>
    <row r="73" spans="1:2">
      <c r="A73" s="12" t="s">
        <v>437</v>
      </c>
      <c r="B73" s="11" t="s">
        <v>436</v>
      </c>
    </row>
    <row r="74" spans="1:2">
      <c r="A74" s="12" t="s">
        <v>439</v>
      </c>
      <c r="B74" s="11" t="s">
        <v>438</v>
      </c>
    </row>
    <row r="75" spans="1:2">
      <c r="A75" s="15" t="s">
        <v>441</v>
      </c>
      <c r="B75" s="14" t="s">
        <v>440</v>
      </c>
    </row>
    <row r="76" spans="1:2">
      <c r="A76" s="12" t="s">
        <v>199</v>
      </c>
      <c r="B76" s="11" t="s">
        <v>442</v>
      </c>
    </row>
    <row r="77" spans="1:2">
      <c r="A77" s="12" t="s">
        <v>240</v>
      </c>
      <c r="B77" s="11" t="s">
        <v>443</v>
      </c>
    </row>
    <row r="78" spans="1:2">
      <c r="A78" s="15" t="s">
        <v>445</v>
      </c>
      <c r="B78" s="14" t="s">
        <v>444</v>
      </c>
    </row>
    <row r="79" spans="1:2">
      <c r="A79" s="12" t="s">
        <v>447</v>
      </c>
      <c r="B79" s="11" t="s">
        <v>446</v>
      </c>
    </row>
    <row r="80" spans="1:2">
      <c r="A80" s="12" t="s">
        <v>211</v>
      </c>
      <c r="B80" s="11" t="s">
        <v>448</v>
      </c>
    </row>
    <row r="81" spans="1:2">
      <c r="A81" s="12" t="s">
        <v>450</v>
      </c>
      <c r="B81" s="11" t="s">
        <v>449</v>
      </c>
    </row>
    <row r="82" spans="1:2">
      <c r="A82" s="12" t="s">
        <v>216</v>
      </c>
      <c r="B82" s="11" t="s">
        <v>451</v>
      </c>
    </row>
    <row r="83" spans="1:2">
      <c r="A83" s="12" t="s">
        <v>254</v>
      </c>
      <c r="B83" s="11" t="s">
        <v>452</v>
      </c>
    </row>
    <row r="84" spans="1:2">
      <c r="A84" s="12" t="s">
        <v>209</v>
      </c>
      <c r="B84" s="11" t="s">
        <v>453</v>
      </c>
    </row>
    <row r="85" spans="1:2">
      <c r="A85" s="12" t="s">
        <v>455</v>
      </c>
      <c r="B85" s="11" t="s">
        <v>454</v>
      </c>
    </row>
    <row r="86" spans="1:2">
      <c r="A86" s="12" t="s">
        <v>257</v>
      </c>
      <c r="B86" s="11" t="s">
        <v>456</v>
      </c>
    </row>
    <row r="87" spans="1:2">
      <c r="A87" s="12" t="s">
        <v>458</v>
      </c>
      <c r="B87" s="13" t="s">
        <v>457</v>
      </c>
    </row>
    <row r="88" spans="1:2">
      <c r="A88" s="17" t="s">
        <v>460</v>
      </c>
      <c r="B88" s="16" t="s">
        <v>459</v>
      </c>
    </row>
    <row r="89" spans="1:2">
      <c r="A89" s="4" t="s">
        <v>189</v>
      </c>
      <c r="B89" s="4" t="s">
        <v>461</v>
      </c>
    </row>
    <row r="90" spans="1:2">
      <c r="A90" s="4" t="s">
        <v>187</v>
      </c>
      <c r="B90" s="4" t="s">
        <v>462</v>
      </c>
    </row>
    <row r="91" spans="1:2">
      <c r="A91" s="4" t="s">
        <v>464</v>
      </c>
      <c r="B91" s="4" t="s">
        <v>463</v>
      </c>
    </row>
    <row r="92" spans="1:2">
      <c r="A92" s="4" t="s">
        <v>195</v>
      </c>
      <c r="B92" s="4" t="s">
        <v>465</v>
      </c>
    </row>
    <row r="93" spans="1:2">
      <c r="A93" s="4" t="s">
        <v>171</v>
      </c>
      <c r="B93" s="4" t="s">
        <v>466</v>
      </c>
    </row>
    <row r="94" spans="1:2">
      <c r="A94" s="4" t="s">
        <v>191</v>
      </c>
      <c r="B94" s="4" t="s">
        <v>467</v>
      </c>
    </row>
    <row r="95" spans="1:2">
      <c r="A95" s="4" t="s">
        <v>184</v>
      </c>
      <c r="B95" s="4" t="s">
        <v>468</v>
      </c>
    </row>
    <row r="96" spans="1:2">
      <c r="A96" s="4" t="s">
        <v>180</v>
      </c>
      <c r="B96" s="4" t="s">
        <v>469</v>
      </c>
    </row>
    <row r="97" spans="1:2">
      <c r="A97" s="4" t="s">
        <v>471</v>
      </c>
      <c r="B97" s="4" t="s">
        <v>470</v>
      </c>
    </row>
    <row r="98" spans="1:2">
      <c r="A98" s="4" t="s">
        <v>166</v>
      </c>
      <c r="B98" s="4" t="s">
        <v>472</v>
      </c>
    </row>
    <row r="99" spans="1:2">
      <c r="A99" s="4" t="s">
        <v>169</v>
      </c>
      <c r="B99" s="4" t="s">
        <v>473</v>
      </c>
    </row>
    <row r="100" spans="1:2">
      <c r="A100" s="4" t="s">
        <v>475</v>
      </c>
      <c r="B100" s="4" t="s">
        <v>474</v>
      </c>
    </row>
    <row r="101" spans="1:2">
      <c r="A101" s="4" t="s">
        <v>197</v>
      </c>
      <c r="B101" s="4" t="s">
        <v>476</v>
      </c>
    </row>
    <row r="102" spans="1:2">
      <c r="A102" s="19" t="s">
        <v>478</v>
      </c>
      <c r="B102" s="18" t="s">
        <v>477</v>
      </c>
    </row>
    <row r="103" spans="1:2">
      <c r="A103" s="9" t="s">
        <v>185</v>
      </c>
      <c r="B103" s="11" t="s">
        <v>479</v>
      </c>
    </row>
    <row r="104" spans="1:2">
      <c r="A104" s="9" t="s">
        <v>176</v>
      </c>
      <c r="B104" s="11" t="s">
        <v>480</v>
      </c>
    </row>
    <row r="105" spans="1:2">
      <c r="A105" s="9" t="s">
        <v>178</v>
      </c>
      <c r="B105" s="11" t="s">
        <v>481</v>
      </c>
    </row>
    <row r="106" spans="1:2">
      <c r="A106" s="9" t="s">
        <v>483</v>
      </c>
      <c r="B106" s="11" t="s">
        <v>482</v>
      </c>
    </row>
    <row r="107" spans="1:2">
      <c r="A107" s="4" t="s">
        <v>182</v>
      </c>
      <c r="B107" s="20" t="s">
        <v>484</v>
      </c>
    </row>
    <row r="108" spans="1:2">
      <c r="A108" s="4" t="s">
        <v>486</v>
      </c>
      <c r="B108" s="6" t="s">
        <v>485</v>
      </c>
    </row>
    <row r="109" spans="1:2">
      <c r="A109" s="4" t="s">
        <v>153</v>
      </c>
      <c r="B109" s="4" t="s">
        <v>487</v>
      </c>
    </row>
    <row r="110" spans="1:2">
      <c r="A110" s="4" t="s">
        <v>489</v>
      </c>
      <c r="B110" s="4" t="s">
        <v>488</v>
      </c>
    </row>
    <row r="111" spans="1:2">
      <c r="A111" s="4" t="s">
        <v>144</v>
      </c>
      <c r="B111" s="4" t="s">
        <v>490</v>
      </c>
    </row>
    <row r="112" spans="1:2">
      <c r="A112" s="4" t="s">
        <v>492</v>
      </c>
      <c r="B112" s="4" t="s">
        <v>491</v>
      </c>
    </row>
    <row r="113" spans="1:2">
      <c r="A113" s="4" t="s">
        <v>147</v>
      </c>
      <c r="B113" s="4" t="s">
        <v>493</v>
      </c>
    </row>
    <row r="114" spans="1:2">
      <c r="A114" s="4" t="s">
        <v>139</v>
      </c>
      <c r="B114" s="4" t="s">
        <v>494</v>
      </c>
    </row>
    <row r="115" spans="1:2">
      <c r="A115" s="4" t="s">
        <v>496</v>
      </c>
      <c r="B115" s="4" t="s">
        <v>495</v>
      </c>
    </row>
    <row r="116" spans="1:2">
      <c r="A116" s="4" t="s">
        <v>498</v>
      </c>
      <c r="B116" s="4" t="s">
        <v>497</v>
      </c>
    </row>
    <row r="117" spans="1:2">
      <c r="A117" s="4" t="s">
        <v>500</v>
      </c>
      <c r="B117" s="4" t="s">
        <v>499</v>
      </c>
    </row>
    <row r="118" spans="1:2">
      <c r="A118" s="4" t="s">
        <v>502</v>
      </c>
      <c r="B118" s="4" t="s">
        <v>501</v>
      </c>
    </row>
    <row r="119" spans="1:2">
      <c r="A119" s="4" t="s">
        <v>504</v>
      </c>
      <c r="B119" s="4" t="s">
        <v>503</v>
      </c>
    </row>
    <row r="120" spans="1:2">
      <c r="A120" s="4" t="s">
        <v>145</v>
      </c>
      <c r="B120" s="4" t="s">
        <v>505</v>
      </c>
    </row>
    <row r="121" spans="1:2">
      <c r="A121" s="4" t="s">
        <v>158</v>
      </c>
      <c r="B121" s="4" t="s">
        <v>506</v>
      </c>
    </row>
    <row r="122" spans="1:2">
      <c r="A122" s="4" t="s">
        <v>155</v>
      </c>
      <c r="B122" s="4" t="s">
        <v>507</v>
      </c>
    </row>
    <row r="123" spans="1:2">
      <c r="A123" s="4" t="s">
        <v>162</v>
      </c>
      <c r="B123" s="4" t="s">
        <v>508</v>
      </c>
    </row>
    <row r="124" spans="1:2">
      <c r="A124" s="4" t="s">
        <v>510</v>
      </c>
      <c r="B124" s="4" t="s">
        <v>509</v>
      </c>
    </row>
    <row r="125" spans="1:2">
      <c r="A125" s="9" t="s">
        <v>512</v>
      </c>
      <c r="B125" s="11" t="s">
        <v>511</v>
      </c>
    </row>
    <row r="126" spans="1:2">
      <c r="A126" s="9" t="s">
        <v>514</v>
      </c>
      <c r="B126" s="11" t="s">
        <v>513</v>
      </c>
    </row>
    <row r="127" spans="1:2">
      <c r="A127" s="9" t="s">
        <v>516</v>
      </c>
      <c r="B127" s="11" t="s">
        <v>515</v>
      </c>
    </row>
    <row r="128" spans="1:2">
      <c r="A128" s="9" t="s">
        <v>149</v>
      </c>
      <c r="B128" s="11" t="s">
        <v>517</v>
      </c>
    </row>
    <row r="129" spans="1:2">
      <c r="A129" s="9" t="s">
        <v>519</v>
      </c>
      <c r="B129" s="13" t="s">
        <v>518</v>
      </c>
    </row>
    <row r="130" spans="1:2">
      <c r="A130" s="4" t="s">
        <v>108</v>
      </c>
      <c r="B130" s="4" t="s">
        <v>520</v>
      </c>
    </row>
    <row r="131" spans="1:2">
      <c r="A131" s="4" t="s">
        <v>127</v>
      </c>
      <c r="B131" s="4" t="s">
        <v>521</v>
      </c>
    </row>
    <row r="132" spans="1:2">
      <c r="A132" s="4" t="s">
        <v>106</v>
      </c>
      <c r="B132" s="4" t="s">
        <v>522</v>
      </c>
    </row>
    <row r="133" spans="1:2">
      <c r="A133" s="4" t="s">
        <v>131</v>
      </c>
      <c r="B133" s="4" t="s">
        <v>523</v>
      </c>
    </row>
    <row r="134" spans="1:2">
      <c r="A134" s="9" t="s">
        <v>525</v>
      </c>
      <c r="B134" s="11" t="s">
        <v>524</v>
      </c>
    </row>
    <row r="135" spans="1:2">
      <c r="A135" s="4" t="s">
        <v>527</v>
      </c>
      <c r="B135" s="4" t="s">
        <v>526</v>
      </c>
    </row>
    <row r="136" spans="1:2">
      <c r="A136" s="4" t="s">
        <v>129</v>
      </c>
      <c r="B136" s="4" t="s">
        <v>528</v>
      </c>
    </row>
    <row r="137" spans="1:2">
      <c r="A137" s="4" t="s">
        <v>530</v>
      </c>
      <c r="B137" s="4" t="s">
        <v>529</v>
      </c>
    </row>
    <row r="138" spans="1:2">
      <c r="A138" s="4" t="s">
        <v>111</v>
      </c>
      <c r="B138" s="21" t="s">
        <v>531</v>
      </c>
    </row>
    <row r="139" spans="1:2">
      <c r="A139" s="4" t="s">
        <v>533</v>
      </c>
      <c r="B139" s="22" t="s">
        <v>532</v>
      </c>
    </row>
    <row r="140" spans="1:2">
      <c r="A140" s="4" t="s">
        <v>535</v>
      </c>
      <c r="B140" s="23" t="s">
        <v>534</v>
      </c>
    </row>
    <row r="141" spans="1:2">
      <c r="A141" s="7" t="s">
        <v>537</v>
      </c>
      <c r="B141" s="11" t="s">
        <v>536</v>
      </c>
    </row>
    <row r="142" spans="1:2">
      <c r="A142" s="9" t="s">
        <v>113</v>
      </c>
      <c r="B142" s="11" t="s">
        <v>538</v>
      </c>
    </row>
    <row r="143" spans="1:2">
      <c r="A143" s="9" t="s">
        <v>540</v>
      </c>
      <c r="B143" s="11" t="s">
        <v>539</v>
      </c>
    </row>
    <row r="144" spans="1:2">
      <c r="A144" s="4" t="s">
        <v>542</v>
      </c>
      <c r="B144" s="11" t="s">
        <v>541</v>
      </c>
    </row>
    <row r="145" spans="1:2">
      <c r="A145" s="17" t="s">
        <v>544</v>
      </c>
      <c r="B145" s="24" t="s">
        <v>543</v>
      </c>
    </row>
    <row r="146" spans="1:2">
      <c r="A146" s="4" t="s">
        <v>546</v>
      </c>
      <c r="B146" s="22" t="s">
        <v>545</v>
      </c>
    </row>
    <row r="147" spans="1:2">
      <c r="A147" s="4" t="s">
        <v>548</v>
      </c>
      <c r="B147" s="22" t="s">
        <v>547</v>
      </c>
    </row>
    <row r="148" spans="1:2">
      <c r="A148" s="4" t="s">
        <v>550</v>
      </c>
      <c r="B148" s="22" t="s">
        <v>549</v>
      </c>
    </row>
    <row r="149" spans="1:2">
      <c r="A149" s="4" t="s">
        <v>551</v>
      </c>
      <c r="B149" s="22">
        <v>11112013092</v>
      </c>
    </row>
    <row r="150" spans="1:2">
      <c r="A150" s="4" t="s">
        <v>102</v>
      </c>
      <c r="B150" s="4" t="s">
        <v>552</v>
      </c>
    </row>
    <row r="151" spans="1:2">
      <c r="A151" s="4" t="s">
        <v>99</v>
      </c>
      <c r="B151" s="4" t="s">
        <v>553</v>
      </c>
    </row>
    <row r="152" spans="1:2">
      <c r="A152" s="4" t="s">
        <v>95</v>
      </c>
      <c r="B152" s="4" t="s">
        <v>554</v>
      </c>
    </row>
    <row r="153" spans="1:2">
      <c r="A153" s="4" t="s">
        <v>556</v>
      </c>
      <c r="B153" s="4" t="s">
        <v>555</v>
      </c>
    </row>
    <row r="154" spans="1:2">
      <c r="A154" s="4" t="s">
        <v>558</v>
      </c>
      <c r="B154" s="4" t="s">
        <v>557</v>
      </c>
    </row>
    <row r="155" spans="1:2">
      <c r="A155" s="9" t="s">
        <v>560</v>
      </c>
      <c r="B155" s="11" t="s">
        <v>559</v>
      </c>
    </row>
    <row r="156" spans="1:2">
      <c r="A156" s="9" t="s">
        <v>562</v>
      </c>
      <c r="B156" s="11" t="s">
        <v>561</v>
      </c>
    </row>
    <row r="157" spans="1:2">
      <c r="A157" s="4" t="s">
        <v>564</v>
      </c>
      <c r="B157" s="11" t="s">
        <v>563</v>
      </c>
    </row>
    <row r="158" spans="1:2">
      <c r="A158" s="4" t="s">
        <v>566</v>
      </c>
      <c r="B158" s="23" t="s">
        <v>565</v>
      </c>
    </row>
    <row r="159" spans="1:2">
      <c r="A159" s="4" t="s">
        <v>568</v>
      </c>
      <c r="B159" s="25" t="s">
        <v>567</v>
      </c>
    </row>
    <row r="160" spans="1:2">
      <c r="A160" s="4" t="s">
        <v>81</v>
      </c>
      <c r="B160" s="4" t="s">
        <v>569</v>
      </c>
    </row>
    <row r="161" spans="1:2">
      <c r="A161" s="4" t="s">
        <v>571</v>
      </c>
      <c r="B161" s="4" t="s">
        <v>570</v>
      </c>
    </row>
    <row r="162" spans="1:2">
      <c r="A162" s="4" t="s">
        <v>573</v>
      </c>
      <c r="B162" s="4" t="s">
        <v>572</v>
      </c>
    </row>
    <row r="163" spans="1:2">
      <c r="A163" s="10" t="s">
        <v>575</v>
      </c>
      <c r="B163" s="10" t="s">
        <v>574</v>
      </c>
    </row>
    <row r="164" spans="1:2">
      <c r="A164" s="4" t="s">
        <v>89</v>
      </c>
      <c r="B164" s="4" t="s">
        <v>576</v>
      </c>
    </row>
    <row r="165" spans="1:2">
      <c r="A165" s="9" t="s">
        <v>86</v>
      </c>
      <c r="B165" s="11" t="s">
        <v>577</v>
      </c>
    </row>
    <row r="166" spans="1:2">
      <c r="A166" s="9" t="s">
        <v>79</v>
      </c>
      <c r="B166" s="11" t="s">
        <v>578</v>
      </c>
    </row>
    <row r="167" spans="1:2">
      <c r="A167" s="9" t="s">
        <v>580</v>
      </c>
      <c r="B167" s="6" t="s">
        <v>579</v>
      </c>
    </row>
    <row r="168" spans="1:2">
      <c r="A168" s="9" t="s">
        <v>582</v>
      </c>
      <c r="B168" s="6" t="s">
        <v>581</v>
      </c>
    </row>
    <row r="169" spans="1:2">
      <c r="A169" s="9" t="s">
        <v>584</v>
      </c>
      <c r="B169" s="6" t="s">
        <v>583</v>
      </c>
    </row>
    <row r="170" spans="1:2">
      <c r="A170" s="10" t="s">
        <v>63</v>
      </c>
      <c r="B170" s="10" t="s">
        <v>585</v>
      </c>
    </row>
    <row r="171" spans="1:2">
      <c r="A171" s="4" t="s">
        <v>587</v>
      </c>
      <c r="B171" s="5" t="s">
        <v>586</v>
      </c>
    </row>
    <row r="172" spans="1:2">
      <c r="A172" s="4" t="s">
        <v>65</v>
      </c>
      <c r="B172" s="5" t="s">
        <v>588</v>
      </c>
    </row>
    <row r="173" spans="1:2">
      <c r="A173" s="4" t="s">
        <v>590</v>
      </c>
      <c r="B173" s="4" t="s">
        <v>589</v>
      </c>
    </row>
    <row r="174" spans="1:2">
      <c r="A174" s="10" t="s">
        <v>67</v>
      </c>
      <c r="B174" s="10" t="s">
        <v>591</v>
      </c>
    </row>
    <row r="175" spans="1:2">
      <c r="A175" s="8" t="s">
        <v>593</v>
      </c>
      <c r="B175" s="8" t="s">
        <v>592</v>
      </c>
    </row>
    <row r="176" spans="1:2">
      <c r="A176" s="4" t="s">
        <v>595</v>
      </c>
      <c r="B176" s="4" t="s">
        <v>594</v>
      </c>
    </row>
    <row r="177" spans="1:2">
      <c r="A177" s="9" t="s">
        <v>597</v>
      </c>
      <c r="B177" s="13" t="s">
        <v>596</v>
      </c>
    </row>
    <row r="178" spans="1:2">
      <c r="A178" s="9" t="s">
        <v>75</v>
      </c>
      <c r="B178" s="11" t="s">
        <v>598</v>
      </c>
    </row>
    <row r="179" spans="1:2">
      <c r="A179" s="4" t="s">
        <v>54</v>
      </c>
      <c r="B179" s="4" t="s">
        <v>599</v>
      </c>
    </row>
    <row r="180" spans="1:2">
      <c r="A180" s="4" t="s">
        <v>52</v>
      </c>
      <c r="B180" s="4" t="s">
        <v>600</v>
      </c>
    </row>
    <row r="181" spans="1:2">
      <c r="A181" s="4" t="s">
        <v>56</v>
      </c>
      <c r="B181" s="4" t="s">
        <v>601</v>
      </c>
    </row>
    <row r="182" spans="1:2">
      <c r="A182" s="4" t="s">
        <v>58</v>
      </c>
      <c r="B182" s="4" t="s">
        <v>602</v>
      </c>
    </row>
    <row r="183" spans="1:2">
      <c r="A183" s="4" t="s">
        <v>604</v>
      </c>
      <c r="B183" s="4" t="s">
        <v>603</v>
      </c>
    </row>
    <row r="184" spans="1:2">
      <c r="A184" s="9" t="s">
        <v>606</v>
      </c>
      <c r="B184" s="11" t="s">
        <v>605</v>
      </c>
    </row>
    <row r="185" spans="1:2">
      <c r="A185" s="9" t="s">
        <v>60</v>
      </c>
      <c r="B185" s="6" t="s">
        <v>607</v>
      </c>
    </row>
    <row r="186" spans="1:2">
      <c r="A186" s="4" t="s">
        <v>609</v>
      </c>
      <c r="B186" s="20" t="s">
        <v>608</v>
      </c>
    </row>
    <row r="187" spans="1:2">
      <c r="A187" s="4" t="s">
        <v>29</v>
      </c>
      <c r="B187" s="4" t="s">
        <v>610</v>
      </c>
    </row>
    <row r="188" spans="1:2">
      <c r="A188" s="4" t="s">
        <v>45</v>
      </c>
      <c r="B188" s="4" t="s">
        <v>611</v>
      </c>
    </row>
    <row r="189" spans="1:2">
      <c r="A189" s="4" t="s">
        <v>613</v>
      </c>
      <c r="B189" s="4" t="s">
        <v>612</v>
      </c>
    </row>
    <row r="190" spans="1:2">
      <c r="A190" s="4" t="s">
        <v>31</v>
      </c>
      <c r="B190" s="4" t="s">
        <v>614</v>
      </c>
    </row>
    <row r="191" spans="1:2">
      <c r="A191" s="4" t="s">
        <v>38</v>
      </c>
      <c r="B191" s="4" t="s">
        <v>615</v>
      </c>
    </row>
    <row r="192" spans="1:2">
      <c r="A192" s="4" t="s">
        <v>35</v>
      </c>
      <c r="B192" s="4" t="s">
        <v>616</v>
      </c>
    </row>
    <row r="193" spans="1:2">
      <c r="A193" s="8" t="s">
        <v>618</v>
      </c>
      <c r="B193" s="8" t="s">
        <v>617</v>
      </c>
    </row>
    <row r="194" spans="1:2">
      <c r="A194" s="4" t="s">
        <v>620</v>
      </c>
      <c r="B194" s="4" t="s">
        <v>619</v>
      </c>
    </row>
    <row r="195" spans="1:2">
      <c r="A195" s="9" t="s">
        <v>622</v>
      </c>
      <c r="B195" s="11" t="s">
        <v>621</v>
      </c>
    </row>
    <row r="196" spans="1:2">
      <c r="A196" s="9" t="s">
        <v>47</v>
      </c>
      <c r="B196" s="11" t="s">
        <v>623</v>
      </c>
    </row>
    <row r="197" spans="1:2">
      <c r="A197" s="9" t="s">
        <v>625</v>
      </c>
      <c r="B197" s="13" t="s">
        <v>624</v>
      </c>
    </row>
    <row r="198" spans="1:2">
      <c r="A198" s="4" t="s">
        <v>22</v>
      </c>
      <c r="B198" s="4" t="s">
        <v>626</v>
      </c>
    </row>
    <row r="199" spans="1:2">
      <c r="A199" s="4" t="s">
        <v>25</v>
      </c>
      <c r="B199" s="4" t="s">
        <v>627</v>
      </c>
    </row>
    <row r="200" spans="1:2">
      <c r="A200" s="9" t="s">
        <v>629</v>
      </c>
      <c r="B200" s="11" t="s">
        <v>628</v>
      </c>
    </row>
    <row r="201" spans="1:2">
      <c r="A201" s="9" t="s">
        <v>20</v>
      </c>
      <c r="B201" s="11" t="s">
        <v>630</v>
      </c>
    </row>
    <row r="202" spans="1:2">
      <c r="A202" s="9" t="s">
        <v>632</v>
      </c>
      <c r="B202" s="11" t="s">
        <v>631</v>
      </c>
    </row>
    <row r="203" spans="1:2">
      <c r="A203" s="9" t="s">
        <v>17</v>
      </c>
      <c r="B203" s="11" t="s">
        <v>633</v>
      </c>
    </row>
    <row r="204" spans="1:2">
      <c r="A204" s="9" t="s">
        <v>635</v>
      </c>
      <c r="B204" s="11" t="s">
        <v>634</v>
      </c>
    </row>
    <row r="205" spans="1:2">
      <c r="A205" s="4" t="s">
        <v>15</v>
      </c>
      <c r="B205" s="26" t="s">
        <v>636</v>
      </c>
    </row>
    <row r="206" spans="1:2">
      <c r="A206" s="4" t="s">
        <v>638</v>
      </c>
      <c r="B206" s="26" t="s">
        <v>637</v>
      </c>
    </row>
    <row r="207" spans="1:2">
      <c r="A207" s="4" t="s">
        <v>640</v>
      </c>
      <c r="B207" s="4" t="s">
        <v>639</v>
      </c>
    </row>
    <row r="208" spans="1:2">
      <c r="A208" s="8" t="s">
        <v>642</v>
      </c>
      <c r="B208" s="8" t="s">
        <v>641</v>
      </c>
    </row>
    <row r="209" spans="1:2">
      <c r="A209" s="4" t="s">
        <v>644</v>
      </c>
      <c r="B209" s="11" t="s">
        <v>643</v>
      </c>
    </row>
    <row r="210" spans="1:2">
      <c r="A210" s="4" t="s">
        <v>646</v>
      </c>
      <c r="B210" s="11" t="s">
        <v>645</v>
      </c>
    </row>
    <row r="211" spans="1:2">
      <c r="A211" s="4" t="s">
        <v>648</v>
      </c>
      <c r="B211" s="11" t="s">
        <v>647</v>
      </c>
    </row>
    <row r="212" spans="1:2">
      <c r="A212" s="7" t="s">
        <v>650</v>
      </c>
      <c r="B212" s="11" t="s">
        <v>649</v>
      </c>
    </row>
    <row r="213" spans="1:2">
      <c r="A213" s="4" t="s">
        <v>652</v>
      </c>
      <c r="B213" s="11" t="s">
        <v>651</v>
      </c>
    </row>
    <row r="214" spans="1:2">
      <c r="A214" s="4" t="s">
        <v>654</v>
      </c>
      <c r="B214" s="11" t="s">
        <v>653</v>
      </c>
    </row>
    <row r="215" spans="1:2">
      <c r="A215" s="4" t="s">
        <v>656</v>
      </c>
      <c r="B215" s="4" t="s">
        <v>655</v>
      </c>
    </row>
    <row r="216" spans="1:2">
      <c r="A216" s="4" t="s">
        <v>658</v>
      </c>
      <c r="B216" s="4" t="s">
        <v>657</v>
      </c>
    </row>
    <row r="217" spans="1:2">
      <c r="A217" s="4" t="s">
        <v>660</v>
      </c>
      <c r="B217" s="4" t="s">
        <v>659</v>
      </c>
    </row>
    <row r="218" spans="1:2">
      <c r="A218" s="4" t="s">
        <v>662</v>
      </c>
      <c r="B218" s="4" t="s">
        <v>661</v>
      </c>
    </row>
    <row r="219" spans="1:2">
      <c r="A219" s="8" t="s">
        <v>664</v>
      </c>
      <c r="B219" s="27" t="s">
        <v>663</v>
      </c>
    </row>
    <row r="220" spans="1:2">
      <c r="A220" s="4" t="s">
        <v>666</v>
      </c>
      <c r="B220" s="4" t="s">
        <v>665</v>
      </c>
    </row>
    <row r="221" spans="1:2">
      <c r="A221" s="17" t="s">
        <v>668</v>
      </c>
      <c r="B221" s="16" t="s">
        <v>667</v>
      </c>
    </row>
    <row r="222" spans="1:2">
      <c r="A222" s="4" t="s">
        <v>670</v>
      </c>
      <c r="B222" s="4" t="s">
        <v>669</v>
      </c>
    </row>
    <row r="223" spans="1:2">
      <c r="A223" s="4" t="s">
        <v>672</v>
      </c>
      <c r="B223" s="4" t="s">
        <v>671</v>
      </c>
    </row>
    <row r="224" spans="1:2">
      <c r="A224" s="4" t="s">
        <v>674</v>
      </c>
      <c r="B224" s="4" t="s">
        <v>673</v>
      </c>
    </row>
    <row r="225" spans="1:2">
      <c r="A225" s="4" t="s">
        <v>676</v>
      </c>
      <c r="B225" s="4" t="s">
        <v>675</v>
      </c>
    </row>
    <row r="226" spans="1:2">
      <c r="A226" s="4" t="s">
        <v>678</v>
      </c>
      <c r="B226" s="4" t="s">
        <v>677</v>
      </c>
    </row>
    <row r="227" spans="1:2">
      <c r="A227" s="4" t="s">
        <v>680</v>
      </c>
      <c r="B227" s="4" t="s">
        <v>679</v>
      </c>
    </row>
    <row r="228" spans="1:2">
      <c r="A228" s="4" t="s">
        <v>682</v>
      </c>
      <c r="B228" s="4" t="s">
        <v>681</v>
      </c>
    </row>
    <row r="229" spans="1:2">
      <c r="A229" s="17" t="s">
        <v>684</v>
      </c>
      <c r="B229" s="16" t="s">
        <v>683</v>
      </c>
    </row>
    <row r="230" spans="1:2">
      <c r="A230" s="17" t="s">
        <v>686</v>
      </c>
      <c r="B230" s="16" t="s">
        <v>685</v>
      </c>
    </row>
    <row r="231" spans="1:2">
      <c r="A231" s="17" t="s">
        <v>688</v>
      </c>
      <c r="B231" s="16" t="s">
        <v>687</v>
      </c>
    </row>
    <row r="232" spans="1:2">
      <c r="A232" s="17" t="s">
        <v>690</v>
      </c>
      <c r="B232" s="16" t="s">
        <v>689</v>
      </c>
    </row>
    <row r="233" spans="1:2">
      <c r="A233" s="17" t="s">
        <v>692</v>
      </c>
      <c r="B233" s="16" t="s">
        <v>691</v>
      </c>
    </row>
    <row r="234" spans="1:2">
      <c r="A234" s="17" t="s">
        <v>694</v>
      </c>
      <c r="B234" s="28" t="s">
        <v>693</v>
      </c>
    </row>
    <row r="235" spans="1:2">
      <c r="A235" s="17" t="s">
        <v>696</v>
      </c>
      <c r="B235" s="16" t="s">
        <v>695</v>
      </c>
    </row>
    <row r="236" spans="1:2">
      <c r="A236" s="29" t="s">
        <v>698</v>
      </c>
      <c r="B236" s="16" t="s">
        <v>697</v>
      </c>
    </row>
    <row r="237" spans="1:2">
      <c r="A237" s="17" t="s">
        <v>700</v>
      </c>
      <c r="B237" s="16" t="s">
        <v>699</v>
      </c>
    </row>
    <row r="238" spans="1:2">
      <c r="A238" s="17" t="s">
        <v>702</v>
      </c>
      <c r="B238" s="16" t="s">
        <v>701</v>
      </c>
    </row>
    <row r="239" spans="1:2">
      <c r="A239" s="17" t="s">
        <v>704</v>
      </c>
      <c r="B239" s="16" t="s">
        <v>703</v>
      </c>
    </row>
    <row r="240" spans="1:2">
      <c r="A240" s="17" t="s">
        <v>706</v>
      </c>
      <c r="B240" s="16" t="s">
        <v>705</v>
      </c>
    </row>
    <row r="241" spans="1:2">
      <c r="A241" s="17" t="s">
        <v>708</v>
      </c>
      <c r="B241" s="16" t="s">
        <v>707</v>
      </c>
    </row>
    <row r="242" spans="1:2">
      <c r="A242" s="17" t="s">
        <v>710</v>
      </c>
      <c r="B242" s="16" t="s">
        <v>709</v>
      </c>
    </row>
    <row r="243" spans="1:2">
      <c r="A243" s="17" t="s">
        <v>712</v>
      </c>
      <c r="B243" s="16" t="s">
        <v>711</v>
      </c>
    </row>
    <row r="244" spans="1:2">
      <c r="A244" s="12" t="s">
        <v>714</v>
      </c>
      <c r="B244" s="11" t="s">
        <v>713</v>
      </c>
    </row>
    <row r="245" spans="1:2">
      <c r="A245" s="24" t="s">
        <v>716</v>
      </c>
      <c r="B245" s="24" t="s">
        <v>715</v>
      </c>
    </row>
    <row r="246" spans="1:2">
      <c r="A246" s="9" t="s">
        <v>718</v>
      </c>
      <c r="B246" s="11" t="s">
        <v>717</v>
      </c>
    </row>
    <row r="247" spans="1:2">
      <c r="A247" s="24" t="s">
        <v>720</v>
      </c>
      <c r="B247" s="24" t="s">
        <v>719</v>
      </c>
    </row>
    <row r="248" spans="1:2">
      <c r="A248" s="17" t="s">
        <v>722</v>
      </c>
      <c r="B248" s="16" t="s">
        <v>721</v>
      </c>
    </row>
    <row r="249" spans="1:2">
      <c r="A249" s="17" t="s">
        <v>724</v>
      </c>
      <c r="B249" s="16" t="s">
        <v>723</v>
      </c>
    </row>
    <row r="250" spans="1:2">
      <c r="A250" s="17" t="s">
        <v>726</v>
      </c>
      <c r="B250" s="16" t="s">
        <v>725</v>
      </c>
    </row>
    <row r="251" spans="1:2">
      <c r="A251" s="17" t="s">
        <v>728</v>
      </c>
      <c r="B251" s="16" t="s">
        <v>727</v>
      </c>
    </row>
    <row r="252" spans="1:2">
      <c r="A252" s="31" t="s">
        <v>730</v>
      </c>
      <c r="B252" s="30" t="s">
        <v>729</v>
      </c>
    </row>
    <row r="253" spans="1:2">
      <c r="A253" s="17" t="s">
        <v>732</v>
      </c>
      <c r="B253" s="16" t="s">
        <v>731</v>
      </c>
    </row>
    <row r="254" spans="1:2">
      <c r="A254" s="17" t="s">
        <v>734</v>
      </c>
      <c r="B254" s="16" t="s">
        <v>733</v>
      </c>
    </row>
    <row r="255" spans="1:2">
      <c r="A255" s="32" t="s">
        <v>736</v>
      </c>
      <c r="B255" s="16" t="s">
        <v>735</v>
      </c>
    </row>
    <row r="256" spans="1:2">
      <c r="A256" s="17" t="s">
        <v>738</v>
      </c>
      <c r="B256" s="33" t="s">
        <v>737</v>
      </c>
    </row>
    <row r="257" spans="1:2">
      <c r="A257" s="17" t="s">
        <v>740</v>
      </c>
      <c r="B257" s="34" t="s">
        <v>739</v>
      </c>
    </row>
    <row r="258" spans="1:2">
      <c r="A258" s="31" t="s">
        <v>742</v>
      </c>
      <c r="B258" s="4" t="s">
        <v>741</v>
      </c>
    </row>
    <row r="259" spans="1:2">
      <c r="A259" s="31" t="s">
        <v>744</v>
      </c>
      <c r="B259" s="4" t="s">
        <v>743</v>
      </c>
    </row>
    <row r="260" spans="1:2">
      <c r="A260" s="31" t="s">
        <v>746</v>
      </c>
      <c r="B260" s="4" t="s">
        <v>745</v>
      </c>
    </row>
    <row r="261" spans="1:2">
      <c r="A261" s="31" t="s">
        <v>748</v>
      </c>
      <c r="B261" s="4" t="s">
        <v>747</v>
      </c>
    </row>
    <row r="262" spans="1:2">
      <c r="A262" s="31" t="s">
        <v>750</v>
      </c>
      <c r="B262" s="4" t="s">
        <v>749</v>
      </c>
    </row>
    <row r="263" spans="1:2">
      <c r="A263" s="31" t="s">
        <v>752</v>
      </c>
      <c r="B263" s="5" t="s">
        <v>751</v>
      </c>
    </row>
    <row r="264" spans="1:2">
      <c r="A264" s="31" t="s">
        <v>754</v>
      </c>
      <c r="B264" s="4" t="s">
        <v>753</v>
      </c>
    </row>
    <row r="265" spans="1:2">
      <c r="A265" s="31" t="s">
        <v>756</v>
      </c>
      <c r="B265" s="4" t="s">
        <v>755</v>
      </c>
    </row>
    <row r="266" spans="1:2">
      <c r="A266" s="31" t="s">
        <v>758</v>
      </c>
      <c r="B266" s="5" t="s">
        <v>757</v>
      </c>
    </row>
    <row r="267" spans="1:2">
      <c r="A267" s="31" t="s">
        <v>760</v>
      </c>
      <c r="B267" s="4" t="s">
        <v>759</v>
      </c>
    </row>
    <row r="268" spans="1:2">
      <c r="A268" s="4" t="s">
        <v>762</v>
      </c>
      <c r="B268" s="4" t="s">
        <v>761</v>
      </c>
    </row>
    <row r="269" spans="1:2">
      <c r="A269" s="4" t="s">
        <v>764</v>
      </c>
      <c r="B269" s="4" t="s">
        <v>763</v>
      </c>
    </row>
    <row r="270" spans="1:2">
      <c r="A270" s="4" t="s">
        <v>766</v>
      </c>
      <c r="B270" s="4" t="s">
        <v>765</v>
      </c>
    </row>
    <row r="271" spans="1:2">
      <c r="A271" s="4" t="s">
        <v>768</v>
      </c>
      <c r="B271" s="4" t="s">
        <v>767</v>
      </c>
    </row>
    <row r="272" spans="1:2">
      <c r="A272" s="4" t="s">
        <v>770</v>
      </c>
      <c r="B272" s="4" t="s">
        <v>769</v>
      </c>
    </row>
    <row r="273" spans="1:2">
      <c r="A273" s="4" t="s">
        <v>772</v>
      </c>
      <c r="B273" s="4" t="s">
        <v>771</v>
      </c>
    </row>
    <row r="274" spans="1:2">
      <c r="A274" s="4" t="s">
        <v>774</v>
      </c>
      <c r="B274" s="4" t="s">
        <v>773</v>
      </c>
    </row>
    <row r="275" spans="1:2">
      <c r="A275" s="4" t="s">
        <v>776</v>
      </c>
      <c r="B275" s="4" t="s">
        <v>775</v>
      </c>
    </row>
    <row r="276" spans="1:2">
      <c r="A276" s="4" t="s">
        <v>778</v>
      </c>
      <c r="B276" s="4" t="s">
        <v>777</v>
      </c>
    </row>
    <row r="277" spans="1:2">
      <c r="A277" s="4" t="s">
        <v>780</v>
      </c>
      <c r="B277" s="4" t="s">
        <v>779</v>
      </c>
    </row>
    <row r="278" spans="1:2">
      <c r="A278" s="4" t="s">
        <v>782</v>
      </c>
      <c r="B278" s="4" t="s">
        <v>781</v>
      </c>
    </row>
    <row r="279" spans="1:2">
      <c r="A279" s="4" t="s">
        <v>784</v>
      </c>
      <c r="B279" s="4" t="s">
        <v>783</v>
      </c>
    </row>
    <row r="280" spans="1:2">
      <c r="A280" s="4" t="s">
        <v>786</v>
      </c>
      <c r="B280" s="4" t="s">
        <v>785</v>
      </c>
    </row>
    <row r="281" spans="1:2">
      <c r="A281" s="4" t="s">
        <v>788</v>
      </c>
      <c r="B281" s="4" t="s">
        <v>787</v>
      </c>
    </row>
    <row r="282" spans="1:2">
      <c r="A282" s="4" t="s">
        <v>790</v>
      </c>
      <c r="B282" s="5" t="s">
        <v>789</v>
      </c>
    </row>
    <row r="283" spans="1:2">
      <c r="A283" s="4" t="s">
        <v>792</v>
      </c>
      <c r="B283" s="5" t="s">
        <v>791</v>
      </c>
    </row>
    <row r="284" spans="1:2">
      <c r="A284" s="4" t="s">
        <v>794</v>
      </c>
      <c r="B284" s="5" t="s">
        <v>793</v>
      </c>
    </row>
    <row r="285" spans="1:2">
      <c r="A285" s="4" t="s">
        <v>796</v>
      </c>
      <c r="B285" s="5" t="s">
        <v>795</v>
      </c>
    </row>
    <row r="286" spans="1:2">
      <c r="A286" s="4" t="s">
        <v>798</v>
      </c>
      <c r="B286" s="5" t="s">
        <v>797</v>
      </c>
    </row>
    <row r="287" spans="1:2">
      <c r="A287" s="4" t="s">
        <v>800</v>
      </c>
      <c r="B287" s="5" t="s">
        <v>799</v>
      </c>
    </row>
    <row r="288" spans="1:2">
      <c r="A288" s="4" t="s">
        <v>802</v>
      </c>
      <c r="B288" s="5" t="s">
        <v>801</v>
      </c>
    </row>
    <row r="289" spans="1:2">
      <c r="A289" s="4" t="s">
        <v>804</v>
      </c>
      <c r="B289" s="5" t="s">
        <v>803</v>
      </c>
    </row>
    <row r="290" spans="1:2">
      <c r="A290" s="4" t="s">
        <v>806</v>
      </c>
      <c r="B290" s="5" t="s">
        <v>805</v>
      </c>
    </row>
    <row r="291" spans="1:2">
      <c r="A291" s="4" t="s">
        <v>808</v>
      </c>
      <c r="B291" s="5" t="s">
        <v>807</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微软</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猪猪猫.CN</dc:creator>
  <cp:lastModifiedBy>猪猪猫.CN</cp:lastModifiedBy>
  <dcterms:created xsi:type="dcterms:W3CDTF">2013-11-06T17:44:24Z</dcterms:created>
  <dcterms:modified xsi:type="dcterms:W3CDTF">2013-11-09T04:45:22Z</dcterms:modified>
</cp:coreProperties>
</file>