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oolcom\PEDIDOS NAVIDAD\"/>
    </mc:Choice>
  </mc:AlternateContent>
  <bookViews>
    <workbookView xWindow="-108" yWindow="-108" windowWidth="23256" windowHeight="12456" firstSheet="5" activeTab="13"/>
  </bookViews>
  <sheets>
    <sheet name="PRUEBA" sheetId="20" r:id="rId1"/>
    <sheet name=" 23-12" sheetId="6" r:id="rId2"/>
    <sheet name=" 24-12" sheetId="7" r:id="rId3"/>
    <sheet name=" 26-12" sheetId="8" r:id="rId4"/>
    <sheet name=" 27-12" sheetId="9" r:id="rId5"/>
    <sheet name=" 28-12 " sheetId="11" r:id="rId6"/>
    <sheet name=" 29-12" sheetId="10" r:id="rId7"/>
    <sheet name="30-12 " sheetId="12" r:id="rId8"/>
    <sheet name="Hoja1" sheetId="21" r:id="rId9"/>
    <sheet name="31-12 " sheetId="13" r:id="rId10"/>
    <sheet name="Hoja3" sheetId="23" r:id="rId11"/>
    <sheet name="Hoja6" sheetId="26" r:id="rId12"/>
    <sheet name="Hoja7" sheetId="27" r:id="rId13"/>
    <sheet name="Hoja5" sheetId="25" r:id="rId14"/>
    <sheet name="Hoja4" sheetId="24" r:id="rId15"/>
    <sheet name="Hoja2" sheetId="22" r:id="rId16"/>
    <sheet name="02-01" sheetId="14" r:id="rId17"/>
    <sheet name="03-01" sheetId="15" r:id="rId18"/>
    <sheet name="04-01" sheetId="16" r:id="rId19"/>
    <sheet name="05-01" sheetId="17" r:id="rId20"/>
    <sheet name="06-01" sheetId="18" r:id="rId21"/>
  </sheets>
  <definedNames>
    <definedName name="_xlnm._FilterDatabase" localSheetId="1" hidden="1">' 23-12'!$A$1:$K$4</definedName>
    <definedName name="_xlnm._FilterDatabase" localSheetId="2" hidden="1">' 24-12'!$A$1:$K$58</definedName>
    <definedName name="_xlnm._FilterDatabase" localSheetId="3" hidden="1">' 26-12'!$A$1:$K$4</definedName>
    <definedName name="_xlnm._FilterDatabase" localSheetId="4" hidden="1">' 27-12'!$A$1:$K$4</definedName>
    <definedName name="_xlnm._FilterDatabase" localSheetId="5" hidden="1">' 28-12 '!$A$1:$K$4</definedName>
    <definedName name="_xlnm._FilterDatabase" localSheetId="6" hidden="1">' 29-12'!$A$1:$K$4</definedName>
    <definedName name="_xlnm._FilterDatabase" localSheetId="16" hidden="1">'02-01'!$A$1:$K$5</definedName>
    <definedName name="_xlnm._FilterDatabase" localSheetId="17" hidden="1">'03-01'!$A$1:$K$5</definedName>
    <definedName name="_xlnm._FilterDatabase" localSheetId="18" hidden="1">'04-01'!$A$1:$K$4</definedName>
    <definedName name="_xlnm._FilterDatabase" localSheetId="19" hidden="1">'05-01'!$A$1:$M$246</definedName>
    <definedName name="_xlnm._FilterDatabase" localSheetId="20" hidden="1">'06-01'!$A$1:$M$142</definedName>
    <definedName name="_xlnm._FilterDatabase" localSheetId="7" hidden="1">'30-12 '!$A$1:$K$4</definedName>
    <definedName name="_xlnm._FilterDatabase" localSheetId="9" hidden="1">'31-12 '!$A$1:$M$34</definedName>
    <definedName name="_xlnm._FilterDatabase" localSheetId="15" hidden="1">Hoja2!$A$1:$M$260</definedName>
    <definedName name="_xlnm._FilterDatabase" localSheetId="0" hidden="1">PRUEBA!$A$1:$J$4</definedName>
    <definedName name="_xlcn.WorksheetConnection_Hoja2BK1" hidden="1">Hoja2!$B:$K</definedName>
    <definedName name="DatosExternos_1" localSheetId="11" hidden="1">Hoja6!$A$3:$J$4</definedName>
    <definedName name="DatosExternos_1" localSheetId="12" hidden="1">Hoja7!$A$3:$J$4</definedName>
  </definedNames>
  <calcPr calcId="124519"/>
  <pivotCaches>
    <pivotCache cacheId="151" r:id="rId22"/>
    <pivotCache cacheId="152" r:id="rId23"/>
    <pivotCache cacheId="159" r:id="rId24"/>
    <pivotCache cacheId="186" r:id="rId25"/>
  </pivotCaches>
  <extLst>
    <ext xmlns:x15="http://schemas.microsoft.com/office/spreadsheetml/2010/11/main" uri="{FCE2AD5D-F65C-4FA6-A056-5C36A1767C68}">
      <x15:dataModel>
        <x15:modelTables>
          <x15:modelTable id="Rango" name="Rango" connection="WorksheetConnection_Hoja2!$B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ModelConnection_DatosExternos_1" description="Modelo de datos" type="5" refreshedVersion="6" minRefreshableVersion="5" saveData="1">
    <dbPr connection="Data Model Connection" command="DRILLTHROUGH MAXROWS 1000 SELECT FROM [Model] WHERE ([Measures].[Recuento de NOMBRE],[Rango].[DIA ENTREGA].&amp;[2024-01-05T00:00:00],[Rango].[DIA VENTA].&amp;[2024-12-30T00:00:00])" commandType="4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DatosExternos_11" description="Modelo de datos" type="5" refreshedVersion="6" minRefreshableVersion="5" saveData="1">
    <dbPr connection="Data Model Connection" command="DRILLTHROUGH MAXROWS 1000 SELECT FROM [Model] WHERE ([Measures].[Recuento de NOMBRE],[Rango].[DIA ENTREGA].&amp;[2024-01-05T00:00:00],[Rango].[DIA VENTA].&amp;[2024-12-30T00:00:00])" commandType="4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Hoja2!$B:$K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2BK1"/>
        </x15:connection>
      </ext>
    </extLst>
  </connection>
</connections>
</file>

<file path=xl/sharedStrings.xml><?xml version="1.0" encoding="utf-8"?>
<sst xmlns="http://schemas.openxmlformats.org/spreadsheetml/2006/main" count="3006" uniqueCount="754">
  <si>
    <t>Nº PEDIDO</t>
  </si>
  <si>
    <t>NOMBRE</t>
  </si>
  <si>
    <t>APELLIDOS</t>
  </si>
  <si>
    <t>TEEFONO</t>
  </si>
  <si>
    <t>UNIDADES</t>
  </si>
  <si>
    <t>PRODUCTOS</t>
  </si>
  <si>
    <t>DIRECCIÓN</t>
  </si>
  <si>
    <t>TARTA FRESA</t>
  </si>
  <si>
    <t>HORA ENTREGA</t>
  </si>
  <si>
    <t>PAGADO SI/NO</t>
  </si>
  <si>
    <t>OBSERVACIONES</t>
  </si>
  <si>
    <t>SI</t>
  </si>
  <si>
    <t>INCIDENCIA</t>
  </si>
  <si>
    <t>MARIA</t>
  </si>
  <si>
    <t>GARCIA</t>
  </si>
  <si>
    <t>ROSCON 1/2 NATA</t>
  </si>
  <si>
    <t>ROSCON 1/4 CREMA</t>
  </si>
  <si>
    <t>PEDRO</t>
  </si>
  <si>
    <t>ALONSO</t>
  </si>
  <si>
    <t>EUROPA 13</t>
  </si>
  <si>
    <t>ROSCON 1,4</t>
  </si>
  <si>
    <t>TARTA MOUSE</t>
  </si>
  <si>
    <t>NAPOLITANA CREMA</t>
  </si>
  <si>
    <t>NO</t>
  </si>
  <si>
    <t>DIA ENTREGA</t>
  </si>
  <si>
    <t>DIA VENTA</t>
  </si>
  <si>
    <t>ENTREGADO</t>
  </si>
  <si>
    <t>"FELICIDADES PEPE"</t>
  </si>
  <si>
    <t>SE LLAMA AL CLIENTE Y NOS INDICA QUE LO QUIERE PARA EL DIA 25/12</t>
  </si>
  <si>
    <t xml:space="preserve">TERESA </t>
  </si>
  <si>
    <t>LINARES</t>
  </si>
  <si>
    <t>TARTA FRESA 2KG</t>
  </si>
  <si>
    <t>"FELICIDADES SANTI"</t>
  </si>
  <si>
    <t xml:space="preserve">SERGIO </t>
  </si>
  <si>
    <t>CEBALLOS</t>
  </si>
  <si>
    <t>MAR</t>
  </si>
  <si>
    <t>SANZ</t>
  </si>
  <si>
    <t>"MUCHAS FELICIDADES CECILIA"</t>
  </si>
  <si>
    <t xml:space="preserve">BEGOÑA </t>
  </si>
  <si>
    <t>ZELAYA</t>
  </si>
  <si>
    <t xml:space="preserve">TARTA TRUFA </t>
  </si>
  <si>
    <t xml:space="preserve">CONCHA </t>
  </si>
  <si>
    <t>RIVAYA</t>
  </si>
  <si>
    <t xml:space="preserve">400GR </t>
  </si>
  <si>
    <t>HUEVO HILADO</t>
  </si>
  <si>
    <t>DEVORA</t>
  </si>
  <si>
    <t>TARTA ZANAHORIA</t>
  </si>
  <si>
    <t>PONCHE FRUTAS</t>
  </si>
  <si>
    <t xml:space="preserve">INMACULADA </t>
  </si>
  <si>
    <t>JIMENEZ</t>
  </si>
  <si>
    <t>TRONCO FERRERO</t>
  </si>
  <si>
    <t xml:space="preserve">JUAN CARLOS </t>
  </si>
  <si>
    <t>TRONCO NAVIDAD</t>
  </si>
  <si>
    <t>REMEDIOS</t>
  </si>
  <si>
    <t>PEREIRA</t>
  </si>
  <si>
    <t>"FELIZ CUMPLEAÑOS JUAN"</t>
  </si>
  <si>
    <t xml:space="preserve">PALOMA </t>
  </si>
  <si>
    <t>ALVAREZ</t>
  </si>
  <si>
    <t>BANDA MANZANA</t>
  </si>
  <si>
    <t xml:space="preserve">MARIA JESUS </t>
  </si>
  <si>
    <t>ROCA</t>
  </si>
  <si>
    <t>ROSCON 1/4 SIN RELLENO</t>
  </si>
  <si>
    <t xml:space="preserve">CARMEN  </t>
  </si>
  <si>
    <t>GAMAGRAM</t>
  </si>
  <si>
    <t>PATRICIA</t>
  </si>
  <si>
    <t xml:space="preserve">NATALIA </t>
  </si>
  <si>
    <t>REMACHA</t>
  </si>
  <si>
    <t>FLAUTIN ATUN</t>
  </si>
  <si>
    <t>FLAUTIN TORTILLA</t>
  </si>
  <si>
    <t>SIN CEBOLLA NI SALSA</t>
  </si>
  <si>
    <t>12 UD</t>
  </si>
  <si>
    <t>CROQUETAS JAMON</t>
  </si>
  <si>
    <t>BAGUETTE</t>
  </si>
  <si>
    <t xml:space="preserve">PATRICIA </t>
  </si>
  <si>
    <t>SAEZ</t>
  </si>
  <si>
    <t>PONCHE YEMA</t>
  </si>
  <si>
    <t>LASIERRA</t>
  </si>
  <si>
    <t>PONCHE SAN MARCOS</t>
  </si>
  <si>
    <t>ROCIO</t>
  </si>
  <si>
    <t>MORALES</t>
  </si>
  <si>
    <t>BRAZO NATA</t>
  </si>
  <si>
    <t xml:space="preserve">JAVIER </t>
  </si>
  <si>
    <t>PACHA</t>
  </si>
  <si>
    <t>ROSCON 1/4 NATA</t>
  </si>
  <si>
    <t>NAPOLITANA CHOCO</t>
  </si>
  <si>
    <t>ENSAIMADA</t>
  </si>
  <si>
    <t>CHEMA</t>
  </si>
  <si>
    <t>DIAZ</t>
  </si>
  <si>
    <t>TARTA LIMON</t>
  </si>
  <si>
    <t>6 UN</t>
  </si>
  <si>
    <t>MACARON PISTACHP</t>
  </si>
  <si>
    <t>MACARON FRAMBUESA</t>
  </si>
  <si>
    <t>MACARON VIOLETA</t>
  </si>
  <si>
    <t>3 UN</t>
  </si>
  <si>
    <t>NATIVIDAD</t>
  </si>
  <si>
    <t>SERRANO</t>
  </si>
  <si>
    <t>ROSCON 3/4 NATA</t>
  </si>
  <si>
    <t xml:space="preserve">MARIA </t>
  </si>
  <si>
    <t>GARCIA OSORIO</t>
  </si>
  <si>
    <t>MARRODAN</t>
  </si>
  <si>
    <t>25 UN</t>
  </si>
  <si>
    <t>MACARON LIMON</t>
  </si>
  <si>
    <t xml:space="preserve">PILAR </t>
  </si>
  <si>
    <t>DE LA HUERTA</t>
  </si>
  <si>
    <t>POCA NATA</t>
  </si>
  <si>
    <t xml:space="preserve">MARTA </t>
  </si>
  <si>
    <t>PEREZ</t>
  </si>
  <si>
    <t>57€ FALTA PAGAR</t>
  </si>
  <si>
    <t>MARIA DOLORES</t>
  </si>
  <si>
    <t xml:space="preserve">ANA </t>
  </si>
  <si>
    <t>PARUFIRO</t>
  </si>
  <si>
    <t>ROSCON 1/2 SIN RELLENO</t>
  </si>
  <si>
    <t>CERRADO EN EL KIOSKO</t>
  </si>
  <si>
    <t xml:space="preserve">MIGUEL </t>
  </si>
  <si>
    <t>MARTINEZ</t>
  </si>
  <si>
    <t xml:space="preserve">RODRIGUEZ </t>
  </si>
  <si>
    <t>ROSA</t>
  </si>
  <si>
    <t xml:space="preserve">FELICIDAD </t>
  </si>
  <si>
    <t>PALACIO</t>
  </si>
  <si>
    <t>CRUDITES</t>
  </si>
  <si>
    <t>BLINI SALMON</t>
  </si>
  <si>
    <t xml:space="preserve">SALADITOS </t>
  </si>
  <si>
    <t>TRUFAS PEQ</t>
  </si>
  <si>
    <t>1 BAN</t>
  </si>
  <si>
    <t xml:space="preserve">MONICA </t>
  </si>
  <si>
    <t>BRAZO TRUFA</t>
  </si>
  <si>
    <t>VICTORIA EUGENIA</t>
  </si>
  <si>
    <t>DURAN</t>
  </si>
  <si>
    <t>TRONCO FERREO</t>
  </si>
  <si>
    <t>MARCO</t>
  </si>
  <si>
    <t>12 UN</t>
  </si>
  <si>
    <t>CONDESA TRIFALDI 15 - 28034 MADRID</t>
  </si>
  <si>
    <t>PAGADO</t>
  </si>
  <si>
    <t xml:space="preserve">PAGADO </t>
  </si>
  <si>
    <t>PALOMA</t>
  </si>
  <si>
    <t>SANCHEZ</t>
  </si>
  <si>
    <t>NATA MONTADA 1/2</t>
  </si>
  <si>
    <t>NATA MONTADA 1/4</t>
  </si>
  <si>
    <t>ALMUDENA</t>
  </si>
  <si>
    <t>VILLA</t>
  </si>
  <si>
    <t>PAN BAO</t>
  </si>
  <si>
    <t>4 RACIONES</t>
  </si>
  <si>
    <t xml:space="preserve">EUSEBIO </t>
  </si>
  <si>
    <t>MONTES</t>
  </si>
  <si>
    <t>BEATRIZ</t>
  </si>
  <si>
    <t>FERNANDEZ IZQUIERDO</t>
  </si>
  <si>
    <t>???</t>
  </si>
  <si>
    <t>TARTA MOUSSE CHOCOLATE</t>
  </si>
  <si>
    <t>JESUS</t>
  </si>
  <si>
    <t>JADRAQUE</t>
  </si>
  <si>
    <t>TARTA QUESO</t>
  </si>
  <si>
    <t xml:space="preserve">JOAQUIN </t>
  </si>
  <si>
    <t>QUIROZ</t>
  </si>
  <si>
    <t>3 BAN</t>
  </si>
  <si>
    <t>JULIA</t>
  </si>
  <si>
    <t>BAYON PEDRAZA</t>
  </si>
  <si>
    <t>ROSCON 3/4 SIN RELLENO</t>
  </si>
  <si>
    <t>CAMILA</t>
  </si>
  <si>
    <t>FELECUA</t>
  </si>
  <si>
    <t>TRONCO NAVIDAD TRADICIONAL</t>
  </si>
  <si>
    <t xml:space="preserve">GEMMA </t>
  </si>
  <si>
    <t>MENDEZ</t>
  </si>
  <si>
    <t>LOLA</t>
  </si>
  <si>
    <t>MARTOS</t>
  </si>
  <si>
    <t>TRONCO AMARENA Y CAVA</t>
  </si>
  <si>
    <t>GEMA</t>
  </si>
  <si>
    <t>CID FERNANDEZ</t>
  </si>
  <si>
    <t>JUAN ANGEL</t>
  </si>
  <si>
    <t>ORTEGA</t>
  </si>
  <si>
    <t xml:space="preserve">SARA </t>
  </si>
  <si>
    <t>DE VICENTE</t>
  </si>
  <si>
    <t>AMARENA Y CAVA</t>
  </si>
  <si>
    <t xml:space="preserve">AMPARO </t>
  </si>
  <si>
    <t>PAVON</t>
  </si>
  <si>
    <t xml:space="preserve">HEATHER </t>
  </si>
  <si>
    <t>SPRATT</t>
  </si>
  <si>
    <t>MABILY</t>
  </si>
  <si>
    <t>BABILONIA</t>
  </si>
  <si>
    <t>HOSPITAL DE ORBIGO 7,3C-28050 MADRID</t>
  </si>
  <si>
    <t>IVON</t>
  </si>
  <si>
    <t>KUNDIG</t>
  </si>
  <si>
    <t xml:space="preserve">GABAROU </t>
  </si>
  <si>
    <t>PIENEA</t>
  </si>
  <si>
    <t>CANAL RODRIGUEZ</t>
  </si>
  <si>
    <t>NAPOLITANAS CREMA 2UD</t>
  </si>
  <si>
    <t>RAUL</t>
  </si>
  <si>
    <t>ANGUO</t>
  </si>
  <si>
    <t>2 BAN</t>
  </si>
  <si>
    <t>CANAPES  16UD</t>
  </si>
  <si>
    <t>MINIFRANCESITAS 12UD</t>
  </si>
  <si>
    <t>SILVIA</t>
  </si>
  <si>
    <t>REIRIS RICO</t>
  </si>
  <si>
    <t>LA MASO 99 CASA 23</t>
  </si>
  <si>
    <t>ROSCON 3/4</t>
  </si>
  <si>
    <t>LORENA</t>
  </si>
  <si>
    <t>PALMA</t>
  </si>
  <si>
    <t xml:space="preserve">CRISTINA </t>
  </si>
  <si>
    <t>GALAN</t>
  </si>
  <si>
    <t>CLAUDIA</t>
  </si>
  <si>
    <t>MIRALDI</t>
  </si>
  <si>
    <t>PONCHE KIWI</t>
  </si>
  <si>
    <t>LOCATO</t>
  </si>
  <si>
    <t>TARRINA NATA 1/2</t>
  </si>
  <si>
    <t>ISABEL</t>
  </si>
  <si>
    <t>CAVILOS</t>
  </si>
  <si>
    <t>SANDRA</t>
  </si>
  <si>
    <t>GILIAD</t>
  </si>
  <si>
    <t>SOLOMILLO IBERICO</t>
  </si>
  <si>
    <t>1KG</t>
  </si>
  <si>
    <t>ALBONDIGAS</t>
  </si>
  <si>
    <t>EMI</t>
  </si>
  <si>
    <t>PLAN</t>
  </si>
  <si>
    <t>CONSUELO</t>
  </si>
  <si>
    <t>MEDINA</t>
  </si>
  <si>
    <t>ROSCON  1KG SIN RELLENO</t>
  </si>
  <si>
    <t xml:space="preserve">SONIA </t>
  </si>
  <si>
    <t>MARTIN</t>
  </si>
  <si>
    <t>CRISTINA</t>
  </si>
  <si>
    <t>CORDERO</t>
  </si>
  <si>
    <t>CARMEN</t>
  </si>
  <si>
    <t>MESA</t>
  </si>
  <si>
    <t>SIN FRUTAS Y CON TRES SORPRESAS</t>
  </si>
  <si>
    <t>PAYESA</t>
  </si>
  <si>
    <t>TARTA RUFA</t>
  </si>
  <si>
    <t>MARIA TERESA</t>
  </si>
  <si>
    <t>PIONONOS</t>
  </si>
  <si>
    <t>YOLANDA</t>
  </si>
  <si>
    <t>ROSCON 1/2 TRUFA</t>
  </si>
  <si>
    <t>ELENA</t>
  </si>
  <si>
    <t>TRUJILLO</t>
  </si>
  <si>
    <t>ANGELES</t>
  </si>
  <si>
    <t>SAEXIZ</t>
  </si>
  <si>
    <t>ROSCON 1/4</t>
  </si>
  <si>
    <t>ROSCON 1/2</t>
  </si>
  <si>
    <t xml:space="preserve">REBECA </t>
  </si>
  <si>
    <t>GODARZI</t>
  </si>
  <si>
    <t>AIDA</t>
  </si>
  <si>
    <t>DEL CAMPO</t>
  </si>
  <si>
    <t xml:space="preserve">AURORA </t>
  </si>
  <si>
    <t>LOZADA</t>
  </si>
  <si>
    <t>PEDIDO CANCELADO</t>
  </si>
  <si>
    <t>LENGUA MIXTA GRANDE</t>
  </si>
  <si>
    <t>1 CJ</t>
  </si>
  <si>
    <t>PINTOR MORILLO 24, ALCOBENDAS 28100</t>
  </si>
  <si>
    <t xml:space="preserve">MARISOL </t>
  </si>
  <si>
    <t>CAMACHO</t>
  </si>
  <si>
    <t>BEGOÑA O JUAN</t>
  </si>
  <si>
    <t>DE LA CALLE</t>
  </si>
  <si>
    <t>ENVIAR FACTURA</t>
  </si>
  <si>
    <t>CAROLINA</t>
  </si>
  <si>
    <t>ROSCON 1KG NATA</t>
  </si>
  <si>
    <t>GUEMES MARTINEZ</t>
  </si>
  <si>
    <t>NOELIA</t>
  </si>
  <si>
    <t>MONASTERIO DE LAS BATUECAS 21 PORTAL D 2A 28049-MADRID</t>
  </si>
  <si>
    <t>ANGEL</t>
  </si>
  <si>
    <t>PARRA</t>
  </si>
  <si>
    <t>ROSCON 1/2 CREMA</t>
  </si>
  <si>
    <t>NOHEMI</t>
  </si>
  <si>
    <t>GRACIA</t>
  </si>
  <si>
    <t>ROSCON 1 KG NATA</t>
  </si>
  <si>
    <t>ROSCON 1,4 KG SIN RELLENO</t>
  </si>
  <si>
    <t>MACIAN DAGNINO</t>
  </si>
  <si>
    <t>RAFAEL</t>
  </si>
  <si>
    <t>MENENDEZ</t>
  </si>
  <si>
    <t>ROSCON 1/4 TRUFA</t>
  </si>
  <si>
    <t>ANDREA</t>
  </si>
  <si>
    <t>ASTOLFI JIMENO</t>
  </si>
  <si>
    <t>LAURA</t>
  </si>
  <si>
    <t>CACERES CANO</t>
  </si>
  <si>
    <t>INSCRIPCION FELICIDADES MI AMOR. VELAS 3 Y 6</t>
  </si>
  <si>
    <t>AV MONASTERIO DE EL ESCORIAL 70,3I 28049 MADRID</t>
  </si>
  <si>
    <t>JOSE</t>
  </si>
  <si>
    <t>CASTILLA</t>
  </si>
  <si>
    <t>MARTA</t>
  </si>
  <si>
    <t>GONZALES</t>
  </si>
  <si>
    <t>JAVIER</t>
  </si>
  <si>
    <t>IGLESIAS</t>
  </si>
  <si>
    <t>JUAN JOSE</t>
  </si>
  <si>
    <t xml:space="preserve"> GOMEZ</t>
  </si>
  <si>
    <t xml:space="preserve">SUSANA </t>
  </si>
  <si>
    <t>QUIROGA</t>
  </si>
  <si>
    <t>ESTHER</t>
  </si>
  <si>
    <t>SANTA MARIA</t>
  </si>
  <si>
    <t>GONZALEZ</t>
  </si>
  <si>
    <t>ALBERTOS</t>
  </si>
  <si>
    <t xml:space="preserve">ALMUDENA </t>
  </si>
  <si>
    <t>MINIFRANCESITAS</t>
  </si>
  <si>
    <t>BLINIS SALMON</t>
  </si>
  <si>
    <t>MARIA PAZ</t>
  </si>
  <si>
    <t>BANDA BACALAO</t>
  </si>
  <si>
    <t>POR LA MAÑANA</t>
  </si>
  <si>
    <t>ROSCON 1K SIN RELLENO</t>
  </si>
  <si>
    <t>MARTHA</t>
  </si>
  <si>
    <t>SOTO</t>
  </si>
  <si>
    <t>GUILLERMO</t>
  </si>
  <si>
    <t>RAMIRO</t>
  </si>
  <si>
    <t xml:space="preserve">MIRIAM </t>
  </si>
  <si>
    <t>BERNAL GARCIA</t>
  </si>
  <si>
    <t>TORTILLA PATATAS</t>
  </si>
  <si>
    <t>BANDA EMPANADA GALLEGA</t>
  </si>
  <si>
    <t>JOSE LUIS</t>
  </si>
  <si>
    <t>MARTINEZ SAN SEGUNDO</t>
  </si>
  <si>
    <t>MERCEDES</t>
  </si>
  <si>
    <t>VIÑAS</t>
  </si>
  <si>
    <t xml:space="preserve">MODEL </t>
  </si>
  <si>
    <t>KOGO</t>
  </si>
  <si>
    <t xml:space="preserve">JORGE </t>
  </si>
  <si>
    <t>MORENO</t>
  </si>
  <si>
    <t>TRUFAS GRANDES</t>
  </si>
  <si>
    <t>MINIHAMBURGUESAS</t>
  </si>
  <si>
    <t>MEDIANOCHE POLLO</t>
  </si>
  <si>
    <t>FLAUTIN PALETA</t>
  </si>
  <si>
    <t>BROCHETAS CAPRESSE</t>
  </si>
  <si>
    <t xml:space="preserve">MERCEDES </t>
  </si>
  <si>
    <t>GARCIA ALZARAZ</t>
  </si>
  <si>
    <t>SIN COCO</t>
  </si>
  <si>
    <t>SHUSHITTA</t>
  </si>
  <si>
    <t>YOHANA</t>
  </si>
  <si>
    <t>Etiquetas de fila</t>
  </si>
  <si>
    <t>Total general</t>
  </si>
  <si>
    <t>Suma de UNIDADES</t>
  </si>
  <si>
    <t>RAQUEL</t>
  </si>
  <si>
    <t>GOMEZ SOLA</t>
  </si>
  <si>
    <t>PIRULETAS REYES MELCHOR</t>
  </si>
  <si>
    <t>CAMARASA</t>
  </si>
  <si>
    <t>AV SENEA, 18 3º PUERTA 1 28703 SAN SEBASTIAN DE LOS REYES</t>
  </si>
  <si>
    <t>JOSE MANUEL NUÑEZ</t>
  </si>
  <si>
    <t>ROSCON 1/2 NATA/TRUFA</t>
  </si>
  <si>
    <t>ANA</t>
  </si>
  <si>
    <t>GARCIA MATEO</t>
  </si>
  <si>
    <t>BLANCA</t>
  </si>
  <si>
    <t>RIOLA</t>
  </si>
  <si>
    <t>ROSCON 1K NATA</t>
  </si>
  <si>
    <t>ARNAO</t>
  </si>
  <si>
    <t>ROSCON 1.4 NATA</t>
  </si>
  <si>
    <t>2 SORPRESAS</t>
  </si>
  <si>
    <t xml:space="preserve">ISABEL </t>
  </si>
  <si>
    <t>ALEGRIA</t>
  </si>
  <si>
    <t xml:space="preserve">PATRIA </t>
  </si>
  <si>
    <t>RODRIGUEZ</t>
  </si>
  <si>
    <t>IVAN</t>
  </si>
  <si>
    <t>TAPIA</t>
  </si>
  <si>
    <t>ALBA</t>
  </si>
  <si>
    <t>ROJAS</t>
  </si>
  <si>
    <t>AV MANUEL FRAGA IRIBAME 73,6ºA,28055-MADRID</t>
  </si>
  <si>
    <t>JESUS ANGEL</t>
  </si>
  <si>
    <t>ALCALA FERNANDEZ</t>
  </si>
  <si>
    <t>MARIACURIE 20 PISO 1 PUERTA 2</t>
  </si>
  <si>
    <t>ROSCON 1/TRUFA</t>
  </si>
  <si>
    <t>FERNANDEZ ALONSO</t>
  </si>
  <si>
    <t>ERA UN ENVÍO, PERO AL FINAL CAMBIAN A RECOGIDA EN TIENDA</t>
  </si>
  <si>
    <t>ROSCON 125 GR NATA</t>
  </si>
  <si>
    <t>CINTIA</t>
  </si>
  <si>
    <t>PIZARRO SOZA</t>
  </si>
  <si>
    <t>MINI CROISSANTS SALADOS 6 UD</t>
  </si>
  <si>
    <t>MINI PAN BAO 8 UD</t>
  </si>
  <si>
    <t>12 SANDWICHES</t>
  </si>
  <si>
    <t>VIRGINIA</t>
  </si>
  <si>
    <t>GARRO</t>
  </si>
  <si>
    <t>SIN ALMENDRAS</t>
  </si>
  <si>
    <t>CEPEDA</t>
  </si>
  <si>
    <t>AVENIDA MANUEL FRAGA IRIBARNE 75 4B 28055</t>
  </si>
  <si>
    <t xml:space="preserve">MARIANO </t>
  </si>
  <si>
    <t>JIMENEZ SANTANA</t>
  </si>
  <si>
    <t xml:space="preserve">LIDIA </t>
  </si>
  <si>
    <t>SUAREZ</t>
  </si>
  <si>
    <t>DAVID</t>
  </si>
  <si>
    <t xml:space="preserve">MARTIN </t>
  </si>
  <si>
    <t xml:space="preserve">ROSCON 3/4 SIN RELLENO </t>
  </si>
  <si>
    <t xml:space="preserve">SI </t>
  </si>
  <si>
    <t xml:space="preserve">BELEN </t>
  </si>
  <si>
    <t>MERELO</t>
  </si>
  <si>
    <t xml:space="preserve">ROSCON 1/4 SIN RELLENO </t>
  </si>
  <si>
    <t>ALEJANDRO</t>
  </si>
  <si>
    <t>DOCASAR</t>
  </si>
  <si>
    <t>MANUEL</t>
  </si>
  <si>
    <t>VILLEGAS CASERO</t>
  </si>
  <si>
    <t>MAITE</t>
  </si>
  <si>
    <t>ROMO</t>
  </si>
  <si>
    <t>ROSCON 3/4 CREMA</t>
  </si>
  <si>
    <t>ALDAI CLEMENTE</t>
  </si>
  <si>
    <t xml:space="preserve">ESTER </t>
  </si>
  <si>
    <t>LABAL JOVER</t>
  </si>
  <si>
    <t>MONICA</t>
  </si>
  <si>
    <t>HERRERA</t>
  </si>
  <si>
    <t>FERNANDO</t>
  </si>
  <si>
    <t>DURAN RILLLO</t>
  </si>
  <si>
    <t xml:space="preserve">BEATRIZ </t>
  </si>
  <si>
    <t>NIETO ALMEIDA</t>
  </si>
  <si>
    <t>ANDRADAS SAEZ</t>
  </si>
  <si>
    <t>BERNARDO</t>
  </si>
  <si>
    <t>SIN FRUTA ESCARCHADA</t>
  </si>
  <si>
    <t>MIGUEL ANGEL</t>
  </si>
  <si>
    <t>FRAILE AGUDIN</t>
  </si>
  <si>
    <t>ANTONINA</t>
  </si>
  <si>
    <t>MORONA</t>
  </si>
  <si>
    <t>NACHO</t>
  </si>
  <si>
    <t xml:space="preserve"> BORRAYO</t>
  </si>
  <si>
    <t xml:space="preserve">FERNANDO </t>
  </si>
  <si>
    <t>MOTOS</t>
  </si>
  <si>
    <t xml:space="preserve">ROSCON 1/2 SIN RELLENO </t>
  </si>
  <si>
    <t>BENITEZ</t>
  </si>
  <si>
    <t>ROSCON 1KG SIN RELLENO</t>
  </si>
  <si>
    <t>GARDE PRECIADOS</t>
  </si>
  <si>
    <t>PILAR</t>
  </si>
  <si>
    <t>GIL</t>
  </si>
  <si>
    <t>BARRERA MATEO</t>
  </si>
  <si>
    <t xml:space="preserve">ADORES RODRIGO </t>
  </si>
  <si>
    <t>BARDAVIO</t>
  </si>
  <si>
    <t>1 LITROS</t>
  </si>
  <si>
    <t>CHOCOLATE</t>
  </si>
  <si>
    <t>CROISSANT</t>
  </si>
  <si>
    <t>NAPOLITANA CHOCOLATE</t>
  </si>
  <si>
    <t>DANIEL</t>
  </si>
  <si>
    <t>COVERO</t>
  </si>
  <si>
    <t>ROSARIO</t>
  </si>
  <si>
    <t>RODRIGO ALVARO</t>
  </si>
  <si>
    <t>SFARCLOCK</t>
  </si>
  <si>
    <t xml:space="preserve"> LORENZO </t>
  </si>
  <si>
    <t>ROSCON 3/4 TRUFA/NATA</t>
  </si>
  <si>
    <t>LUCIA</t>
  </si>
  <si>
    <t>DEL POTRO</t>
  </si>
  <si>
    <t>ARJONA</t>
  </si>
  <si>
    <t>NATALIA</t>
  </si>
  <si>
    <t>GOMEZ</t>
  </si>
  <si>
    <t>GARCIA TRIGO</t>
  </si>
  <si>
    <t>BELEN</t>
  </si>
  <si>
    <t>SRA BAENA</t>
  </si>
  <si>
    <t>MARQUES DE LA VALDAVIA, 12 3º A - ENTRAR POR PLAZA MILAGROS</t>
  </si>
  <si>
    <t>ROSCON 1.4K SIN RELLENO</t>
  </si>
  <si>
    <t>CON MONEDAS</t>
  </si>
  <si>
    <t>ROSCON 1K CREMA</t>
  </si>
  <si>
    <t xml:space="preserve">ALICIA </t>
  </si>
  <si>
    <t>DE LA MORENA</t>
  </si>
  <si>
    <t>ROSCON 1/2 CON NATA</t>
  </si>
  <si>
    <t>MACARENA</t>
  </si>
  <si>
    <t>ARCE</t>
  </si>
  <si>
    <t>SARA</t>
  </si>
  <si>
    <t>CEBRIAN</t>
  </si>
  <si>
    <t>ELIZABET</t>
  </si>
  <si>
    <t>HEINRCHS</t>
  </si>
  <si>
    <t>TARTA TRUFA</t>
  </si>
  <si>
    <t>LABORGA</t>
  </si>
  <si>
    <t>GIOH</t>
  </si>
  <si>
    <t>ROSCON 1/4 SIN GLUTEN SIN RELLENO</t>
  </si>
  <si>
    <t>??</t>
  </si>
  <si>
    <t xml:space="preserve">BLANCA </t>
  </si>
  <si>
    <t>AUSIA</t>
  </si>
  <si>
    <t>EVA</t>
  </si>
  <si>
    <t>RICA LUIS</t>
  </si>
  <si>
    <t>ROSCON 1/2 NATA Y TRUFA</t>
  </si>
  <si>
    <t xml:space="preserve">EMILIO </t>
  </si>
  <si>
    <t>BLANCO</t>
  </si>
  <si>
    <t>GUTIERREZ</t>
  </si>
  <si>
    <t>????</t>
  </si>
  <si>
    <t xml:space="preserve">LAURA </t>
  </si>
  <si>
    <t>JIMENEZ GONZALEZ</t>
  </si>
  <si>
    <t>FELIPE</t>
  </si>
  <si>
    <t>GUEDES MONTERO</t>
  </si>
  <si>
    <t>IGLESIAS CORTES</t>
  </si>
  <si>
    <t>BARDAVID</t>
  </si>
  <si>
    <t>LITROS CHOCOLATE</t>
  </si>
  <si>
    <t>JUAN</t>
  </si>
  <si>
    <t>GARCIA PASTOR</t>
  </si>
  <si>
    <t>LIBERTAD</t>
  </si>
  <si>
    <t>MARISA</t>
  </si>
  <si>
    <t>ROSCON 1/4 CREMA/TRUFA</t>
  </si>
  <si>
    <t>ARINERO FERREO</t>
  </si>
  <si>
    <t>INMACULADA</t>
  </si>
  <si>
    <t>GIMENEZ GUADALIX</t>
  </si>
  <si>
    <t>1/4 TARRINA NATA</t>
  </si>
  <si>
    <t xml:space="preserve">EDUARDO </t>
  </si>
  <si>
    <t>MOLINERO</t>
  </si>
  <si>
    <t>PIO-RENDON SANCHEZ</t>
  </si>
  <si>
    <t>MUCHA NATA</t>
  </si>
  <si>
    <t>DE ANTA</t>
  </si>
  <si>
    <t>SUSANA</t>
  </si>
  <si>
    <t>ARAGONESES GARRIDO</t>
  </si>
  <si>
    <t>JOSE ANTONI</t>
  </si>
  <si>
    <t>GONZALEZ SANCHEZ</t>
  </si>
  <si>
    <t xml:space="preserve">ROSCON 1/4 SIN GLUTEN </t>
  </si>
  <si>
    <t>OSCAR</t>
  </si>
  <si>
    <t>LOZANO</t>
  </si>
  <si>
    <t>AZALEA, 519 28108 SOTO MORALEJA</t>
  </si>
  <si>
    <t>VALLE</t>
  </si>
  <si>
    <t>1/2 TARRINA NATA</t>
  </si>
  <si>
    <t>JOSE MARIA</t>
  </si>
  <si>
    <t>PI-FIGERAS</t>
  </si>
  <si>
    <t xml:space="preserve">EVA </t>
  </si>
  <si>
    <t>???????</t>
  </si>
  <si>
    <t>FLAUTINES (6)</t>
  </si>
  <si>
    <t>MEDIANOCHES (12)</t>
  </si>
  <si>
    <t>MINIFRANCESITAS (12)</t>
  </si>
  <si>
    <t>PAN BAO (8)</t>
  </si>
  <si>
    <t>MINICROISSANT SALADOS (12)</t>
  </si>
  <si>
    <t>MINIHAMBUEGUESAS (12)</t>
  </si>
  <si>
    <t>MINICHAPATAS TOSTADAS CON TOMATE</t>
  </si>
  <si>
    <t>GAMONAL</t>
  </si>
  <si>
    <t>AMINE</t>
  </si>
  <si>
    <t>TOURQUI</t>
  </si>
  <si>
    <t>DIEZ</t>
  </si>
  <si>
    <t>MARGARITA</t>
  </si>
  <si>
    <t>DEL CAMPO DEL CAMPO</t>
  </si>
  <si>
    <t xml:space="preserve">MANUEL MARCELO </t>
  </si>
  <si>
    <t>CAMPOS</t>
  </si>
  <si>
    <t>JOAQUIN</t>
  </si>
  <si>
    <t>QUIROGA CORRAL</t>
  </si>
  <si>
    <t>SONIA</t>
  </si>
  <si>
    <t>DEPAZ</t>
  </si>
  <si>
    <t>GORDITO Y ESPONJOSO</t>
  </si>
  <si>
    <t>MODENAS</t>
  </si>
  <si>
    <t>MARY CARMEN</t>
  </si>
  <si>
    <t>DE LA VEGA</t>
  </si>
  <si>
    <t>GALLO</t>
  </si>
  <si>
    <t>ALVARO</t>
  </si>
  <si>
    <t>VICENTE</t>
  </si>
  <si>
    <t>667768041/686982424</t>
  </si>
  <si>
    <t>NAVARRO</t>
  </si>
  <si>
    <t xml:space="preserve">MAXIMO </t>
  </si>
  <si>
    <t>HOJALDRITOS 3/4 KG (SALADOS)</t>
  </si>
  <si>
    <t>ARAUJO</t>
  </si>
  <si>
    <t>ROMERO</t>
  </si>
  <si>
    <t>ROSCON 374 NATA</t>
  </si>
  <si>
    <t>TORRECENO</t>
  </si>
  <si>
    <t>ROSCON 1 KG SIN RELLENO</t>
  </si>
  <si>
    <t>IGARTUA</t>
  </si>
  <si>
    <t>SAN JACOBOS</t>
  </si>
  <si>
    <t>SANDWICHES JAMON Y QUESO</t>
  </si>
  <si>
    <t>PECHUGUITA VILLAROY</t>
  </si>
  <si>
    <t>MINIFRANCESITA ESPARRAGOS</t>
  </si>
  <si>
    <t>MINIMEDIASNOCHES DE PALETA</t>
  </si>
  <si>
    <t>VICTORIA</t>
  </si>
  <si>
    <t>FERNANDEZ</t>
  </si>
  <si>
    <t>JOSE ENRIQUE</t>
  </si>
  <si>
    <t>LOPEZ</t>
  </si>
  <si>
    <t>MARIA NIVIA</t>
  </si>
  <si>
    <t>ECHAIDE</t>
  </si>
  <si>
    <t xml:space="preserve">MONTSE </t>
  </si>
  <si>
    <t>CALVO</t>
  </si>
  <si>
    <t>ANTONIO</t>
  </si>
  <si>
    <t>LUJAN</t>
  </si>
  <si>
    <t>ROSCON 1/4 CREMA Y NATA</t>
  </si>
  <si>
    <t>LUIS</t>
  </si>
  <si>
    <t>GALALRDO</t>
  </si>
  <si>
    <t>SALINAS ORTEGA</t>
  </si>
  <si>
    <t>ROSCON 172 SIN RELLENO</t>
  </si>
  <si>
    <t>ROSCON 172 NATA</t>
  </si>
  <si>
    <t>TORRES</t>
  </si>
  <si>
    <t>ROSCON SIN GLUTEN SIN RELLENO</t>
  </si>
  <si>
    <t>NAVAS</t>
  </si>
  <si>
    <t>PARIA</t>
  </si>
  <si>
    <t>ROSCON 174 SIN RELLENO</t>
  </si>
  <si>
    <t>PENELOPE</t>
  </si>
  <si>
    <t>CORTES</t>
  </si>
  <si>
    <t>CARMELA</t>
  </si>
  <si>
    <t>?</t>
  </si>
  <si>
    <t>ROSCON 1 KG</t>
  </si>
  <si>
    <t>ROSCON 172</t>
  </si>
  <si>
    <t>TARRINA 1/4 NATA</t>
  </si>
  <si>
    <t>GANDE PRECIADO</t>
  </si>
  <si>
    <t>SOBRINO</t>
  </si>
  <si>
    <t>ROSCON 1,4 NATA Y RUFA</t>
  </si>
  <si>
    <t>MARI LUZ</t>
  </si>
  <si>
    <t>ROSCON 174 TRUFA</t>
  </si>
  <si>
    <t>ROSCON NATA</t>
  </si>
  <si>
    <t>ROSCON SIN RELELNO</t>
  </si>
  <si>
    <t>ARRANZ</t>
  </si>
  <si>
    <t>13/00</t>
  </si>
  <si>
    <t>BALAGUER</t>
  </si>
  <si>
    <t>GLORIA</t>
  </si>
  <si>
    <t>MARINA</t>
  </si>
  <si>
    <t>LOPEZ LAFARGA</t>
  </si>
  <si>
    <t>FUENTE</t>
  </si>
  <si>
    <t>17.00</t>
  </si>
  <si>
    <t>ROSCON SIN RELLENO</t>
  </si>
  <si>
    <t xml:space="preserve">DAIJUN </t>
  </si>
  <si>
    <t>WEI</t>
  </si>
  <si>
    <t>PADILLA</t>
  </si>
  <si>
    <t>QUESADA SUAREZ</t>
  </si>
  <si>
    <t>TARTA YEMA</t>
  </si>
  <si>
    <t>ROSCON 1 KG NATA Y TRUFA</t>
  </si>
  <si>
    <t>RUBIO</t>
  </si>
  <si>
    <t>MONSERRAT</t>
  </si>
  <si>
    <t>JORDAN</t>
  </si>
  <si>
    <t>MARCOS GRAÑERAS</t>
  </si>
  <si>
    <t>PABLO</t>
  </si>
  <si>
    <t>SOLESIO</t>
  </si>
  <si>
    <t>PUY GALLEGO</t>
  </si>
  <si>
    <t>AMUZATEGUI</t>
  </si>
  <si>
    <t>ROSON 1/2 NATA</t>
  </si>
  <si>
    <t>MONTERO</t>
  </si>
  <si>
    <t>SATURNINO</t>
  </si>
  <si>
    <t>SANTAMARIA</t>
  </si>
  <si>
    <t>MARIANGELA</t>
  </si>
  <si>
    <t>CID</t>
  </si>
  <si>
    <t>ROSCON 1/2 1/2 CREMA</t>
  </si>
  <si>
    <t>MERINO</t>
  </si>
  <si>
    <t>JOSE ANDRES</t>
  </si>
  <si>
    <t>CERRADO EN EL KIOSCO</t>
  </si>
  <si>
    <t>LORENZO</t>
  </si>
  <si>
    <t>IÑIGO</t>
  </si>
  <si>
    <t>SALANUEVA</t>
  </si>
  <si>
    <t>ARACELI</t>
  </si>
  <si>
    <t>ENVIADO SMS EN KIOSCO</t>
  </si>
  <si>
    <t>MARIA ANGELES</t>
  </si>
  <si>
    <t>MATIN</t>
  </si>
  <si>
    <t>04/01/205</t>
  </si>
  <si>
    <t>METIDO SMS KIOSCO</t>
  </si>
  <si>
    <t>JOSE CARLOS</t>
  </si>
  <si>
    <t>BLASCO MAÑAS</t>
  </si>
  <si>
    <t>PEDIDO CON PIEZAS DE SWAROSKI</t>
  </si>
  <si>
    <t>SANDIOS</t>
  </si>
  <si>
    <t>ROSCON 374 NATA Y TRUFA</t>
  </si>
  <si>
    <t>04/01/024</t>
  </si>
  <si>
    <t xml:space="preserve">INGRID </t>
  </si>
  <si>
    <t>ASENSIO</t>
  </si>
  <si>
    <t>ROSCON 1 KG CREMA Y TRUFA</t>
  </si>
  <si>
    <t>ALFONSO</t>
  </si>
  <si>
    <t>0,5 LITRO NATA</t>
  </si>
  <si>
    <t>MIRANDA</t>
  </si>
  <si>
    <t>RUFO PACHA</t>
  </si>
  <si>
    <t>BARREDA MARTINEZ</t>
  </si>
  <si>
    <t>FERNANDEZ FERNANDEZ</t>
  </si>
  <si>
    <t>ZULAY</t>
  </si>
  <si>
    <t>BARROSO</t>
  </si>
  <si>
    <t>ASTUDILLO LAZARO</t>
  </si>
  <si>
    <t>AGUSTIN</t>
  </si>
  <si>
    <t>SERRANO SANCHEZ</t>
  </si>
  <si>
    <t>IGNACIO</t>
  </si>
  <si>
    <t>ALBERTO</t>
  </si>
  <si>
    <t>VILLAMANTA</t>
  </si>
  <si>
    <t>SIN FRUTAS</t>
  </si>
  <si>
    <t>CON FRUTAS</t>
  </si>
  <si>
    <t>RODRIGUEZ PEREZ</t>
  </si>
  <si>
    <t>ROSCON 1,4 NATA</t>
  </si>
  <si>
    <t xml:space="preserve">MARTINEZ </t>
  </si>
  <si>
    <t>JOSE MANUEL</t>
  </si>
  <si>
    <t>ASENJO</t>
  </si>
  <si>
    <t>LOPEZ POLINIO</t>
  </si>
  <si>
    <t>ZAGASETA</t>
  </si>
  <si>
    <t>PAGO DIFERENCIA</t>
  </si>
  <si>
    <t>SESOR</t>
  </si>
  <si>
    <t>GALLEGO</t>
  </si>
  <si>
    <t>AMOR</t>
  </si>
  <si>
    <t>GARMENDIA</t>
  </si>
  <si>
    <t>CANTARERO</t>
  </si>
  <si>
    <t>ROSCON 374 SIN RELLENO</t>
  </si>
  <si>
    <t>IRENE</t>
  </si>
  <si>
    <t>ROSCON 1/4 CON NATA</t>
  </si>
  <si>
    <t xml:space="preserve">CARLOS </t>
  </si>
  <si>
    <t>GARABOA</t>
  </si>
  <si>
    <t>SERGIO</t>
  </si>
  <si>
    <t>HERNANDEZ</t>
  </si>
  <si>
    <t>ROSOCN 3/4 SIN RELLENO</t>
  </si>
  <si>
    <t>ARANCHA</t>
  </si>
  <si>
    <t>ROSALES NIETO</t>
  </si>
  <si>
    <t>EMMA</t>
  </si>
  <si>
    <t>CASTRO COLINET</t>
  </si>
  <si>
    <t>ROSCON 1,4 SIN RELLENO</t>
  </si>
  <si>
    <t>JAIME</t>
  </si>
  <si>
    <t>VICTOR</t>
  </si>
  <si>
    <t>DORADO JAVIER</t>
  </si>
  <si>
    <t xml:space="preserve">ARMANDO </t>
  </si>
  <si>
    <t>RIVAS</t>
  </si>
  <si>
    <t>LERMA</t>
  </si>
  <si>
    <t>ROSCON 3/4 TRUFA Y NATA</t>
  </si>
  <si>
    <t xml:space="preserve">IVAYLA </t>
  </si>
  <si>
    <t>PETROVA</t>
  </si>
  <si>
    <t>MATILDE</t>
  </si>
  <si>
    <t>MUNERA</t>
  </si>
  <si>
    <t>GARCIA PEZ</t>
  </si>
  <si>
    <t>SOLINES</t>
  </si>
  <si>
    <t>MIGUEL</t>
  </si>
  <si>
    <t>MUÑOZ</t>
  </si>
  <si>
    <t>CECILIA</t>
  </si>
  <si>
    <t>RUIZ</t>
  </si>
  <si>
    <t>GION</t>
  </si>
  <si>
    <t>ROSCON 1/4 SIN GLUTEN</t>
  </si>
  <si>
    <t>PAULA</t>
  </si>
  <si>
    <t>ROSCON 1/4 SIN ALMENDRA</t>
  </si>
  <si>
    <t>ESPEJO</t>
  </si>
  <si>
    <t xml:space="preserve">JUDIT </t>
  </si>
  <si>
    <t>ROSCON 1/4 NATA Y TRUFA</t>
  </si>
  <si>
    <t>GARATE</t>
  </si>
  <si>
    <t>APUNTAN A MANO SIN FRUTA CON NATA</t>
  </si>
  <si>
    <t>24 SANDWICHES</t>
  </si>
  <si>
    <t>12 MINI CROISSANTS SALADOS</t>
  </si>
  <si>
    <t>12 MINIMEDIAS NOCHES SALADAS</t>
  </si>
  <si>
    <t>16 SALADITOS</t>
  </si>
  <si>
    <t>8 MINI PAN BAO</t>
  </si>
  <si>
    <t>PEÑAS</t>
  </si>
  <si>
    <t xml:space="preserve">QUE SOLO TENGA UNA SORPRESA.CLIENTA IRA SOBRE 10-10:30. </t>
  </si>
  <si>
    <t>RUBEN</t>
  </si>
  <si>
    <t>PRIETO CORDERO</t>
  </si>
  <si>
    <t>CABELLO</t>
  </si>
  <si>
    <t>04701/2025</t>
  </si>
  <si>
    <t>LUCAS</t>
  </si>
  <si>
    <t>ROSCON 174 NATA</t>
  </si>
  <si>
    <t>CARLOS</t>
  </si>
  <si>
    <t>LACASA</t>
  </si>
  <si>
    <t>OLMEDO</t>
  </si>
  <si>
    <t xml:space="preserve">FRANCISCO </t>
  </si>
  <si>
    <t>LARITSSA</t>
  </si>
  <si>
    <t>JIMENEZ JOVEN</t>
  </si>
  <si>
    <t>CABALLERO</t>
  </si>
  <si>
    <t xml:space="preserve">ALFONSO </t>
  </si>
  <si>
    <t>CANELO</t>
  </si>
  <si>
    <t xml:space="preserve">RAQUEL </t>
  </si>
  <si>
    <t>SUECER</t>
  </si>
  <si>
    <t>ARRIAGA</t>
  </si>
  <si>
    <t>DIEGO</t>
  </si>
  <si>
    <t>OLIVAL</t>
  </si>
  <si>
    <t>RAMOS</t>
  </si>
  <si>
    <t>POCO TOSTADOS</t>
  </si>
  <si>
    <t>NURIA</t>
  </si>
  <si>
    <t>ROSCON 1/4 CON TRUFA</t>
  </si>
  <si>
    <t>CAMBIA RECOGIDA DEL DIA 4 AL 6</t>
  </si>
  <si>
    <t>MARIA JESUS</t>
  </si>
  <si>
    <t>NUÑEZ</t>
  </si>
  <si>
    <t>PAOLA</t>
  </si>
  <si>
    <t>LONGHI</t>
  </si>
  <si>
    <t xml:space="preserve">LUIS </t>
  </si>
  <si>
    <t>CALERO</t>
  </si>
  <si>
    <t>REBECA</t>
  </si>
  <si>
    <t>OLOSABEL</t>
  </si>
  <si>
    <t>LUISA</t>
  </si>
  <si>
    <t>BLANQUITO</t>
  </si>
  <si>
    <t>LITRO CHOCOLATE CALIENTE</t>
  </si>
  <si>
    <t>MARIAN</t>
  </si>
  <si>
    <t>PICADO</t>
  </si>
  <si>
    <t>NÚMERO NO COINCIDE</t>
  </si>
  <si>
    <t>ene</t>
  </si>
  <si>
    <t>dic</t>
  </si>
  <si>
    <t>Cuenta de NOMBRE</t>
  </si>
  <si>
    <t>Etiquetas de columna</t>
  </si>
  <si>
    <t>(en blanco)</t>
  </si>
  <si>
    <t>Recuento de NOMBRE</t>
  </si>
  <si>
    <t>Rango[NOMBRE]</t>
  </si>
  <si>
    <t>Rango[APELLIDOS]</t>
  </si>
  <si>
    <t>Rango[DIRECCIÓN]</t>
  </si>
  <si>
    <t>Rango[TEEFONO]</t>
  </si>
  <si>
    <t>Rango[UNIDADES]</t>
  </si>
  <si>
    <t>Rango[PRODUCTOS]</t>
  </si>
  <si>
    <t>Rango[PAGADO]</t>
  </si>
  <si>
    <t>Rango[DIA ENTREGA]</t>
  </si>
  <si>
    <t>Rango[HORA ENTREGA]</t>
  </si>
  <si>
    <t>Rango[DIA VENTA]</t>
  </si>
  <si>
    <t>677524069</t>
  </si>
  <si>
    <t>1</t>
  </si>
  <si>
    <t>13:00</t>
  </si>
  <si>
    <t>Datos devueltos para Recuento de NOMBRE, 05/01/2024, 30/12/2024 (primeras 1000 filas).</t>
  </si>
  <si>
    <t>RECOGIDA</t>
  </si>
  <si>
    <t>VENTA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</si>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</sst>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20" fontId="0" fillId="0" borderId="1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14" fontId="0" fillId="0" borderId="1" xfId="0" applyNumberForma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14" fontId="0" fillId="0" borderId="1" xfId="0" applyNumberFormat="1" applyFont="1" applyBorder="1"/>
    <xf numFmtId="20" fontId="0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0" fillId="0" borderId="3" xfId="0" applyBorder="1"/>
    <xf numFmtId="14" fontId="0" fillId="0" borderId="3" xfId="0" applyNumberFormat="1" applyBorder="1"/>
    <xf numFmtId="20" fontId="0" fillId="0" borderId="3" xfId="0" applyNumberFormat="1" applyBorder="1" applyAlignment="1">
      <alignment horizontal="center"/>
    </xf>
    <xf numFmtId="14" fontId="0" fillId="0" borderId="3" xfId="0" applyNumberFormat="1" applyFill="1" applyBorder="1"/>
    <xf numFmtId="0" fontId="0" fillId="0" borderId="3" xfId="0" applyFill="1" applyBorder="1"/>
    <xf numFmtId="0" fontId="0" fillId="0" borderId="3" xfId="0" applyBorder="1" applyAlignment="1">
      <alignment horizontal="center"/>
    </xf>
    <xf numFmtId="14" fontId="1" fillId="0" borderId="1" xfId="0" applyNumberFormat="1" applyFont="1" applyBorder="1"/>
    <xf numFmtId="20" fontId="1" fillId="0" borderId="1" xfId="0" applyNumberFormat="1" applyFont="1" applyBorder="1" applyAlignment="1">
      <alignment horizontal="center"/>
    </xf>
    <xf numFmtId="0" fontId="0" fillId="0" borderId="3" xfId="0" applyFont="1" applyBorder="1"/>
    <xf numFmtId="14" fontId="0" fillId="0" borderId="3" xfId="0" applyNumberFormat="1" applyFont="1" applyBorder="1"/>
    <xf numFmtId="20" fontId="0" fillId="0" borderId="3" xfId="0" applyNumberFormat="1" applyFont="1" applyBorder="1" applyAlignment="1">
      <alignment horizontal="center"/>
    </xf>
    <xf numFmtId="17" fontId="0" fillId="0" borderId="1" xfId="0" applyNumberFormat="1" applyFill="1" applyBorder="1"/>
    <xf numFmtId="0" fontId="0" fillId="0" borderId="3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0" fontId="2" fillId="0" borderId="0" xfId="0" applyFont="1"/>
    <xf numFmtId="0" fontId="2" fillId="0" borderId="0" xfId="0" pivotButton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51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lvia" refreshedDate="45656.444480092592" createdVersion="6" refreshedVersion="6" minRefreshableVersion="3" recordCount="25">
  <cacheSource type="worksheet">
    <worksheetSource ref="A1:M34" sheet="31-12 "/>
  </cacheSource>
  <cacheFields count="13">
    <cacheField name="Nº PEDIDO" numFmtId="0">
      <sharedItems containsString="0" containsBlank="1" containsNumber="1" containsInteger="1" minValue="36697" maxValue="128322"/>
    </cacheField>
    <cacheField name="NOMBRE" numFmtId="0">
      <sharedItems containsBlank="1"/>
    </cacheField>
    <cacheField name="APELLIDOS" numFmtId="0">
      <sharedItems containsBlank="1"/>
    </cacheField>
    <cacheField name="DIRECCIÓN" numFmtId="0">
      <sharedItems containsNonDate="0" containsString="0" containsBlank="1"/>
    </cacheField>
    <cacheField name="TEEFONO" numFmtId="0">
      <sharedItems containsString="0" containsBlank="1" containsNumber="1" containsInteger="1" minValue="609030304" maxValue="687535375"/>
    </cacheField>
    <cacheField name="UNIDADES" numFmtId="0">
      <sharedItems containsMixedTypes="1" containsNumber="1" containsInteger="1" minValue="1" maxValue="6"/>
    </cacheField>
    <cacheField name="PRODUCTOS" numFmtId="0">
      <sharedItems count="21">
        <s v="BANDA BACALAO"/>
        <s v="ROSCON 1K SIN RELLENO"/>
        <s v="BANDA MANZANA"/>
        <s v="ROSCON 3/4 NATA"/>
        <s v="SALADITOS "/>
        <s v="TORTILLA PATATAS"/>
        <s v="BANDA EMPANADA GALLEGA"/>
        <s v="TARTA FRESA"/>
        <s v="PONCHE FRUTAS"/>
        <s v="TRONCO FERRERO"/>
        <s v="TRUFAS GRANDES"/>
        <s v="PAN BAO"/>
        <s v="MINIHAMBURGUESAS"/>
        <s v="MEDIANOCHE POLLO"/>
        <s v="FLAUTIN TORTILLA"/>
        <s v="FLAUTIN PALETA"/>
        <s v="FLAUTIN ATUN"/>
        <s v="BROCHETAS CAPRESSE"/>
        <s v="TARTA MOUSSE CHOCOLATE"/>
        <s v="TRONCO NAVIDAD"/>
        <s v="PONCHE KIWI" u="1"/>
      </sharedItems>
    </cacheField>
    <cacheField name="PAGADO " numFmtId="0">
      <sharedItems containsBlank="1"/>
    </cacheField>
    <cacheField name="DIA ENTREGA" numFmtId="0">
      <sharedItems containsNonDate="0" containsDate="1" containsString="0" containsBlank="1" minDate="2024-12-31T00:00:00" maxDate="2025-01-01T00:00:00"/>
    </cacheField>
    <cacheField name="HORA ENTREGA" numFmtId="0">
      <sharedItems containsDate="1" containsBlank="1" containsMixedTypes="1" minDate="1899-12-30T10:00:00" maxDate="1899-12-30T13:00:00"/>
    </cacheField>
    <cacheField name="DIA VENTA" numFmtId="0">
      <sharedItems containsNonDate="0" containsDate="1" containsString="0" containsBlank="1" minDate="2024-12-27T00:00:00" maxDate="2024-12-31T00:00:00"/>
    </cacheField>
    <cacheField name="ENTREGADO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ilvia" refreshedDate="45664.525938078703" createdVersion="6" refreshedVersion="6" minRefreshableVersion="3" recordCount="259">
  <cacheSource type="worksheet">
    <worksheetSource ref="A1:M260" sheet="Hoja2"/>
  </cacheSource>
  <cacheFields count="17">
    <cacheField name="Nº PEDIDO" numFmtId="0">
      <sharedItems containsString="0" containsBlank="1" containsNumber="1" containsInteger="1" minValue="10125" maxValue="128812"/>
    </cacheField>
    <cacheField name="NOMBRE" numFmtId="0">
      <sharedItems containsBlank="1" containsMixedTypes="1" containsNumber="1" containsInteger="1" minValue="36835" maxValue="36835"/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Blank="1" containsMixedTypes="1" containsNumber="1" containsInteger="1" minValue="65991445" maxValue="977793953"/>
    </cacheField>
    <cacheField name="UNIDADES" numFmtId="0">
      <sharedItems containsMixedTypes="1" containsNumber="1" containsInteger="1" minValue="1" maxValue="17"/>
    </cacheField>
    <cacheField name="PRODUCTOS" numFmtId="0">
      <sharedItems/>
    </cacheField>
    <cacheField name="PAGADO " numFmtId="0">
      <sharedItems containsBlank="1"/>
    </cacheField>
    <cacheField name="DIA ENTREGA" numFmtId="14">
      <sharedItems containsSemiMixedTypes="0" containsNonDate="0" containsDate="1" containsString="0" minDate="2024-01-05T00:00:00" maxDate="2025-01-07T00:00:00" count="7">
        <d v="2025-01-03T00:00:00"/>
        <d v="2025-01-05T00:00:00"/>
        <d v="2025-01-06T00:00:00"/>
        <d v="2024-12-31T00:00:00"/>
        <d v="2025-01-02T00:00:00"/>
        <d v="2025-01-04T00:00:00"/>
        <d v="2024-01-05T00:00:00"/>
      </sharedItems>
      <fieldGroup par="14" base="8">
        <rangePr groupBy="months" startDate="2024-01-05T00:00:00" endDate="2025-01-07T00:00:00"/>
        <groupItems count="14">
          <s v="&lt;05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1/2025"/>
        </groupItems>
      </fieldGroup>
    </cacheField>
    <cacheField name="HORA ENTREGA" numFmtId="0">
      <sharedItems containsDate="1" containsBlank="1" containsMixedTypes="1" minDate="1899-12-30T09:00:00" maxDate="1899-12-30T21:30:00"/>
    </cacheField>
    <cacheField name="DIA VENTA" numFmtId="0">
      <sharedItems containsSemiMixedTypes="0" containsNonDate="0" containsDate="1" containsString="0" minDate="2024-01-02T00:00:00" maxDate="2025-01-07T00:00:00" count="15">
        <d v="2024-12-27T00:00:00"/>
        <d v="2025-01-02T00:00:00"/>
        <d v="2025-01-03T00:00:00"/>
        <d v="2025-01-04T00:00:00"/>
        <d v="2024-12-30T00:00:00"/>
        <d v="2025-01-05T00:00:00"/>
        <d v="2025-01-06T00:00:00"/>
        <d v="2024-12-23T00:00:00"/>
        <d v="2024-12-24T00:00:00"/>
        <d v="2024-12-26T00:00:00"/>
        <d v="2024-12-31T00:00:00"/>
        <d v="2024-01-02T00:00:00"/>
        <d v="2024-01-03T00:00:00"/>
        <d v="2024-01-05T00:00:00"/>
        <d v="2024-01-04T00:00:00"/>
      </sharedItems>
      <fieldGroup par="16" base="10">
        <rangePr groupBy="months" startDate="2024-01-02T00:00:00" endDate="2025-01-07T00:00:00"/>
        <groupItems count="14">
          <s v="&lt;02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1/2025"/>
        </groupItems>
      </fieldGroup>
    </cacheField>
    <cacheField name="ENTREGADO" numFmtId="0">
      <sharedItems containsNonDate="0" containsString="0" containsBlank="1"/>
    </cacheField>
    <cacheField name="OBSERVACIONES" numFmtId="0">
      <sharedItems containsBlank="1"/>
    </cacheField>
    <cacheField name="Trimestres" numFmtId="0" databaseField="0">
      <fieldGroup base="8">
        <rangePr groupBy="quarters" startDate="2024-01-05T00:00:00" endDate="2025-01-07T00:00:00"/>
        <groupItems count="6">
          <s v="&lt;05/01/2024"/>
          <s v="Trim.1"/>
          <s v="Trim.2"/>
          <s v="Trim.3"/>
          <s v="Trim.4"/>
          <s v="&gt;07/01/2025"/>
        </groupItems>
      </fieldGroup>
    </cacheField>
    <cacheField name="Años" numFmtId="0" databaseField="0">
      <fieldGroup base="8">
        <rangePr groupBy="years" startDate="2024-01-05T00:00:00" endDate="2025-01-07T00:00:00"/>
        <groupItems count="4">
          <s v="&lt;05/01/2024"/>
          <s v="2024"/>
          <s v="2025"/>
          <s v="&gt;07/01/2025"/>
        </groupItems>
      </fieldGroup>
    </cacheField>
    <cacheField name="Trimestres2" numFmtId="0" databaseField="0">
      <fieldGroup base="10">
        <rangePr groupBy="quarters" startDate="2024-01-02T00:00:00" endDate="2025-01-07T00:00:00"/>
        <groupItems count="6">
          <s v="&lt;02/01/2024"/>
          <s v="Trim.1"/>
          <s v="Trim.2"/>
          <s v="Trim.3"/>
          <s v="Trim.4"/>
          <s v="&gt;07/01/2025"/>
        </groupItems>
      </fieldGroup>
    </cacheField>
    <cacheField name="Años2" numFmtId="0" databaseField="0">
      <fieldGroup base="10">
        <rangePr groupBy="years" startDate="2024-01-02T00:00:00" endDate="2025-01-07T00:00:00"/>
        <groupItems count="4">
          <s v="&lt;02/01/2024"/>
          <s v="2024"/>
          <s v="2025"/>
          <s v="&gt;07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ilvia" refreshedDate="45664.553243287039" createdVersion="6" refreshedVersion="6" minRefreshableVersion="3" recordCount="261">
  <cacheSource type="worksheet">
    <worksheetSource ref="B1:K1048576" sheet="Hoja2"/>
  </cacheSource>
  <cacheFields count="14">
    <cacheField name="NOMBRE" numFmtId="0">
      <sharedItems containsBlank="1" containsMixedTypes="1" containsNumber="1" containsInteger="1" minValue="36835" maxValue="36835" count="168">
        <s v="SUSANA "/>
        <s v="ELENA"/>
        <s v="JAVIER "/>
        <s v="CRISTINA"/>
        <s v="INMACULADA"/>
        <s v="RAUL"/>
        <s v="JAVIER"/>
        <s v="FELIPE"/>
        <s v="MARIANGELA"/>
        <s v="GEMA"/>
        <s v="ISABEL"/>
        <s v="RUBEN"/>
        <s v="RAFAEL"/>
        <s v="JOSE ENRIQUE"/>
        <s v="MARTHA"/>
        <s v="NATALIA"/>
        <s v="DAVID"/>
        <s v="BERNARDO"/>
        <s v="PALOMA "/>
        <s v="EDUARDO "/>
        <s v="MARIA"/>
        <s v="PALOMA"/>
        <s v="MARIA NIVIA"/>
        <s v="JAIME"/>
        <s v="ANA"/>
        <s v="LARITSSA"/>
        <s v="IRENE"/>
        <s v="JESUS"/>
        <s v="REBECA"/>
        <s v="FRANCISCO "/>
        <s v="PAOLA"/>
        <s v="ALBERTO"/>
        <s v="MIGUEL ANGEL"/>
        <s v="RICA LUIS"/>
        <s v="MONSERRAT"/>
        <s v="MATILDE"/>
        <s v="MARIA JESUS"/>
        <m/>
        <s v="LUIS "/>
        <s v="INMACULADA "/>
        <s v="LOLA"/>
        <s v="AIDA"/>
        <s v="NOELIA"/>
        <s v="MIRIAM "/>
        <s v="SILVIA"/>
        <s v="ISABEL "/>
        <s v="PATRIA "/>
        <s v="MARIANO "/>
        <s v="SFARCLOCK"/>
        <s v="BELEN"/>
        <s v="BELEN "/>
        <s v="ALEJANDRO"/>
        <s v="LAURA"/>
        <s v="MANUEL"/>
        <s v="ANTONINA"/>
        <s v="RAQUEL"/>
        <s v="JOSE ANTONI"/>
        <s v="MONICA"/>
        <s v="SUSANA"/>
        <s v="LUIS"/>
        <s v="MARGARITA"/>
        <s v="JUAN"/>
        <s v="INGRID "/>
        <s v="PEDRO"/>
        <s v="IGNACIO"/>
        <s v="ZULAY"/>
        <s v="JESUS ANGEL"/>
        <s v="SOLINES"/>
        <s v="SANDRA"/>
        <s v="CECILIA"/>
        <s v="VICTOR"/>
        <s v="DANIEL"/>
        <s v="ARMANDO "/>
        <s v="ESTHER"/>
        <s v="ALFONSO "/>
        <n v="36835"/>
        <s v="ANGEL"/>
        <s v="YOLANDA"/>
        <s v="CARMEN"/>
        <s v="ANTONIO"/>
        <s v="RAMIRO"/>
        <s v="SATURNINO"/>
        <s v="FERNANDO"/>
        <s v="SERGIO"/>
        <s v="MIGUEL"/>
        <s v="MARIAN"/>
        <s v="SERGIO "/>
        <s v="ANGELES"/>
        <s v="JOSE"/>
        <s v="JOSE MANUEL NUÑEZ"/>
        <s v="VIRGINIA"/>
        <s v="ALICIA "/>
        <s v="SRA BAENA"/>
        <s v="MACARENA"/>
        <s v="NACHO"/>
        <s v="SARA"/>
        <s v="LUCIA"/>
        <s v="EVA"/>
        <s v="MARI LUZ"/>
        <s v="OSCAR"/>
        <s v="VICTORIA"/>
        <s v="JOSE MARIA"/>
        <s v="VALLE"/>
        <s v="LIBERTAD"/>
        <s v="ALFONSO"/>
        <s v="JOSE CARLOS"/>
        <s v="IÑIGO"/>
        <s v="SESOR"/>
        <s v="MARIA ANGELES"/>
        <s v="TAPIA"/>
        <s v="RAQUEL "/>
        <s v="ANDREA"/>
        <s v="MAITE"/>
        <s v="IVAYLA "/>
        <s v="REBECA "/>
        <s v="ANA "/>
        <s v="NOHEMI"/>
        <s v="MARTA"/>
        <s v="BEATRIZ"/>
        <s v="ELIZABET"/>
        <s v="FERNANDO "/>
        <s v="MARIA "/>
        <s v="GLORIA"/>
        <s v="PENELOPE"/>
        <s v="MARINA"/>
        <s v="DAIJUN "/>
        <s v="AMINE"/>
        <s v="MANUEL MARCELO "/>
        <s v="MARISA"/>
        <s v="ARACELI"/>
        <s v="AGUSTIN"/>
        <s v="EVA "/>
        <s v="NURIA"/>
        <s v="AMOR"/>
        <s v="PAULA"/>
        <s v="???"/>
        <s v="JOAQUIN"/>
        <s v="JUDIT "/>
        <s v="SONIA"/>
        <s v="ROSA"/>
        <s v="CONSUELO"/>
        <s v="BLANCA"/>
        <s v="LAURA "/>
        <s v="PILAR"/>
        <s v="MARY CARMEN"/>
        <s v="JOSE LUIS"/>
        <s v="BEGOÑA O JUAN"/>
        <s v="MARTA "/>
        <s v="JOSE ANDRES"/>
        <s v="JULIA"/>
        <s v="JOSE MANUEL"/>
        <s v="BEATRIZ "/>
        <s v="ESTER "/>
        <s v="PABLO"/>
        <s v="ALMUDENA"/>
        <s v="ARANCHA"/>
        <s v="EMMA"/>
        <s v="MARISOL "/>
        <s v="LIDIA "/>
        <s v="BLANCA "/>
        <s v="ALVARO"/>
        <s v="ROSARIO"/>
        <s v="MAXIMO "/>
        <s v="SONIA "/>
        <s v="EMILIO "/>
        <s v="DIEGO"/>
        <s v="CAROLINA"/>
        <s v="ALBA"/>
      </sharedItems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Blank="1" containsMixedTypes="1" containsNumber="1" containsInteger="1" minValue="65991445" maxValue="977793953"/>
    </cacheField>
    <cacheField name="UNIDADES" numFmtId="0">
      <sharedItems containsBlank="1" containsMixedTypes="1" containsNumber="1" containsInteger="1" minValue="1" maxValue="17"/>
    </cacheField>
    <cacheField name="PRODUCTOS" numFmtId="0">
      <sharedItems containsBlank="1"/>
    </cacheField>
    <cacheField name="PAGADO " numFmtId="0">
      <sharedItems containsBlank="1"/>
    </cacheField>
    <cacheField name="DIA ENTREGA" numFmtId="0">
      <sharedItems containsNonDate="0" containsDate="1" containsString="0" containsBlank="1" minDate="2024-01-05T00:00:00" maxDate="2025-01-07T00:00:00" count="8">
        <d v="2025-01-03T00:00:00"/>
        <d v="2025-01-05T00:00:00"/>
        <d v="2025-01-06T00:00:00"/>
        <d v="2024-12-31T00:00:00"/>
        <d v="2025-01-02T00:00:00"/>
        <d v="2025-01-04T00:00:00"/>
        <d v="2024-01-05T00:00:00"/>
        <m/>
      </sharedItems>
      <fieldGroup par="11" base="7">
        <rangePr groupBy="months" startDate="2024-01-05T00:00:00" endDate="2025-01-07T00:00:00"/>
        <groupItems count="14">
          <s v="(en blanco)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1/2025"/>
        </groupItems>
      </fieldGroup>
    </cacheField>
    <cacheField name="HORA ENTREGA" numFmtId="0">
      <sharedItems containsDate="1" containsBlank="1" containsMixedTypes="1" minDate="1899-12-30T09:00:00" maxDate="1899-12-30T21:30:00"/>
    </cacheField>
    <cacheField name="DIA VENTA" numFmtId="0">
      <sharedItems containsNonDate="0" containsDate="1" containsString="0" containsBlank="1" minDate="2024-01-02T00:00:00" maxDate="2025-01-07T00:00:00" count="16">
        <d v="2024-12-27T00:00:00"/>
        <d v="2025-01-02T00:00:00"/>
        <d v="2025-01-03T00:00:00"/>
        <d v="2025-01-04T00:00:00"/>
        <d v="2024-12-30T00:00:00"/>
        <d v="2025-01-05T00:00:00"/>
        <d v="2025-01-06T00:00:00"/>
        <d v="2024-12-23T00:00:00"/>
        <d v="2024-12-24T00:00:00"/>
        <d v="2024-12-26T00:00:00"/>
        <d v="2024-12-31T00:00:00"/>
        <d v="2024-01-02T00:00:00"/>
        <d v="2024-01-03T00:00:00"/>
        <d v="2024-01-05T00:00:00"/>
        <d v="2024-01-04T00:00:00"/>
        <m/>
      </sharedItems>
      <fieldGroup par="13" base="9">
        <rangePr groupBy="months" startDate="2024-01-02T00:00:00" endDate="2025-01-07T00:00:00"/>
        <groupItems count="14">
          <s v="(en blanco)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1/2025"/>
        </groupItems>
      </fieldGroup>
    </cacheField>
    <cacheField name="Trimestres" numFmtId="0" databaseField="0">
      <fieldGroup base="7">
        <rangePr groupBy="quarters" startDate="2024-01-05T00:00:00" endDate="2025-01-07T00:00:00"/>
        <groupItems count="6">
          <s v="&lt;05/01/2024"/>
          <s v="Trim.1"/>
          <s v="Trim.2"/>
          <s v="Trim.3"/>
          <s v="Trim.4"/>
          <s v="&gt;07/01/2025"/>
        </groupItems>
      </fieldGroup>
    </cacheField>
    <cacheField name="Años" numFmtId="0" databaseField="0">
      <fieldGroup base="7">
        <rangePr groupBy="years" startDate="2024-01-05T00:00:00" endDate="2025-01-07T00:00:00"/>
        <groupItems count="4">
          <s v="&lt;05/01/2024"/>
          <s v="2024"/>
          <s v="2025"/>
          <s v="&gt;07/01/2025"/>
        </groupItems>
      </fieldGroup>
    </cacheField>
    <cacheField name="Trimestres2" numFmtId="0" databaseField="0">
      <fieldGroup base="9">
        <rangePr groupBy="quarters" startDate="2024-01-02T00:00:00" endDate="2025-01-07T00:00:00"/>
        <groupItems count="6">
          <s v="&lt;02/01/2024"/>
          <s v="Trim.1"/>
          <s v="Trim.2"/>
          <s v="Trim.3"/>
          <s v="Trim.4"/>
          <s v="&gt;07/01/2025"/>
        </groupItems>
      </fieldGroup>
    </cacheField>
    <cacheField name="Años2" numFmtId="0" databaseField="0">
      <fieldGroup base="9">
        <rangePr groupBy="years" startDate="2024-01-02T00:00:00" endDate="2025-01-07T00:00:00"/>
        <groupItems count="4">
          <s v="&lt;02/01/2024"/>
          <s v="2024"/>
          <s v="2025"/>
          <s v="&gt;07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ilvia" refreshedDate="45664.561068287039" backgroundQuery="1" createdVersion="6" refreshedVersion="6" minRefreshableVersion="3" recordCount="0" supportSubquery="1" supportAdvancedDrill="1">
  <cacheSource type="external" connectionId="3"/>
  <cacheFields count="3">
    <cacheField name="[Measures].[Recuento de NOMBRE]" caption="Recuento de NOMBRE" numFmtId="0" hierarchy="12" level="32767"/>
    <cacheField name="[Rango].[DIA ENTREGA].[DIA ENTREGA]" caption="DIA ENTREGA" numFmtId="0" hierarchy="7" level="1">
      <sharedItems containsSemiMixedTypes="0" containsNonDate="0" containsDate="1" containsString="0" minDate="2024-12-31T00:00:00" maxDate="2025-01-07T00:00:00" count="6">
        <d v="2024-12-31T00:00:00"/>
        <d v="2025-01-02T00:00:00"/>
        <d v="2025-01-03T00:00:00"/>
        <d v="2025-01-04T00:00:00"/>
        <d v="2025-01-05T00:00:00"/>
        <d v="2025-01-06T00:00:00"/>
      </sharedItems>
    </cacheField>
    <cacheField name="[Rango].[DIA VENTA].[DIA VENTA]" caption="DIA VENTA" numFmtId="0" hierarchy="9" level="1">
      <sharedItems containsSemiMixedTypes="0" containsNonDate="0" containsDate="1" containsString="0" minDate="2024-12-23T00:00:00" maxDate="2025-01-07T00:00:00" count="11">
        <d v="2024-12-23T00:00:00"/>
        <d v="2024-12-24T00:00:00"/>
        <d v="2024-12-26T00:00:00"/>
        <d v="2024-12-27T00:00:00"/>
        <d v="2024-12-30T00:00:00"/>
        <d v="2024-12-31T00:00:00"/>
        <d v="2025-01-02T00:00:00"/>
        <d v="2025-01-03T00:00:00"/>
        <d v="2025-01-04T00:00:00"/>
        <d v="2025-01-05T00:00:00"/>
        <d v="2025-01-06T00:00:00"/>
      </sharedItems>
    </cacheField>
  </cacheFields>
  <cacheHierarchies count="13">
    <cacheHierarchy uniqueName="[Rango].[NOMBRE]" caption="NOMBRE" attribute="1" defaultMemberUniqueName="[Rango].[NOMBRE].[All]" allUniqueName="[Rango].[NOMBRE].[All]" dimensionUniqueName="[Rango]" displayFolder="" count="0" memberValueDatatype="130" unbalanced="0"/>
    <cacheHierarchy uniqueName="[Rango].[APELLIDOS]" caption="APELLIDOS" attribute="1" defaultMemberUniqueName="[Rango].[APELLIDOS].[All]" allUniqueName="[Rango].[APELLIDOS].[All]" dimensionUniqueName="[Rango]" displayFolder="" count="0" memberValueDatatype="130" unbalanced="0"/>
    <cacheHierarchy uniqueName="[Rango].[DIRECCIÓN]" caption="DIRECCIÓN" attribute="1" defaultMemberUniqueName="[Rango].[DIRECCIÓN].[All]" allUniqueName="[Rango].[DIRECCIÓN].[All]" dimensionUniqueName="[Rango]" displayFolder="" count="0" memberValueDatatype="130" unbalanced="0"/>
    <cacheHierarchy uniqueName="[Rango].[TEEFONO]" caption="TEEFONO" attribute="1" defaultMemberUniqueName="[Rango].[TEEFONO].[All]" allUniqueName="[Rango].[TEEFONO].[All]" dimensionUniqueName="[Rango]" displayFolder="" count="0" memberValueDatatype="130" unbalanced="0"/>
    <cacheHierarchy uniqueName="[Rango].[UNIDADES]" caption="UNIDADES" attribute="1" defaultMemberUniqueName="[Rango].[UNIDADES].[All]" allUniqueName="[Rango].[UNIDADES].[All]" dimensionUniqueName="[Rango]" displayFolder="" count="0" memberValueDatatype="130" unbalanced="0"/>
    <cacheHierarchy uniqueName="[Rango].[PRODUCTOS]" caption="PRODUCTOS" attribute="1" defaultMemberUniqueName="[Rango].[PRODUCTOS].[All]" allUniqueName="[Rango].[PRODUCTOS].[All]" dimensionUniqueName="[Rango]" displayFolder="" count="0" memberValueDatatype="130" unbalanced="0"/>
    <cacheHierarchy uniqueName="[Rango].[PAGADO]" caption="PAGADO" attribute="1" defaultMemberUniqueName="[Rango].[PAGADO].[All]" allUniqueName="[Rango].[PAGADO].[All]" dimensionUniqueName="[Rango]" displayFolder="" count="0" memberValueDatatype="130" unbalanced="0"/>
    <cacheHierarchy uniqueName="[Rango].[DIA ENTREGA]" caption="DIA ENTREGA" attribute="1" time="1" defaultMemberUniqueName="[Rango].[DIA ENTREGA].[All]" allUniqueName="[Rango].[DIA ENTREGA].[All]" dimensionUniqueName="[Rango]" displayFolder="" count="2" memberValueDatatype="7" unbalanced="0">
      <fieldsUsage count="2">
        <fieldUsage x="-1"/>
        <fieldUsage x="1"/>
      </fieldsUsage>
    </cacheHierarchy>
    <cacheHierarchy uniqueName="[Rango].[HORA ENTREGA]" caption="HORA ENTREGA" attribute="1" defaultMemberUniqueName="[Rango].[HORA ENTREGA].[All]" allUniqueName="[Rango].[HORA ENTREGA].[All]" dimensionUniqueName="[Rango]" displayFolder="" count="0" memberValueDatatype="130" unbalanced="0"/>
    <cacheHierarchy uniqueName="[Rango].[DIA VENTA]" caption="DIA VENTA" attribute="1" time="1" defaultMemberUniqueName="[Rango].[DIA VENTA].[All]" allUniqueName="[Rango].[DIA VENTA].[All]" dimensionUniqueName="[Rango]" displayFolder="" count="2" memberValueDatatype="7" unbalanced="0">
      <fieldsUsage count="2">
        <fieldUsage x="-1"/>
        <fieldUsage x="2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NOMBRE]" caption="Recuento de NOMBRE" measure="1" displayFolder="" measureGroup="Rang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01150"/>
    <s v="MARIA PAZ"/>
    <s v="ALVAREZ"/>
    <m/>
    <n v="609231173"/>
    <n v="1"/>
    <x v="0"/>
    <s v="SI"/>
    <d v="2024-12-31T00:00:00"/>
    <s v="POR LA MAÑANA"/>
    <d v="2024-12-30T00:00:00"/>
    <m/>
    <m/>
  </r>
  <r>
    <m/>
    <s v="MARTHA"/>
    <s v="SOTO"/>
    <m/>
    <n v="686463499"/>
    <n v="1"/>
    <x v="1"/>
    <s v="SI"/>
    <d v="2024-12-31T00:00:00"/>
    <d v="1899-12-30T10:00:00"/>
    <d v="2024-12-30T00:00:00"/>
    <m/>
    <m/>
  </r>
  <r>
    <n v="101057"/>
    <s v="GUILLERMO"/>
    <s v="RAMIRO"/>
    <m/>
    <n v="687535375"/>
    <n v="1"/>
    <x v="2"/>
    <s v="SI"/>
    <d v="2024-12-31T00:00:00"/>
    <d v="1899-12-30T10:30:00"/>
    <d v="2024-12-30T00:00:00"/>
    <m/>
    <m/>
  </r>
  <r>
    <n v="36697"/>
    <s v="MIRIAM "/>
    <s v="BERNAL GARCIA"/>
    <m/>
    <n v="646597516"/>
    <n v="1"/>
    <x v="3"/>
    <s v="SI"/>
    <d v="2024-12-31T00:00:00"/>
    <d v="1899-12-30T11:00:00"/>
    <d v="2024-12-30T00:00:00"/>
    <m/>
    <m/>
  </r>
  <r>
    <m/>
    <m/>
    <m/>
    <m/>
    <m/>
    <s v="2 BAN"/>
    <x v="4"/>
    <m/>
    <m/>
    <m/>
    <m/>
    <m/>
    <m/>
  </r>
  <r>
    <m/>
    <m/>
    <m/>
    <m/>
    <m/>
    <n v="2"/>
    <x v="5"/>
    <m/>
    <m/>
    <m/>
    <m/>
    <m/>
    <m/>
  </r>
  <r>
    <m/>
    <m/>
    <m/>
    <m/>
    <m/>
    <n v="1"/>
    <x v="6"/>
    <m/>
    <m/>
    <m/>
    <m/>
    <m/>
    <m/>
  </r>
  <r>
    <n v="36707"/>
    <s v="JOSE LUIS"/>
    <s v="MARTINEZ SAN SEGUNDO"/>
    <m/>
    <m/>
    <n v="1"/>
    <x v="7"/>
    <s v="SI"/>
    <d v="2024-12-31T00:00:00"/>
    <d v="1899-12-30T11:00:00"/>
    <d v="2024-12-30T00:00:00"/>
    <m/>
    <m/>
  </r>
  <r>
    <n v="101008"/>
    <s v="MERCEDES"/>
    <m/>
    <m/>
    <n v="669775941"/>
    <n v="1"/>
    <x v="5"/>
    <s v="SI"/>
    <d v="2024-12-31T00:00:00"/>
    <d v="1899-12-30T12:00:00"/>
    <d v="2024-12-30T00:00:00"/>
    <m/>
    <m/>
  </r>
  <r>
    <m/>
    <m/>
    <m/>
    <m/>
    <m/>
    <n v="1"/>
    <x v="7"/>
    <m/>
    <m/>
    <m/>
    <m/>
    <m/>
    <m/>
  </r>
  <r>
    <n v="100823"/>
    <s v="VIÑAS"/>
    <m/>
    <m/>
    <n v="649680188"/>
    <n v="1"/>
    <x v="8"/>
    <s v="SI"/>
    <d v="2024-12-31T00:00:00"/>
    <d v="1899-12-30T12:00:00"/>
    <d v="2024-12-30T00:00:00"/>
    <m/>
    <m/>
  </r>
  <r>
    <m/>
    <s v="MODEL "/>
    <s v="KOGO"/>
    <m/>
    <n v="647081138"/>
    <n v="1"/>
    <x v="9"/>
    <s v="SI"/>
    <d v="2024-12-31T00:00:00"/>
    <d v="1899-12-30T12:00:00"/>
    <d v="2024-12-30T00:00:00"/>
    <m/>
    <m/>
  </r>
  <r>
    <n v="100993"/>
    <s v="JORGE "/>
    <s v="MORENO"/>
    <m/>
    <n v="609420445"/>
    <n v="2"/>
    <x v="10"/>
    <s v="SI"/>
    <d v="2024-12-31T00:00:00"/>
    <d v="1899-12-30T12:00:00"/>
    <d v="2024-12-30T00:00:00"/>
    <m/>
    <m/>
  </r>
  <r>
    <m/>
    <m/>
    <m/>
    <m/>
    <m/>
    <n v="4"/>
    <x v="11"/>
    <m/>
    <m/>
    <m/>
    <m/>
    <m/>
    <m/>
  </r>
  <r>
    <m/>
    <m/>
    <m/>
    <m/>
    <m/>
    <n v="2"/>
    <x v="12"/>
    <m/>
    <m/>
    <m/>
    <m/>
    <m/>
    <m/>
  </r>
  <r>
    <m/>
    <m/>
    <m/>
    <m/>
    <m/>
    <n v="2"/>
    <x v="13"/>
    <m/>
    <m/>
    <m/>
    <m/>
    <m/>
    <m/>
  </r>
  <r>
    <m/>
    <m/>
    <m/>
    <m/>
    <m/>
    <n v="2"/>
    <x v="14"/>
    <m/>
    <m/>
    <m/>
    <m/>
    <m/>
    <m/>
  </r>
  <r>
    <m/>
    <m/>
    <m/>
    <m/>
    <m/>
    <n v="2"/>
    <x v="15"/>
    <m/>
    <m/>
    <m/>
    <m/>
    <m/>
    <m/>
  </r>
  <r>
    <m/>
    <m/>
    <m/>
    <m/>
    <m/>
    <n v="2"/>
    <x v="16"/>
    <m/>
    <m/>
    <m/>
    <m/>
    <m/>
    <m/>
  </r>
  <r>
    <m/>
    <m/>
    <m/>
    <m/>
    <m/>
    <n v="6"/>
    <x v="17"/>
    <m/>
    <m/>
    <m/>
    <m/>
    <m/>
    <m/>
  </r>
  <r>
    <n v="100989"/>
    <m/>
    <s v="GARCIA"/>
    <m/>
    <m/>
    <n v="1"/>
    <x v="18"/>
    <s v="SI"/>
    <d v="2024-12-31T00:00:00"/>
    <d v="1899-12-30T12:30:00"/>
    <d v="2024-12-30T00:00:00"/>
    <m/>
    <m/>
  </r>
  <r>
    <m/>
    <s v="JUAN JOSE"/>
    <s v=" GOMEZ"/>
    <m/>
    <n v="609030304"/>
    <n v="1"/>
    <x v="18"/>
    <s v="SI"/>
    <d v="2024-12-31T00:00:00"/>
    <d v="1899-12-30T13:00:00"/>
    <d v="2024-12-27T00:00:00"/>
    <m/>
    <m/>
  </r>
  <r>
    <m/>
    <m/>
    <m/>
    <m/>
    <m/>
    <n v="1"/>
    <x v="8"/>
    <m/>
    <m/>
    <m/>
    <m/>
    <m/>
    <m/>
  </r>
  <r>
    <n v="101146"/>
    <s v="MERCEDES "/>
    <s v="GARCIA ALZARAZ"/>
    <m/>
    <n v="650829440"/>
    <n v="1"/>
    <x v="19"/>
    <s v="SI"/>
    <d v="2024-12-31T00:00:00"/>
    <d v="1899-12-30T13:00:00"/>
    <d v="2024-12-30T00:00:00"/>
    <m/>
    <m/>
  </r>
  <r>
    <n v="128322"/>
    <s v="YOHANA"/>
    <s v="SHUSHITTA"/>
    <m/>
    <m/>
    <n v="1"/>
    <x v="7"/>
    <s v="SI"/>
    <d v="2024-12-31T00:00:00"/>
    <d v="1899-12-30T13:00:00"/>
    <d v="2024-12-30T00:00:00"/>
    <m/>
    <s v="SIN COC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9">
  <r>
    <n v="36648"/>
    <s v="SUSANA "/>
    <s v="QUIROGA"/>
    <m/>
    <m/>
    <n v="2"/>
    <s v="ROSCON 1/2 CREMA"/>
    <s v="SI"/>
    <x v="0"/>
    <d v="1899-12-30T09:00:00"/>
    <x v="0"/>
    <m/>
    <m/>
  </r>
  <r>
    <n v="36834"/>
    <s v="ELENA"/>
    <s v="ANDRADAS SAEZ"/>
    <m/>
    <n v="673485427"/>
    <n v="1"/>
    <s v="ROSCON 1.4K SIN RELLENO"/>
    <s v="SI"/>
    <x v="1"/>
    <d v="1899-12-30T09:00:00"/>
    <x v="1"/>
    <m/>
    <m/>
  </r>
  <r>
    <n v="36935"/>
    <s v="JAVIER "/>
    <s v="ARJONA"/>
    <m/>
    <n v="650322431"/>
    <n v="1"/>
    <s v="ROSCON 1/4 TRUFA"/>
    <s v="SI"/>
    <x v="1"/>
    <d v="1899-12-30T09:00:00"/>
    <x v="1"/>
    <m/>
    <m/>
  </r>
  <r>
    <n v="36988"/>
    <s v="CRISTINA"/>
    <s v="ARINERO FERREO"/>
    <m/>
    <n v="660144646"/>
    <n v="1"/>
    <s v="ROSCON 1/2 TRUFA"/>
    <s v="SI"/>
    <x v="1"/>
    <d v="1899-12-30T09:00:00"/>
    <x v="2"/>
    <m/>
    <m/>
  </r>
  <r>
    <n v="37025"/>
    <s v="INMACULADA"/>
    <s v="GIMENEZ GUADALIX"/>
    <m/>
    <n v="610519495"/>
    <n v="1"/>
    <s v="ROSCON 1/4 NATA"/>
    <s v="SI"/>
    <x v="1"/>
    <d v="1899-12-30T09:00:00"/>
    <x v="2"/>
    <m/>
    <m/>
  </r>
  <r>
    <n v="37057"/>
    <s v="RAUL"/>
    <s v="RUBIO"/>
    <m/>
    <n v="670443000"/>
    <n v="1"/>
    <s v="ROSCON 1/4 TRUFA"/>
    <s v="SI"/>
    <x v="1"/>
    <d v="1899-12-30T09:00:00"/>
    <x v="2"/>
    <m/>
    <m/>
  </r>
  <r>
    <n v="36981"/>
    <s v="JAVIER"/>
    <s v="IGLESIAS CORTES"/>
    <m/>
    <s v="????"/>
    <n v="1"/>
    <s v="ROSCON 3/4 SIN RELLENO"/>
    <s v="SI"/>
    <x v="1"/>
    <d v="1899-12-30T09:00:00"/>
    <x v="2"/>
    <m/>
    <m/>
  </r>
  <r>
    <n v="36978"/>
    <s v="JAVIER"/>
    <s v="IGLESIAS CORTES"/>
    <m/>
    <n v="699442503"/>
    <n v="1"/>
    <s v="ROSCON 1,4 KG SIN RELLENO"/>
    <s v="SI"/>
    <x v="2"/>
    <d v="1899-12-30T09:00:00"/>
    <x v="2"/>
    <m/>
    <m/>
  </r>
  <r>
    <n v="36993"/>
    <s v="FELIPE"/>
    <s v="GUEDES MONTERO"/>
    <m/>
    <n v="679223938"/>
    <n v="1"/>
    <s v="ROSCON 3/4 SIN RELLENO"/>
    <s v="SI"/>
    <x v="2"/>
    <d v="1899-12-30T09:00:00"/>
    <x v="2"/>
    <m/>
    <m/>
  </r>
  <r>
    <n v="37163"/>
    <s v="MARIANGELA"/>
    <s v="CID"/>
    <m/>
    <n v="664314053"/>
    <n v="1"/>
    <s v="ROSCON 1/2 1/2 CREMA"/>
    <s v="SI"/>
    <x v="1"/>
    <d v="1899-12-30T09:00:00"/>
    <x v="3"/>
    <m/>
    <m/>
  </r>
  <r>
    <n v="37094"/>
    <s v="CRISTINA"/>
    <s v="MIRANDA"/>
    <m/>
    <n v="639000797"/>
    <n v="1"/>
    <s v="ROSCON 1/2 SIN RELLENO"/>
    <s v="SI"/>
    <x v="1"/>
    <d v="1899-12-30T09:00:00"/>
    <x v="3"/>
    <m/>
    <m/>
  </r>
  <r>
    <n v="37115"/>
    <s v="GEMA"/>
    <s v="ASTUDILLO LAZARO"/>
    <m/>
    <n v="660278182"/>
    <n v="1"/>
    <s v="ROSCON 1/4 SIN RELLENO"/>
    <s v="SI"/>
    <x v="1"/>
    <d v="1899-12-30T09:00:00"/>
    <x v="3"/>
    <m/>
    <m/>
  </r>
  <r>
    <n v="37144"/>
    <s v="CRISTINA"/>
    <s v="MIRANDA"/>
    <m/>
    <n v="639000797"/>
    <n v="1"/>
    <s v="ROSCON 3/4 SIN RELLENO"/>
    <s v="SI"/>
    <x v="1"/>
    <d v="1899-12-30T09:00:00"/>
    <x v="3"/>
    <m/>
    <m/>
  </r>
  <r>
    <n v="37134"/>
    <s v="ISABEL"/>
    <s v="PEÑAS"/>
    <m/>
    <n v="616793030"/>
    <n v="1"/>
    <s v="ROSCON 1,4 KG SIN RELLENO"/>
    <s v="SI"/>
    <x v="2"/>
    <d v="1899-12-30T09:00:00"/>
    <x v="3"/>
    <m/>
    <s v="QUE SOLO TENGA UNA SORPRESA.CLIENTA IRA SOBRE 10-10:30. "/>
  </r>
  <r>
    <n v="37121"/>
    <s v="RUBEN"/>
    <s v="PRIETO CORDERO"/>
    <m/>
    <n v="639729577"/>
    <n v="1"/>
    <s v="ROSCON 1/2 NATA"/>
    <s v="SI"/>
    <x v="2"/>
    <d v="1899-12-30T09:00:00"/>
    <x v="3"/>
    <m/>
    <m/>
  </r>
  <r>
    <n v="37132"/>
    <s v="RAFAEL"/>
    <s v="BARREDA MARTINEZ"/>
    <m/>
    <n v="696910970"/>
    <n v="1"/>
    <s v="ROSCON 3/4 NATA"/>
    <s v="SI"/>
    <x v="1"/>
    <d v="1899-12-30T09:00:00"/>
    <x v="3"/>
    <m/>
    <m/>
  </r>
  <r>
    <m/>
    <s v="ELENA"/>
    <s v="GONZALEZ"/>
    <m/>
    <n v="659581686"/>
    <n v="1"/>
    <s v="ROSCON 3/4"/>
    <s v="SI"/>
    <x v="1"/>
    <d v="1899-12-30T09:30:00"/>
    <x v="0"/>
    <m/>
    <m/>
  </r>
  <r>
    <m/>
    <s v="JOSE ENRIQUE"/>
    <s v="LOPEZ"/>
    <m/>
    <n v="646861965"/>
    <n v="1"/>
    <s v="ROSCON 1/2 NATA"/>
    <s v="SI"/>
    <x v="1"/>
    <d v="1899-12-30T09:30:00"/>
    <x v="3"/>
    <m/>
    <m/>
  </r>
  <r>
    <m/>
    <s v="MARTHA"/>
    <s v="SOTO"/>
    <m/>
    <n v="686463499"/>
    <n v="1"/>
    <s v="ROSCON 1K SIN RELLENO"/>
    <s v="SI"/>
    <x v="3"/>
    <d v="1899-12-30T10:00:00"/>
    <x v="4"/>
    <m/>
    <m/>
  </r>
  <r>
    <n v="101760"/>
    <s v="NATALIA"/>
    <s v="GOMEZ"/>
    <m/>
    <n v="636484144"/>
    <n v="1"/>
    <s v="ROSCON 1/2 NATA"/>
    <s v="SI"/>
    <x v="1"/>
    <d v="1899-12-30T10:00:00"/>
    <x v="1"/>
    <m/>
    <m/>
  </r>
  <r>
    <n v="10125"/>
    <s v="DAVID"/>
    <s v="MARTIN "/>
    <m/>
    <n v="639890812"/>
    <n v="1"/>
    <s v="ROSCON 3/4 NATA"/>
    <s v="SI "/>
    <x v="1"/>
    <d v="1899-12-30T10:00:00"/>
    <x v="1"/>
    <m/>
    <m/>
  </r>
  <r>
    <n v="101732"/>
    <s v="BERNARDO"/>
    <s v=" LORENZO "/>
    <m/>
    <n v="649962206"/>
    <n v="1"/>
    <s v="ROSCON 3/4 TRUFA/NATA"/>
    <s v="SI"/>
    <x v="1"/>
    <d v="1899-12-30T10:00:00"/>
    <x v="1"/>
    <m/>
    <s v="SIN FRUTA ESCARCHADA"/>
  </r>
  <r>
    <n v="101738"/>
    <s v="PALOMA "/>
    <s v="BARDAVIO"/>
    <m/>
    <n v="656300976"/>
    <n v="1"/>
    <s v="ROSCON 1.4 NATA"/>
    <s v="SI"/>
    <x v="2"/>
    <d v="1899-12-30T10:00:00"/>
    <x v="1"/>
    <m/>
    <m/>
  </r>
  <r>
    <m/>
    <s v="EDUARDO "/>
    <s v="MOLINERO"/>
    <m/>
    <n v="610514985"/>
    <n v="1"/>
    <s v="ROSCON 1/2 NATA"/>
    <s v="SI"/>
    <x v="1"/>
    <d v="1899-12-30T10:00:00"/>
    <x v="2"/>
    <m/>
    <m/>
  </r>
  <r>
    <n v="101840"/>
    <s v="MARIA"/>
    <s v="PIO-RENDON SANCHEZ"/>
    <m/>
    <n v="692702539"/>
    <n v="1"/>
    <s v="ROSCON 1/4 NATA"/>
    <s v="SI"/>
    <x v="1"/>
    <d v="1899-12-30T10:00:00"/>
    <x v="2"/>
    <m/>
    <s v="MUCHA NATA"/>
  </r>
  <r>
    <n v="101738"/>
    <s v="PALOMA"/>
    <s v="BARDAVID"/>
    <m/>
    <n v="656300476"/>
    <n v="1"/>
    <s v="ROSCON 1.4 NATA"/>
    <s v="SI"/>
    <x v="2"/>
    <d v="1899-12-30T10:00:00"/>
    <x v="2"/>
    <m/>
    <m/>
  </r>
  <r>
    <m/>
    <s v="MARIA NIVIA"/>
    <s v="ECHAIDE"/>
    <m/>
    <n v="639156131"/>
    <n v="1"/>
    <s v="ROSCON 1/4"/>
    <s v="SI"/>
    <x v="2"/>
    <d v="1899-12-30T10:00:00"/>
    <x v="2"/>
    <m/>
    <m/>
  </r>
  <r>
    <m/>
    <s v="JAIME"/>
    <s v="RUIZ"/>
    <m/>
    <n v="606303282"/>
    <n v="1"/>
    <s v="ROSCON 1 KG NATA"/>
    <s v="SI"/>
    <x v="2"/>
    <d v="1899-12-30T10:00:00"/>
    <x v="3"/>
    <m/>
    <m/>
  </r>
  <r>
    <n v="102230"/>
    <s v="ANA"/>
    <s v="GARCIA PEZ"/>
    <m/>
    <n v="656502385"/>
    <n v="1"/>
    <s v="ROSCON 1 KG NATA"/>
    <s v="SI"/>
    <x v="2"/>
    <d v="1899-12-30T10:00:00"/>
    <x v="3"/>
    <m/>
    <m/>
  </r>
  <r>
    <m/>
    <s v="LARITSSA"/>
    <m/>
    <m/>
    <n v="674006286"/>
    <n v="1"/>
    <s v="ROSCON 1/2 NATA"/>
    <s v="SI"/>
    <x v="2"/>
    <d v="1899-12-30T10:00:00"/>
    <x v="3"/>
    <m/>
    <m/>
  </r>
  <r>
    <m/>
    <s v="IRENE"/>
    <s v="GARCIA"/>
    <m/>
    <n v="639202192"/>
    <n v="1"/>
    <s v="ROSCON 1/4 CON NATA"/>
    <s v="SI"/>
    <x v="2"/>
    <d v="1899-12-30T10:00:00"/>
    <x v="3"/>
    <m/>
    <m/>
  </r>
  <r>
    <n v="102358"/>
    <s v="JESUS"/>
    <s v="LUCAS"/>
    <m/>
    <n v="650535554"/>
    <n v="1"/>
    <s v="ROSCON 174 NATA"/>
    <s v="SI"/>
    <x v="2"/>
    <d v="1899-12-30T10:00:00"/>
    <x v="3"/>
    <m/>
    <m/>
  </r>
  <r>
    <m/>
    <s v="REBECA"/>
    <s v="OLOSABEL"/>
    <m/>
    <n v="629639534"/>
    <n v="1"/>
    <s v="ROSCON 1,4 SIN RELLENO"/>
    <s v="?"/>
    <x v="2"/>
    <d v="1899-12-30T10:00:00"/>
    <x v="5"/>
    <m/>
    <m/>
  </r>
  <r>
    <n v="102645"/>
    <s v="FRANCISCO "/>
    <s v="LUCAS"/>
    <m/>
    <n v="690848651"/>
    <n v="1"/>
    <s v="ROSCON 3/4 SIN RELLENO"/>
    <s v="SI"/>
    <x v="2"/>
    <d v="1899-12-30T10:00:00"/>
    <x v="5"/>
    <m/>
    <m/>
  </r>
  <r>
    <m/>
    <s v="PAOLA"/>
    <s v="LONGHI"/>
    <m/>
    <n v="675831667"/>
    <n v="2"/>
    <s v="ROSCON 1/4"/>
    <s v="?"/>
    <x v="2"/>
    <d v="1899-12-30T10:00:00"/>
    <x v="6"/>
    <m/>
    <m/>
  </r>
  <r>
    <m/>
    <s v="ALBERTO"/>
    <s v="LOPEZ"/>
    <m/>
    <n v="629121012"/>
    <n v="1"/>
    <s v="ROSCON 1/2 NATA"/>
    <s v="SI"/>
    <x v="2"/>
    <d v="1899-12-30T10:00:00"/>
    <x v="3"/>
    <m/>
    <m/>
  </r>
  <r>
    <n v="102084"/>
    <s v="MIGUEL ANGEL"/>
    <s v="PALMA"/>
    <m/>
    <n v="605784321"/>
    <n v="1"/>
    <s v="ROSCON 1 KG NATA Y TRUFA"/>
    <s v="SI"/>
    <x v="2"/>
    <d v="1899-12-30T10:00:00"/>
    <x v="3"/>
    <m/>
    <m/>
  </r>
  <r>
    <n v="100600"/>
    <s v="JAVIER"/>
    <s v="IGLESIAS"/>
    <m/>
    <n v="653935554"/>
    <n v="1"/>
    <s v="ROSCON 1/2 SIN RELLENO"/>
    <s v="SI"/>
    <x v="1"/>
    <d v="1899-12-30T10:30:00"/>
    <x v="0"/>
    <m/>
    <m/>
  </r>
  <r>
    <m/>
    <s v="RICA LUIS"/>
    <m/>
    <m/>
    <n v="690886026"/>
    <n v="1"/>
    <s v="ROSCON 1/2 NATA Y TRUFA"/>
    <s v="SI"/>
    <x v="2"/>
    <d v="1899-12-30T10:30:00"/>
    <x v="1"/>
    <m/>
    <m/>
  </r>
  <r>
    <m/>
    <s v="MONSERRAT"/>
    <s v="JORDAN"/>
    <m/>
    <n v="649245806"/>
    <n v="1"/>
    <s v="ROSCON 1/4 SIN RELLENO"/>
    <s v="SI "/>
    <x v="1"/>
    <d v="1899-12-30T10:30:00"/>
    <x v="2"/>
    <m/>
    <m/>
  </r>
  <r>
    <n v="102175"/>
    <s v="MATILDE"/>
    <s v="MUNERA"/>
    <m/>
    <n v="606368596"/>
    <n v="1"/>
    <s v="ROSCON 1/2 TRUFA"/>
    <s v="SI"/>
    <x v="2"/>
    <d v="1899-12-30T10:30:00"/>
    <x v="3"/>
    <m/>
    <m/>
  </r>
  <r>
    <n v="102659"/>
    <s v="MARIA JESUS"/>
    <s v="NUÑEZ"/>
    <m/>
    <n v="600306556"/>
    <n v="1"/>
    <s v="ROSCON 1 KG NATA"/>
    <s v="SI"/>
    <x v="2"/>
    <d v="1899-12-30T10:30:00"/>
    <x v="5"/>
    <m/>
    <m/>
  </r>
  <r>
    <m/>
    <m/>
    <m/>
    <m/>
    <m/>
    <n v="1"/>
    <s v="ROSCON 1/2 SIN RELLENO"/>
    <s v="?"/>
    <x v="2"/>
    <d v="1899-12-30T10:30:00"/>
    <x v="5"/>
    <m/>
    <m/>
  </r>
  <r>
    <m/>
    <s v="LUIS "/>
    <s v="GONZALEZ"/>
    <m/>
    <n v="606885033"/>
    <n v="1"/>
    <s v="ROSCON 1/4 NATA"/>
    <s v="SI"/>
    <x v="2"/>
    <d v="1899-12-30T10:30:00"/>
    <x v="5"/>
    <m/>
    <m/>
  </r>
  <r>
    <n v="36791"/>
    <s v="INMACULADA "/>
    <s v="JIMENEZ SANTANA"/>
    <m/>
    <n v="619243851"/>
    <n v="1"/>
    <s v="ROSCON 1/2 CREMA"/>
    <s v="SI"/>
    <x v="4"/>
    <d v="1899-12-30T11:00:00"/>
    <x v="1"/>
    <m/>
    <m/>
  </r>
  <r>
    <m/>
    <s v="ELENA"/>
    <s v="MARTINEZ"/>
    <m/>
    <n v="606204441"/>
    <n v="1"/>
    <s v="ROSCON 1/2 SIN RELLENO"/>
    <s v="SI"/>
    <x v="1"/>
    <d v="1899-12-30T11:00:00"/>
    <x v="7"/>
    <m/>
    <m/>
  </r>
  <r>
    <n v="36528"/>
    <s v="LOLA"/>
    <s v="MARTOS"/>
    <m/>
    <n v="606046095"/>
    <n v="1"/>
    <s v="ROSCON 1/4 CREMA"/>
    <s v="SI"/>
    <x v="1"/>
    <d v="1899-12-30T11:00:00"/>
    <x v="7"/>
    <m/>
    <m/>
  </r>
  <r>
    <m/>
    <s v="AIDA"/>
    <s v="DEL CAMPO"/>
    <m/>
    <n v="649834021"/>
    <n v="2"/>
    <s v="ROSCON 3/4 NATA"/>
    <s v="SI"/>
    <x v="2"/>
    <d v="1899-12-30T11:00:00"/>
    <x v="8"/>
    <m/>
    <m/>
  </r>
  <r>
    <n v="36215"/>
    <s v="NOELIA"/>
    <s v="GUEMES MARTINEZ"/>
    <s v="MONASTERIO DE LAS BATUECAS 21 PORTAL D 2A 28049-MADRID"/>
    <n v="650956603"/>
    <n v="1"/>
    <s v="ROSCON 1/2 NATA"/>
    <s v="SI"/>
    <x v="5"/>
    <d v="1899-12-30T11:00:00"/>
    <x v="9"/>
    <m/>
    <m/>
  </r>
  <r>
    <m/>
    <s v="CRISTINA"/>
    <s v="MACIAN DAGNINO"/>
    <m/>
    <n v="696565594"/>
    <n v="1"/>
    <s v="ROSCON 1/4 NATA"/>
    <s v="SI"/>
    <x v="2"/>
    <d v="1899-12-30T11:00:00"/>
    <x v="9"/>
    <m/>
    <m/>
  </r>
  <r>
    <n v="36697"/>
    <s v="MIRIAM "/>
    <s v="BERNAL GARCIA"/>
    <m/>
    <n v="646597516"/>
    <n v="1"/>
    <s v="ROSCON 3/4 NATA"/>
    <s v="SI"/>
    <x v="3"/>
    <d v="1899-12-30T11:00:00"/>
    <x v="4"/>
    <m/>
    <m/>
  </r>
  <r>
    <n v="36649"/>
    <s v="SILVIA"/>
    <s v="CAMARASA"/>
    <s v="AV SENEA, 18 3º PUERTA 1 28703 SAN SEBASTIAN DE LOS REYES"/>
    <n v="606117486"/>
    <n v="1"/>
    <s v="ROSCON 1/4 TRUFA"/>
    <s v="SI"/>
    <x v="0"/>
    <d v="1899-12-30T11:00:00"/>
    <x v="4"/>
    <m/>
    <m/>
  </r>
  <r>
    <n v="36693"/>
    <s v="ANA"/>
    <s v="GARCIA MATEO"/>
    <m/>
    <m/>
    <n v="2"/>
    <s v="ROSCON 3/4 NATA"/>
    <s v="SI"/>
    <x v="5"/>
    <d v="1899-12-30T11:00:00"/>
    <x v="4"/>
    <m/>
    <m/>
  </r>
  <r>
    <n v="36696"/>
    <s v="ISABEL "/>
    <s v="ALEGRIA"/>
    <m/>
    <m/>
    <n v="1"/>
    <s v="ROSCON 1/2 SIN RELLENO"/>
    <s v="SI"/>
    <x v="1"/>
    <d v="1899-12-30T11:00:00"/>
    <x v="4"/>
    <m/>
    <m/>
  </r>
  <r>
    <m/>
    <s v="PATRIA "/>
    <s v="RODRIGUEZ"/>
    <m/>
    <n v="617517647"/>
    <n v="1"/>
    <s v="ROSCON 3/4"/>
    <s v="SI"/>
    <x v="1"/>
    <d v="1899-12-30T11:00:00"/>
    <x v="4"/>
    <m/>
    <m/>
  </r>
  <r>
    <n v="36807"/>
    <s v="MARIANO "/>
    <s v="MARTIN"/>
    <m/>
    <n v="606972901"/>
    <n v="1"/>
    <s v="ROSCON 1/2 NATA"/>
    <s v="SI"/>
    <x v="1"/>
    <d v="1899-12-30T11:00:00"/>
    <x v="10"/>
    <m/>
    <m/>
  </r>
  <r>
    <m/>
    <s v="SFARCLOCK"/>
    <m/>
    <m/>
    <n v="977793953"/>
    <n v="17"/>
    <s v="ROSCON 1/4 SIN RELLENO"/>
    <s v="SI"/>
    <x v="0"/>
    <d v="1899-12-30T11:00:00"/>
    <x v="1"/>
    <m/>
    <m/>
  </r>
  <r>
    <n v="36736"/>
    <s v="BELEN"/>
    <s v="MERELO"/>
    <m/>
    <n v="639635687"/>
    <n v="1"/>
    <s v="ROSCON 1/2 NATA"/>
    <s v="SI"/>
    <x v="1"/>
    <d v="1899-12-30T11:00:00"/>
    <x v="1"/>
    <m/>
    <m/>
  </r>
  <r>
    <n v="36739"/>
    <s v="BELEN "/>
    <s v="MERELO"/>
    <m/>
    <n v="639635687"/>
    <n v="1"/>
    <s v="ROSCON 1/2 NATA"/>
    <s v="SI"/>
    <x v="1"/>
    <d v="1899-12-30T11:00:00"/>
    <x v="1"/>
    <m/>
    <m/>
  </r>
  <r>
    <n v="36818"/>
    <s v="ALEJANDRO"/>
    <s v="DOCASAR"/>
    <m/>
    <n v="639729641"/>
    <n v="1"/>
    <s v="ROSCON 1/2 NATA"/>
    <s v="SI"/>
    <x v="1"/>
    <d v="1899-12-30T11:00:00"/>
    <x v="1"/>
    <m/>
    <m/>
  </r>
  <r>
    <n v="36920"/>
    <s v="LAURA"/>
    <s v="GARCIA TRIGO"/>
    <m/>
    <n v="674448052"/>
    <n v="1"/>
    <s v="ROSCON 1/2 SIN RELLENO"/>
    <s v="SI"/>
    <x v="1"/>
    <d v="1899-12-30T11:00:00"/>
    <x v="1"/>
    <m/>
    <m/>
  </r>
  <r>
    <n v="36840"/>
    <s v="MIGUEL ANGEL"/>
    <s v="FRAILE AGUDIN"/>
    <m/>
    <n v="629362462"/>
    <n v="1"/>
    <s v="ROSCON 1/2 SIN RELLENO"/>
    <s v="SI"/>
    <x v="1"/>
    <d v="1899-12-30T11:00:00"/>
    <x v="1"/>
    <m/>
    <m/>
  </r>
  <r>
    <n v="36851"/>
    <s v="MIGUEL ANGEL"/>
    <s v="FRAILE AGUDIN"/>
    <m/>
    <n v="629362462"/>
    <n v="1"/>
    <s v="ROSCON 1/4 NATA"/>
    <s v="SI"/>
    <x v="1"/>
    <d v="1899-12-30T11:00:00"/>
    <x v="1"/>
    <m/>
    <m/>
  </r>
  <r>
    <n v="36802"/>
    <s v="MANUEL"/>
    <s v="VILLEGAS CASERO"/>
    <m/>
    <n v="600328121"/>
    <n v="1"/>
    <s v="ROSCON 1/4 SIN RELLENO "/>
    <s v="SI"/>
    <x v="1"/>
    <d v="1899-12-30T11:00:00"/>
    <x v="1"/>
    <m/>
    <m/>
  </r>
  <r>
    <m/>
    <s v="ANTONINA"/>
    <s v="MORONA"/>
    <m/>
    <n v="620260633"/>
    <n v="1"/>
    <s v="ROSCON 3/4 NATA"/>
    <s v="???"/>
    <x v="1"/>
    <d v="1899-12-30T11:00:00"/>
    <x v="1"/>
    <m/>
    <m/>
  </r>
  <r>
    <n v="37030"/>
    <s v="RAQUEL"/>
    <s v="MARTINEZ"/>
    <m/>
    <n v="639812604"/>
    <n v="1"/>
    <s v="ROSCON 1/2 NATA"/>
    <s v="SI"/>
    <x v="1"/>
    <d v="1899-12-30T11:00:00"/>
    <x v="2"/>
    <m/>
    <m/>
  </r>
  <r>
    <n v="37047"/>
    <s v="LAURA"/>
    <s v="GARCIA TRIGO"/>
    <m/>
    <n v="674448052"/>
    <n v="1"/>
    <s v="ROSCON 1/2 NATA"/>
    <s v="SI"/>
    <x v="1"/>
    <d v="1899-12-30T11:00:00"/>
    <x v="2"/>
    <m/>
    <m/>
  </r>
  <r>
    <n v="36950"/>
    <s v="JOSE ANTONI"/>
    <s v="GONZALEZ SANCHEZ"/>
    <m/>
    <n v="607537528"/>
    <n v="1"/>
    <s v="ROSCON 1/4 NATA"/>
    <s v="SI"/>
    <x v="1"/>
    <d v="1899-12-30T11:00:00"/>
    <x v="2"/>
    <m/>
    <m/>
  </r>
  <r>
    <m/>
    <s v="CRISTINA"/>
    <s v="PEREZ"/>
    <m/>
    <n v="609785226"/>
    <n v="1"/>
    <s v="ROSCON 1/4 SIN GLUTEN "/>
    <s v="SI"/>
    <x v="1"/>
    <d v="1899-12-30T11:00:00"/>
    <x v="2"/>
    <m/>
    <m/>
  </r>
  <r>
    <m/>
    <s v="MONICA"/>
    <s v="DE ANTA"/>
    <m/>
    <n v="670740361"/>
    <n v="1"/>
    <s v="ROSCON 3/4 NATA"/>
    <s v="SI"/>
    <x v="1"/>
    <d v="1899-12-30T11:00:00"/>
    <x v="2"/>
    <m/>
    <m/>
  </r>
  <r>
    <n v="36989"/>
    <s v="SUSANA"/>
    <s v="ARAGONESES GARRIDO"/>
    <m/>
    <n v="618278914"/>
    <n v="1"/>
    <s v="ROSCON 3/4 SIN RELLENO"/>
    <s v="SI"/>
    <x v="1"/>
    <d v="1899-12-30T11:00:00"/>
    <x v="2"/>
    <m/>
    <m/>
  </r>
  <r>
    <m/>
    <s v="LAURA"/>
    <s v="SOBRINO"/>
    <m/>
    <n v="650380352"/>
    <n v="1"/>
    <s v="ROSCON 1.4 NATA"/>
    <s v="SI"/>
    <x v="2"/>
    <d v="1899-12-30T11:00:00"/>
    <x v="2"/>
    <m/>
    <m/>
  </r>
  <r>
    <n v="37041"/>
    <s v="LUIS"/>
    <s v="GALALRDO"/>
    <m/>
    <n v="665344277"/>
    <n v="1"/>
    <s v="ROSCON 1/2 CREMA"/>
    <s v="SI"/>
    <x v="2"/>
    <d v="1899-12-30T11:00:00"/>
    <x v="2"/>
    <m/>
    <m/>
  </r>
  <r>
    <m/>
    <s v="CRISTINA"/>
    <s v="QUESADA SUAREZ"/>
    <m/>
    <n v="619379803"/>
    <n v="1"/>
    <s v="ROSCON 1/2 NATA"/>
    <s v="SI"/>
    <x v="2"/>
    <d v="1899-12-30T11:00:00"/>
    <x v="2"/>
    <m/>
    <m/>
  </r>
  <r>
    <n v="102119"/>
    <s v="MARGARITA"/>
    <s v="MONTERO"/>
    <m/>
    <n v="639859026"/>
    <n v="1"/>
    <s v="ROSCON 1/4 SIN RELLENO "/>
    <s v="SI"/>
    <x v="2"/>
    <d v="1899-12-30T11:00:00"/>
    <x v="2"/>
    <m/>
    <m/>
  </r>
  <r>
    <n v="101750"/>
    <s v="JUAN"/>
    <s v="GARCIA PASTOR"/>
    <m/>
    <n v="646065101"/>
    <n v="2"/>
    <s v="ROSCON 1K SIN RELLENO"/>
    <s v="SI"/>
    <x v="2"/>
    <d v="1899-12-30T11:00:00"/>
    <x v="2"/>
    <m/>
    <m/>
  </r>
  <r>
    <n v="37043"/>
    <s v="LAURA"/>
    <s v="SALINAS ORTEGA"/>
    <m/>
    <n v="617012663"/>
    <n v="1"/>
    <s v="ROSCON 3/4 SIN RELLENO"/>
    <s v="SI"/>
    <x v="2"/>
    <d v="1899-12-30T11:00:00"/>
    <x v="2"/>
    <m/>
    <m/>
  </r>
  <r>
    <m/>
    <s v="RAFAEL"/>
    <s v="ARAUJO"/>
    <m/>
    <n v="626118458"/>
    <n v="1"/>
    <s v="ROSCON 3/4 SIN RELLENO"/>
    <s v="SI"/>
    <x v="2"/>
    <d v="1899-12-30T11:00:00"/>
    <x v="2"/>
    <m/>
    <m/>
  </r>
  <r>
    <m/>
    <s v="INGRID "/>
    <s v="ASENSIO"/>
    <m/>
    <n v="609135130"/>
    <n v="1"/>
    <s v="ROSCON 1 KG CREMA Y TRUFA"/>
    <s v="SI"/>
    <x v="1"/>
    <d v="1899-12-30T11:00:00"/>
    <x v="3"/>
    <m/>
    <m/>
  </r>
  <r>
    <n v="37117"/>
    <s v="PEDRO"/>
    <s v="BARROSO"/>
    <m/>
    <n v="648746076"/>
    <n v="1"/>
    <s v="ROSCON 1/2 CREMA"/>
    <s v="SI"/>
    <x v="1"/>
    <d v="1899-12-30T11:00:00"/>
    <x v="3"/>
    <m/>
    <m/>
  </r>
  <r>
    <n v="37101"/>
    <s v="IGNACIO"/>
    <s v="GIL"/>
    <m/>
    <n v="620964247"/>
    <n v="1"/>
    <s v="ROSCON 1/2 SIN RELLENO"/>
    <s v="SI"/>
    <x v="1"/>
    <d v="1899-12-30T11:00:00"/>
    <x v="3"/>
    <m/>
    <m/>
  </r>
  <r>
    <n v="37124"/>
    <s v="ZULAY"/>
    <s v="PEREZ"/>
    <m/>
    <n v="677990304"/>
    <n v="1"/>
    <s v="ROSCON 1/4 NATA"/>
    <s v="SI"/>
    <x v="1"/>
    <d v="1899-12-30T11:00:00"/>
    <x v="3"/>
    <m/>
    <m/>
  </r>
  <r>
    <n v="37103"/>
    <s v="JESUS ANGEL"/>
    <s v="ALCALA FERNANDEZ"/>
    <m/>
    <n v="618934502"/>
    <n v="1"/>
    <s v="ROSCON 1/4 NATA"/>
    <s v="SI"/>
    <x v="1"/>
    <d v="1899-12-30T11:00:00"/>
    <x v="3"/>
    <m/>
    <m/>
  </r>
  <r>
    <n v="102205"/>
    <s v="SOLINES"/>
    <s v="MORENO"/>
    <m/>
    <n v="625246701"/>
    <n v="1"/>
    <s v="ROSCON 1 KG SIN RELLENO"/>
    <s v="SI"/>
    <x v="2"/>
    <d v="1899-12-30T11:00:00"/>
    <x v="3"/>
    <m/>
    <m/>
  </r>
  <r>
    <n v="37118"/>
    <s v="SANDRA"/>
    <s v="CABELLO"/>
    <m/>
    <n v="609766469"/>
    <n v="1"/>
    <s v="ROSCON 1.4 NATA"/>
    <s v="SI"/>
    <x v="2"/>
    <d v="1899-12-30T11:00:00"/>
    <x v="3"/>
    <m/>
    <m/>
  </r>
  <r>
    <n v="102182"/>
    <s v="CECILIA"/>
    <s v="VILLA"/>
    <m/>
    <n v="620458840"/>
    <n v="1"/>
    <s v="ROSCON 1/2 NATA"/>
    <s v="?"/>
    <x v="2"/>
    <d v="1899-12-30T11:00:00"/>
    <x v="3"/>
    <m/>
    <m/>
  </r>
  <r>
    <n v="37147"/>
    <s v="CRISTINA"/>
    <s v="MIRANDA"/>
    <m/>
    <n v="639000797"/>
    <n v="1"/>
    <s v="ROSCON 1/2 SIN RELLENO"/>
    <s v="SI"/>
    <x v="2"/>
    <d v="1899-12-30T11:00:00"/>
    <x v="3"/>
    <m/>
    <m/>
  </r>
  <r>
    <n v="37212"/>
    <s v="VICTOR"/>
    <s v="DORADO JAVIER"/>
    <m/>
    <n v="653891751"/>
    <n v="1"/>
    <s v="ROSCON 1/4 CREMA"/>
    <s v="SI"/>
    <x v="2"/>
    <d v="1899-12-30T11:00:00"/>
    <x v="3"/>
    <m/>
    <m/>
  </r>
  <r>
    <n v="36588"/>
    <s v="CRISTINA"/>
    <s v="MACIAN DAGNINO"/>
    <m/>
    <n v="696565594"/>
    <n v="1"/>
    <s v="ROSCON 1/4 NATA"/>
    <s v="SI"/>
    <x v="2"/>
    <d v="1899-12-30T11:00:00"/>
    <x v="3"/>
    <m/>
    <m/>
  </r>
  <r>
    <m/>
    <s v="DANIEL"/>
    <s v="ESPEJO"/>
    <m/>
    <n v="676321327"/>
    <n v="1"/>
    <s v="ROSCON 1/4 NATA Y TRUFA"/>
    <s v="SI"/>
    <x v="2"/>
    <d v="1899-12-30T11:00:00"/>
    <x v="3"/>
    <m/>
    <m/>
  </r>
  <r>
    <n v="102522"/>
    <s v="JAIME"/>
    <s v="GARCIA"/>
    <m/>
    <n v="609004467"/>
    <n v="1"/>
    <s v="ROSCON 1/4 SIN RELLENO "/>
    <s v="SI"/>
    <x v="2"/>
    <d v="1899-12-30T11:00:00"/>
    <x v="3"/>
    <m/>
    <m/>
  </r>
  <r>
    <n v="102292"/>
    <s v="ARMANDO "/>
    <s v="RIVAS"/>
    <m/>
    <n v="652874564"/>
    <n v="1"/>
    <s v="ROSCON 3/4 NATA"/>
    <s v="SI"/>
    <x v="2"/>
    <d v="1899-12-30T11:00:00"/>
    <x v="3"/>
    <m/>
    <m/>
  </r>
  <r>
    <m/>
    <s v="MARIA"/>
    <s v="ZAGASETA"/>
    <m/>
    <n v="637567289"/>
    <n v="1"/>
    <s v="ROSCON 3/4 SIN RELLENO"/>
    <s v="SI"/>
    <x v="2"/>
    <d v="1899-12-30T11:00:00"/>
    <x v="3"/>
    <m/>
    <s v="PAGO DIFERENCIA"/>
  </r>
  <r>
    <n v="37248"/>
    <s v="ESTHER"/>
    <s v="JIMENEZ JOVEN"/>
    <m/>
    <n v="651972702"/>
    <n v="1"/>
    <s v="ROSCON 1/2 NATA"/>
    <s v="SI"/>
    <x v="2"/>
    <d v="1899-12-30T11:00:00"/>
    <x v="5"/>
    <m/>
    <m/>
  </r>
  <r>
    <n v="102637"/>
    <s v="ALFONSO "/>
    <s v="CANELO"/>
    <m/>
    <n v="619207374"/>
    <n v="1"/>
    <s v="ROSCON 1K SIN RELLENO"/>
    <s v="SI"/>
    <x v="2"/>
    <d v="1899-12-30T11:00:00"/>
    <x v="5"/>
    <m/>
    <m/>
  </r>
  <r>
    <n v="102577"/>
    <s v="JAVIER"/>
    <s v="CABALLERO"/>
    <m/>
    <n v="609217226"/>
    <n v="1"/>
    <s v="ROSCON 3/4 SIN RELLENO"/>
    <s v="SI"/>
    <x v="2"/>
    <d v="1899-12-30T11:00:00"/>
    <x v="5"/>
    <m/>
    <m/>
  </r>
  <r>
    <m/>
    <n v="36835"/>
    <s v="PILAR"/>
    <s v="GIL"/>
    <n v="608763449"/>
    <n v="1"/>
    <s v="ROSCON 3/4 NATA"/>
    <s v="SI"/>
    <x v="2"/>
    <d v="1899-12-30T11:00:00"/>
    <x v="5"/>
    <m/>
    <m/>
  </r>
  <r>
    <n v="36746"/>
    <s v="JESUS ANGEL"/>
    <s v="ALCALA FERNANDEZ"/>
    <s v="MARIACURIE 20 PISO 1 PUERTA 2"/>
    <n v="618934502"/>
    <n v="1"/>
    <s v="ROSCON 1/2 NATA"/>
    <s v="SI"/>
    <x v="3"/>
    <d v="1899-12-30T11:00:00"/>
    <x v="10"/>
    <m/>
    <m/>
  </r>
  <r>
    <n v="30301"/>
    <s v="ANGEL"/>
    <s v="PARRA"/>
    <m/>
    <n v="679189659"/>
    <n v="1"/>
    <s v="ROSCON 1/2 CREMA"/>
    <s v="SI"/>
    <x v="1"/>
    <d v="1899-12-30T11:00:00"/>
    <x v="3"/>
    <m/>
    <m/>
  </r>
  <r>
    <m/>
    <s v="YOLANDA"/>
    <m/>
    <m/>
    <n v="690863476"/>
    <n v="2"/>
    <s v="ROSCON 1/2 TRUFA"/>
    <s v="SI"/>
    <x v="1"/>
    <d v="1899-12-30T11:30:00"/>
    <x v="7"/>
    <m/>
    <m/>
  </r>
  <r>
    <m/>
    <s v="CARMEN"/>
    <s v="DE LA CALLE"/>
    <m/>
    <n v="629896041"/>
    <n v="1"/>
    <s v="ROSCON 1/2 NATA"/>
    <s v="SI"/>
    <x v="1"/>
    <d v="1899-12-30T11:30:00"/>
    <x v="9"/>
    <m/>
    <m/>
  </r>
  <r>
    <m/>
    <s v="ANA"/>
    <s v="BARRERA MATEO"/>
    <m/>
    <n v="609677078"/>
    <n v="1"/>
    <s v="ROSCON 1/2 NATA"/>
    <s v="SI"/>
    <x v="2"/>
    <d v="1899-12-30T11:30:00"/>
    <x v="1"/>
    <m/>
    <m/>
  </r>
  <r>
    <n v="101983"/>
    <s v="ANTONIO"/>
    <s v="LUJAN"/>
    <m/>
    <n v="620930725"/>
    <n v="1"/>
    <s v="ROSCON 1/4 CREMA Y NATA"/>
    <s v="SI"/>
    <x v="1"/>
    <d v="1899-12-30T11:30:00"/>
    <x v="2"/>
    <m/>
    <m/>
  </r>
  <r>
    <n v="102002"/>
    <s v="RAMIRO"/>
    <s v="PARIA"/>
    <m/>
    <n v="608961801"/>
    <n v="1"/>
    <s v="ROSCON 3/4 SIN RELLENO"/>
    <s v="SI"/>
    <x v="1"/>
    <d v="1899-12-30T11:30:00"/>
    <x v="2"/>
    <m/>
    <m/>
  </r>
  <r>
    <n v="101994"/>
    <s v="SATURNINO"/>
    <s v="SANTAMARIA"/>
    <m/>
    <n v="659328735"/>
    <n v="1"/>
    <s v="ROSCON 3/4 SIN RELLENO"/>
    <s v="SI"/>
    <x v="2"/>
    <d v="1899-12-30T11:30:00"/>
    <x v="2"/>
    <m/>
    <m/>
  </r>
  <r>
    <n v="102234"/>
    <s v="FERNANDO"/>
    <s v="VILLAMANTA"/>
    <m/>
    <n v="629715758"/>
    <n v="1"/>
    <s v="ROSCON 1KG SIN RELLENO"/>
    <s v="SI"/>
    <x v="1"/>
    <d v="1899-12-30T11:30:00"/>
    <x v="3"/>
    <m/>
    <m/>
  </r>
  <r>
    <m/>
    <s v="SERGIO"/>
    <s v="HERNANDEZ"/>
    <m/>
    <n v="651156085"/>
    <n v="1"/>
    <s v="ROSOCN 3/4 SIN RELLENO"/>
    <s v="SI"/>
    <x v="1"/>
    <d v="1899-12-30T11:30:00"/>
    <x v="3"/>
    <m/>
    <m/>
  </r>
  <r>
    <n v="102200"/>
    <s v="MIGUEL"/>
    <s v="MUÑOZ"/>
    <m/>
    <n v="619243508"/>
    <n v="1"/>
    <s v="ROSCON 3/4 SIN RELLENO"/>
    <s v="SI"/>
    <x v="2"/>
    <d v="1899-12-30T11:30:00"/>
    <x v="3"/>
    <m/>
    <m/>
  </r>
  <r>
    <n v="101791"/>
    <s v="GEMA"/>
    <s v="MENDEZ"/>
    <m/>
    <n v="609113364"/>
    <n v="1"/>
    <s v="ROSCON 1K NATA"/>
    <s v="SI"/>
    <x v="1"/>
    <d v="1899-12-30T12:00:00"/>
    <x v="11"/>
    <m/>
    <m/>
  </r>
  <r>
    <m/>
    <s v="MIGUEL ANGEL"/>
    <m/>
    <m/>
    <n v="650528228"/>
    <n v="2"/>
    <s v="ROSCON 1/2 NATA"/>
    <s v="SI"/>
    <x v="5"/>
    <d v="1899-12-30T12:00:00"/>
    <x v="12"/>
    <m/>
    <m/>
  </r>
  <r>
    <n v="102008"/>
    <s v="ESTHER"/>
    <s v="GARCIA"/>
    <m/>
    <n v="610585885"/>
    <n v="1"/>
    <s v="ROSCON 1/4 NATA"/>
    <s v="SI"/>
    <x v="1"/>
    <d v="1899-12-30T12:00:00"/>
    <x v="12"/>
    <m/>
    <m/>
  </r>
  <r>
    <m/>
    <s v="MARIAN"/>
    <s v="PICADO"/>
    <m/>
    <n v="629086697"/>
    <n v="1"/>
    <s v="ROSCON 1/2 NATA"/>
    <s v="SI"/>
    <x v="2"/>
    <d v="1899-12-30T12:00:00"/>
    <x v="13"/>
    <m/>
    <s v="NÚMERO NO COINCIDE"/>
  </r>
  <r>
    <m/>
    <s v="SERGIO "/>
    <s v="CEBALLOS"/>
    <m/>
    <m/>
    <n v="1"/>
    <s v="ROSCON 1KG NATA"/>
    <s v="SI"/>
    <x v="0"/>
    <d v="1899-12-30T12:00:00"/>
    <x v="1"/>
    <m/>
    <s v="ENVIAR FACTURA"/>
  </r>
  <r>
    <m/>
    <s v="ANGELES"/>
    <s v="SAEXIZ"/>
    <m/>
    <n v="649409076"/>
    <n v="1"/>
    <s v="ROSCON 1/4"/>
    <s v="SI"/>
    <x v="1"/>
    <d v="1899-12-30T12:00:00"/>
    <x v="7"/>
    <m/>
    <m/>
  </r>
  <r>
    <m/>
    <s v="CARMEN"/>
    <s v="MESA"/>
    <m/>
    <n v="649074753"/>
    <n v="1"/>
    <s v="ROSCON 3/4"/>
    <s v="SI"/>
    <x v="1"/>
    <d v="1899-12-30T12:00:00"/>
    <x v="7"/>
    <m/>
    <s v="SIN FRUTAS Y CON TRES SORPRESAS"/>
  </r>
  <r>
    <n v="100654"/>
    <s v="JOSE"/>
    <s v="CASTILLA"/>
    <m/>
    <n v="659510097"/>
    <n v="1"/>
    <s v="ROSCON 1.4 NATA"/>
    <s v="SI"/>
    <x v="1"/>
    <d v="1899-12-30T12:00:00"/>
    <x v="0"/>
    <m/>
    <m/>
  </r>
  <r>
    <n v="101157"/>
    <s v="JOSE MANUEL NUÑEZ"/>
    <m/>
    <m/>
    <n v="659309999"/>
    <n v="2"/>
    <s v="ROSCON 1/2 NATA/TRUFA"/>
    <s v="SI"/>
    <x v="5"/>
    <d v="1899-12-30T12:00:00"/>
    <x v="4"/>
    <m/>
    <m/>
  </r>
  <r>
    <m/>
    <s v="VIRGINIA"/>
    <s v="GARRO"/>
    <m/>
    <n v="607144543"/>
    <n v="1"/>
    <s v="ROSCON 1/2 SIN RELLENO"/>
    <s v="SI"/>
    <x v="1"/>
    <d v="1899-12-30T12:00:00"/>
    <x v="4"/>
    <m/>
    <s v="SIN ALMENDRAS"/>
  </r>
  <r>
    <n v="101583"/>
    <s v="ALICIA "/>
    <s v="DE LA MORENA"/>
    <m/>
    <n v="610662162"/>
    <n v="1"/>
    <s v="ROSCON 1.4K SIN RELLENO"/>
    <s v="SI"/>
    <x v="1"/>
    <d v="1899-12-30T12:00:00"/>
    <x v="1"/>
    <m/>
    <m/>
  </r>
  <r>
    <m/>
    <s v="SRA BAENA"/>
    <m/>
    <s v="MARQUES DE LA VALDAVIA, 12 3º A - ENTRAR POR PLAZA MILAGROS"/>
    <n v="654403089"/>
    <n v="1"/>
    <s v="ROSCON 1/2 NATA"/>
    <s v="SI"/>
    <x v="1"/>
    <d v="1899-12-30T12:00:00"/>
    <x v="1"/>
    <m/>
    <m/>
  </r>
  <r>
    <n v="101815"/>
    <s v="ELENA"/>
    <s v="GOMEZ"/>
    <m/>
    <n v="650455079"/>
    <n v="1"/>
    <s v="ROSCON 1/2 TRUFA"/>
    <s v="SI"/>
    <x v="1"/>
    <d v="1899-12-30T12:00:00"/>
    <x v="1"/>
    <m/>
    <m/>
  </r>
  <r>
    <m/>
    <s v="MACARENA"/>
    <s v="ARCE"/>
    <m/>
    <n v="607484865"/>
    <n v="1"/>
    <s v="ROSCON 1/4 NATA"/>
    <s v="SI"/>
    <x v="1"/>
    <d v="1899-12-30T12:00:00"/>
    <x v="1"/>
    <m/>
    <m/>
  </r>
  <r>
    <n v="101723"/>
    <s v="NACHO"/>
    <s v=" BORRAYO"/>
    <m/>
    <n v="636136056"/>
    <n v="1"/>
    <s v="ROSCON 1/4 NATA"/>
    <s v="SI"/>
    <x v="1"/>
    <d v="1899-12-30T12:00:00"/>
    <x v="1"/>
    <m/>
    <m/>
  </r>
  <r>
    <n v="101784"/>
    <s v="SARA"/>
    <s v="CEBRIAN"/>
    <m/>
    <n v="619913847"/>
    <n v="1"/>
    <s v="ROSCON 1K NATA"/>
    <s v="SI"/>
    <x v="1"/>
    <d v="1899-12-30T12:00:00"/>
    <x v="1"/>
    <m/>
    <m/>
  </r>
  <r>
    <m/>
    <s v="LUCIA"/>
    <s v="DEL POTRO"/>
    <m/>
    <n v="678459120"/>
    <n v="1"/>
    <s v="ROSCON 3/4 SIN RELLENO"/>
    <s v="SI"/>
    <x v="1"/>
    <d v="1899-12-30T12:00:00"/>
    <x v="1"/>
    <m/>
    <m/>
  </r>
  <r>
    <n v="101780"/>
    <s v="EVA"/>
    <m/>
    <m/>
    <n v="609062016"/>
    <n v="1"/>
    <s v="ROSCON 1/2 SIN RELLENO"/>
    <s v="SI"/>
    <x v="2"/>
    <d v="1899-12-30T12:00:00"/>
    <x v="1"/>
    <m/>
    <m/>
  </r>
  <r>
    <n v="100747"/>
    <s v="ANA"/>
    <s v="ALBERTOS"/>
    <m/>
    <n v="659241660"/>
    <n v="1"/>
    <s v="ROSCON 1K SIN RELLENO"/>
    <s v="SI"/>
    <x v="2"/>
    <d v="1899-12-30T12:00:00"/>
    <x v="1"/>
    <m/>
    <m/>
  </r>
  <r>
    <m/>
    <s v="CRISTINA"/>
    <s v="ROMERO"/>
    <m/>
    <n v="677506079"/>
    <n v="1"/>
    <s v="ROSCON 374 NATA"/>
    <s v="SI"/>
    <x v="0"/>
    <d v="1899-12-30T12:00:00"/>
    <x v="2"/>
    <m/>
    <m/>
  </r>
  <r>
    <m/>
    <s v="MARI LUZ"/>
    <s v="FERNANDEZ"/>
    <m/>
    <n v="670413402"/>
    <n v="1"/>
    <s v="ROSCON 1/4 SIN RELLENO"/>
    <s v="SI"/>
    <x v="5"/>
    <d v="1899-12-30T12:00:00"/>
    <x v="2"/>
    <m/>
    <m/>
  </r>
  <r>
    <m/>
    <s v="OSCAR"/>
    <s v="LOZANO"/>
    <s v="AZALEA, 519 28108 SOTO MORALEJA"/>
    <n v="607600830"/>
    <n v="1"/>
    <s v="ROSCON 1.4 NATA"/>
    <s v="SI"/>
    <x v="1"/>
    <d v="1899-12-30T12:00:00"/>
    <x v="2"/>
    <m/>
    <m/>
  </r>
  <r>
    <n v="101969"/>
    <s v="VICTORIA"/>
    <s v="FERNANDEZ"/>
    <m/>
    <n v="666439679"/>
    <n v="1"/>
    <s v="ROSCON 1.4 NATA"/>
    <s v="SI"/>
    <x v="1"/>
    <d v="1899-12-30T12:00:00"/>
    <x v="2"/>
    <m/>
    <m/>
  </r>
  <r>
    <n v="101935"/>
    <s v="JOSE MARIA"/>
    <s v="PI-FIGERAS"/>
    <m/>
    <n v="661548121"/>
    <n v="1"/>
    <s v="ROSCON 1.4K SIN RELLENO"/>
    <s v="SI"/>
    <x v="1"/>
    <d v="1899-12-30T12:00:00"/>
    <x v="2"/>
    <m/>
    <m/>
  </r>
  <r>
    <n v="101956"/>
    <s v="JAVIER"/>
    <m/>
    <m/>
    <n v="638192638"/>
    <n v="1"/>
    <s v="ROSCON 1/4 SIN RELLENO"/>
    <s v="SI"/>
    <x v="1"/>
    <d v="1899-12-30T12:00:00"/>
    <x v="2"/>
    <m/>
    <m/>
  </r>
  <r>
    <m/>
    <s v="VALLE"/>
    <s v="QUIROGA"/>
    <m/>
    <m/>
    <n v="1"/>
    <s v="ROSCON 1K SIN RELLENO"/>
    <s v="NO"/>
    <x v="1"/>
    <d v="1899-12-30T12:00:00"/>
    <x v="2"/>
    <m/>
    <m/>
  </r>
  <r>
    <n v="101746"/>
    <s v="LIBERTAD"/>
    <s v="MARTINEZ"/>
    <m/>
    <n v="651772120"/>
    <n v="1"/>
    <s v="ROSCON 1/4 SIN RELLENO "/>
    <s v="SI"/>
    <x v="2"/>
    <d v="1899-12-30T12:00:00"/>
    <x v="2"/>
    <m/>
    <m/>
  </r>
  <r>
    <m/>
    <s v="DANIEL"/>
    <s v="PEREZ"/>
    <m/>
    <n v="605945898"/>
    <n v="1"/>
    <s v="ROSCON 3/4 NATA"/>
    <s v="SI"/>
    <x v="2"/>
    <d v="1899-12-30T12:00:00"/>
    <x v="2"/>
    <m/>
    <m/>
  </r>
  <r>
    <n v="102096"/>
    <s v="ISABEL"/>
    <s v="FERNANDEZ"/>
    <m/>
    <n v="608309831"/>
    <n v="1"/>
    <s v="ROSCON 3/4 SIN RELLENO"/>
    <s v="SI"/>
    <x v="2"/>
    <d v="1899-12-30T12:00:00"/>
    <x v="2"/>
    <m/>
    <m/>
  </r>
  <r>
    <m/>
    <s v="ALFONSO"/>
    <s v="QUIROGA"/>
    <m/>
    <s v="???"/>
    <n v="2"/>
    <s v="ROSCON 1 KG"/>
    <s v="SI"/>
    <x v="1"/>
    <d v="1899-12-30T12:00:00"/>
    <x v="3"/>
    <m/>
    <m/>
  </r>
  <r>
    <m/>
    <s v="ANTONIO"/>
    <s v="SANZ"/>
    <m/>
    <n v="656413145"/>
    <n v="1"/>
    <s v="ROSCON 1/2 NATA"/>
    <s v="SI"/>
    <x v="1"/>
    <d v="1899-12-30T12:00:00"/>
    <x v="3"/>
    <m/>
    <s v="SIN FRUTAS"/>
  </r>
  <r>
    <m/>
    <s v="MARGARITA"/>
    <s v="GOMEZ"/>
    <m/>
    <n v="691360797"/>
    <n v="1"/>
    <s v="ROSCON 1/2 NATA"/>
    <s v="SI"/>
    <x v="1"/>
    <d v="1899-12-30T12:00:00"/>
    <x v="3"/>
    <m/>
    <s v="CERRADO EN EL KIOSCO"/>
  </r>
  <r>
    <n v="102224"/>
    <s v="ISABEL"/>
    <s v="LORENZO"/>
    <m/>
    <n v="609134828"/>
    <n v="1"/>
    <s v="ROSCON 1/2 NATA Y TRUFA"/>
    <s v="SI"/>
    <x v="1"/>
    <d v="1899-12-30T12:00:00"/>
    <x v="3"/>
    <m/>
    <m/>
  </r>
  <r>
    <m/>
    <s v="JOSE CARLOS"/>
    <s v="BLASCO MAÑAS"/>
    <m/>
    <n v="918454293"/>
    <n v="1"/>
    <s v="ROSCON 1/2 SIN RELLENO"/>
    <s v="SI"/>
    <x v="1"/>
    <d v="1899-12-30T12:00:00"/>
    <x v="3"/>
    <m/>
    <s v="PEDIDO CON PIEZAS DE SWAROSKI"/>
  </r>
  <r>
    <n v="102210"/>
    <s v="IÑIGO"/>
    <s v="SALANUEVA"/>
    <m/>
    <n v="667357978"/>
    <n v="1"/>
    <s v="ROSCON 1/2 TRUFA"/>
    <s v="SI"/>
    <x v="1"/>
    <d v="1899-12-30T12:00:00"/>
    <x v="3"/>
    <m/>
    <m/>
  </r>
  <r>
    <m/>
    <s v="SESOR"/>
    <s v="GALLEGO"/>
    <m/>
    <n v="687471467"/>
    <n v="1"/>
    <s v="ROSCON 1/4 NATA"/>
    <s v="SI"/>
    <x v="2"/>
    <d v="1899-12-30T12:00:00"/>
    <x v="3"/>
    <m/>
    <m/>
  </r>
  <r>
    <m/>
    <s v="MARIA"/>
    <s v="GION"/>
    <m/>
    <n v="669729721"/>
    <n v="1"/>
    <s v="ROSCON 1/4 SIN GLUTEN"/>
    <s v="SI"/>
    <x v="2"/>
    <d v="1899-12-30T12:00:00"/>
    <x v="3"/>
    <m/>
    <m/>
  </r>
  <r>
    <n v="102483"/>
    <s v="MARIA ANGELES"/>
    <s v="CANTARERO"/>
    <m/>
    <n v="639124423"/>
    <n v="1"/>
    <s v="ROSCON 3/4 SIN RELLENO"/>
    <s v="SI"/>
    <x v="2"/>
    <d v="1899-12-30T12:00:00"/>
    <x v="3"/>
    <m/>
    <m/>
  </r>
  <r>
    <n v="102218"/>
    <s v="ISABEL"/>
    <s v="LORENZO"/>
    <m/>
    <n v="609134828"/>
    <n v="1"/>
    <s v="ROSCON 3/4 TRUFA Y NATA"/>
    <s v="SI"/>
    <x v="2"/>
    <d v="1899-12-30T12:00:00"/>
    <x v="3"/>
    <m/>
    <m/>
  </r>
  <r>
    <m/>
    <s v="TAPIA"/>
    <s v="LUISA"/>
    <m/>
    <n v="629403450"/>
    <n v="1"/>
    <s v="ROSCON 1/2 NATA"/>
    <s v="SI"/>
    <x v="2"/>
    <d v="1899-12-30T12:00:00"/>
    <x v="5"/>
    <m/>
    <s v="BLANQUITO"/>
  </r>
  <r>
    <m/>
    <s v="ESTHER"/>
    <s v="GARCIA"/>
    <m/>
    <n v="610585881"/>
    <n v="1"/>
    <s v="ROSCON 1/4 NATA"/>
    <s v="SI"/>
    <x v="2"/>
    <d v="1899-12-30T12:00:00"/>
    <x v="5"/>
    <m/>
    <m/>
  </r>
  <r>
    <n v="102607"/>
    <s v="RAQUEL "/>
    <s v="SUECER"/>
    <m/>
    <n v="699420958"/>
    <n v="1"/>
    <s v="ROSCON 1K NATA"/>
    <s v="SI"/>
    <x v="2"/>
    <d v="1899-12-30T12:00:00"/>
    <x v="5"/>
    <m/>
    <m/>
  </r>
  <r>
    <n v="102047"/>
    <s v="ANDREA"/>
    <s v="GONZALEZ"/>
    <m/>
    <n v="630380601"/>
    <n v="1"/>
    <s v="ROSCON 3/4"/>
    <s v="SI"/>
    <x v="2"/>
    <d v="1899-12-30T12:00:00"/>
    <x v="5"/>
    <m/>
    <m/>
  </r>
  <r>
    <m/>
    <s v="MARIA ANGELES"/>
    <s v="MATIN"/>
    <m/>
    <n v="630408586"/>
    <n v="1"/>
    <s v="ROSCON 3/4 CREMA"/>
    <s v="SI"/>
    <x v="1"/>
    <d v="1899-12-30T12:00:00"/>
    <x v="3"/>
    <m/>
    <s v="METIDO SMS KIOSCO"/>
  </r>
  <r>
    <m/>
    <s v="ELENA"/>
    <s v="TRUJILLO"/>
    <m/>
    <n v="647904990"/>
    <n v="1"/>
    <s v="ROSCON 3/4 NATA"/>
    <s v="SI"/>
    <x v="2"/>
    <d v="1899-12-30T12:30:00"/>
    <x v="8"/>
    <m/>
    <m/>
  </r>
  <r>
    <n v="98182"/>
    <s v="MAITE"/>
    <s v="ROMO"/>
    <m/>
    <n v="686796734"/>
    <n v="1"/>
    <s v="ROSCON 1KG NATA"/>
    <s v="SI"/>
    <x v="1"/>
    <d v="1899-12-30T12:30:00"/>
    <x v="1"/>
    <m/>
    <m/>
  </r>
  <r>
    <n v="102170"/>
    <s v="IVAYLA "/>
    <s v="PETROVA"/>
    <m/>
    <n v="671373547"/>
    <n v="1"/>
    <s v="ROSCON 3/4 NATA"/>
    <s v="SI"/>
    <x v="2"/>
    <d v="1899-12-30T12:30:00"/>
    <x v="3"/>
    <m/>
    <m/>
  </r>
  <r>
    <n v="36335"/>
    <s v="REBECA "/>
    <s v="GODARZI"/>
    <m/>
    <n v="680937450"/>
    <n v="1"/>
    <s v="ROSCON 3/4 NATA"/>
    <s v="SI"/>
    <x v="1"/>
    <d v="1899-12-30T13:00:00"/>
    <x v="7"/>
    <m/>
    <m/>
  </r>
  <r>
    <m/>
    <s v="ANA "/>
    <s v="ALVAREZ"/>
    <m/>
    <n v="606592905"/>
    <n v="1"/>
    <s v="ROSCON 1/2 SIN RELLENO"/>
    <s v="NO"/>
    <x v="1"/>
    <d v="1899-12-30T13:00:00"/>
    <x v="9"/>
    <m/>
    <m/>
  </r>
  <r>
    <m/>
    <s v="NOHEMI"/>
    <s v="GRACIA"/>
    <m/>
    <n v="607746452"/>
    <n v="1"/>
    <s v="ROSCON 1 KG NATA"/>
    <s v="SI"/>
    <x v="2"/>
    <d v="1899-12-30T13:00:00"/>
    <x v="9"/>
    <m/>
    <m/>
  </r>
  <r>
    <n v="36766"/>
    <s v="GEMA"/>
    <s v="FERNANDEZ ALONSO"/>
    <m/>
    <n v="677524069"/>
    <n v="1"/>
    <s v="ROSCON 1/4 SIN RELLENO"/>
    <s v="SI"/>
    <x v="6"/>
    <d v="1899-12-30T13:00:00"/>
    <x v="4"/>
    <m/>
    <s v="ERA UN ENVÍO, PERO AL FINAL CAMBIAN A RECOGIDA EN TIENDA"/>
  </r>
  <r>
    <n v="36808"/>
    <s v="MARTA"/>
    <s v="CEPEDA"/>
    <s v="AVENIDA MANUEL FRAGA IRIBARNE 75 4B 28055"/>
    <n v="609471974"/>
    <n v="1"/>
    <s v="ROSCON 3/4 NATA"/>
    <s v="SI"/>
    <x v="5"/>
    <d v="1899-12-30T13:00:00"/>
    <x v="10"/>
    <m/>
    <m/>
  </r>
  <r>
    <m/>
    <s v="ANGEL"/>
    <s v="MORENO"/>
    <m/>
    <n v="620923881"/>
    <n v="2"/>
    <s v="ROSCON 1KG SIN RELLENO"/>
    <s v="SI"/>
    <x v="5"/>
    <d v="1899-12-30T13:00:00"/>
    <x v="1"/>
    <m/>
    <m/>
  </r>
  <r>
    <n v="36787"/>
    <s v="BEATRIZ"/>
    <s v="ALDAI CLEMENTE"/>
    <m/>
    <n v="609684220"/>
    <n v="1"/>
    <s v="ROSCON 1/2 SIN RELLENO"/>
    <s v="SI"/>
    <x v="1"/>
    <d v="1899-12-30T13:00:00"/>
    <x v="1"/>
    <m/>
    <m/>
  </r>
  <r>
    <m/>
    <s v="ANA"/>
    <s v="MOTOS"/>
    <m/>
    <n v="606973195"/>
    <n v="1"/>
    <s v="ROSCON 1/2 SIN RELLENO "/>
    <s v="SI"/>
    <x v="1"/>
    <d v="1899-12-30T13:00:00"/>
    <x v="1"/>
    <m/>
    <m/>
  </r>
  <r>
    <n v="101763"/>
    <s v="ELIZABET"/>
    <s v="HEINRCHS"/>
    <m/>
    <n v="696428027"/>
    <n v="1"/>
    <s v="ROSCON 1/4 NATA"/>
    <s v="SI"/>
    <x v="1"/>
    <d v="1899-12-30T13:00:00"/>
    <x v="1"/>
    <m/>
    <m/>
  </r>
  <r>
    <n v="36842"/>
    <s v="FERNANDO "/>
    <s v="ALONSO"/>
    <m/>
    <n v="635075179"/>
    <n v="1"/>
    <s v="ROSCON 3/4 SIN RELLENO "/>
    <s v="SI"/>
    <x v="1"/>
    <d v="1899-12-30T13:00:00"/>
    <x v="1"/>
    <m/>
    <m/>
  </r>
  <r>
    <m/>
    <s v="MARIA "/>
    <s v="ADORES RODRIGO "/>
    <m/>
    <n v="676252905"/>
    <n v="1"/>
    <s v="ROSCON 3/4 SIN RELLENO"/>
    <s v="SI "/>
    <x v="2"/>
    <d v="1899-12-30T13:00:00"/>
    <x v="1"/>
    <m/>
    <m/>
  </r>
  <r>
    <n v="102056"/>
    <s v="GLORIA"/>
    <s v="BALAGUER"/>
    <m/>
    <n v="686658157"/>
    <n v="1"/>
    <s v="ROSCON 1 KG SIN RELLENO"/>
    <s v="SI"/>
    <x v="1"/>
    <d v="1899-12-30T13:00:00"/>
    <x v="2"/>
    <m/>
    <m/>
  </r>
  <r>
    <m/>
    <s v="PENELOPE"/>
    <s v="CORTES"/>
    <m/>
    <n v="65991445"/>
    <n v="1"/>
    <s v="ROSCON 1/2 CREMA"/>
    <s v="SI"/>
    <x v="1"/>
    <d v="1899-12-30T13:00:00"/>
    <x v="2"/>
    <m/>
    <m/>
  </r>
  <r>
    <n v="37062"/>
    <s v="MARINA"/>
    <s v="LOPEZ LAFARGA"/>
    <m/>
    <n v="625875712"/>
    <n v="1"/>
    <s v="ROSCON 1/2 NATA"/>
    <s v="SI"/>
    <x v="1"/>
    <d v="1899-12-30T13:00:00"/>
    <x v="2"/>
    <m/>
    <m/>
  </r>
  <r>
    <n v="37026"/>
    <s v="MONICA"/>
    <s v="DIEZ"/>
    <m/>
    <n v="636655035"/>
    <n v="1"/>
    <s v="ROSCON 1/2 SIN RELLENO"/>
    <s v="SI"/>
    <x v="1"/>
    <d v="1899-12-30T13:00:00"/>
    <x v="2"/>
    <m/>
    <m/>
  </r>
  <r>
    <n v="37028"/>
    <s v="MARGARITA"/>
    <s v="DEL CAMPO DEL CAMPO"/>
    <m/>
    <n v="609343528"/>
    <n v="1"/>
    <s v="ROSCON 1/2 SIN RELLENO"/>
    <s v="SI"/>
    <x v="1"/>
    <d v="1899-12-30T13:00:00"/>
    <x v="2"/>
    <m/>
    <m/>
  </r>
  <r>
    <n v="37068"/>
    <s v="DAIJUN "/>
    <s v="WEI"/>
    <m/>
    <n v="647798770"/>
    <n v="1"/>
    <s v="ROSCON 1/2 SIN RELLENO"/>
    <s v="SI"/>
    <x v="1"/>
    <d v="1899-12-30T13:00:00"/>
    <x v="2"/>
    <m/>
    <m/>
  </r>
  <r>
    <n v="36970"/>
    <s v="AMINE"/>
    <s v="TOURQUI"/>
    <m/>
    <n v="663193521"/>
    <n v="1"/>
    <s v="ROSCON 1/4 TRUFA"/>
    <s v="SI"/>
    <x v="1"/>
    <d v="1899-12-30T13:00:00"/>
    <x v="2"/>
    <m/>
    <m/>
  </r>
  <r>
    <m/>
    <s v="MANUEL MARCELO "/>
    <s v="CAMPOS"/>
    <m/>
    <n v="630982050"/>
    <n v="1"/>
    <s v="ROSCON 1K SIN RELLENO"/>
    <s v="SI"/>
    <x v="1"/>
    <d v="1899-12-30T13:00:00"/>
    <x v="2"/>
    <m/>
    <m/>
  </r>
  <r>
    <n v="36966"/>
    <s v="ANA"/>
    <s v="GAMONAL"/>
    <m/>
    <n v="629901997"/>
    <n v="1"/>
    <s v="ROSCON 3/4 SIN RELLENO"/>
    <s v="SI"/>
    <x v="1"/>
    <d v="1899-12-30T13:00:00"/>
    <x v="2"/>
    <m/>
    <m/>
  </r>
  <r>
    <n v="102053"/>
    <s v="LAURA"/>
    <s v="FERNANDEZ"/>
    <m/>
    <n v="609128311"/>
    <n v="1"/>
    <s v="ROSCON NATA"/>
    <s v="SI"/>
    <x v="1"/>
    <d v="1899-12-30T13:00:00"/>
    <x v="2"/>
    <m/>
    <m/>
  </r>
  <r>
    <n v="101744"/>
    <s v="MARISA"/>
    <s v="MENDEZ"/>
    <m/>
    <n v="617295325"/>
    <n v="1"/>
    <s v="ROSCON 1/4 CREMA/TRUFA"/>
    <s v="SI"/>
    <x v="2"/>
    <d v="1899-12-30T13:00:00"/>
    <x v="2"/>
    <m/>
    <m/>
  </r>
  <r>
    <n v="37180"/>
    <s v="JAVIER"/>
    <s v="RODRIGUEZ PEREZ"/>
    <m/>
    <n v="616327907"/>
    <s v="SI"/>
    <s v="ROSCON 1,4 NATA"/>
    <s v="SI"/>
    <x v="1"/>
    <d v="1899-12-30T13:00:00"/>
    <x v="3"/>
    <m/>
    <m/>
  </r>
  <r>
    <n v="102223"/>
    <s v="JAVIER"/>
    <s v="LOPEZ"/>
    <m/>
    <n v="636033237"/>
    <n v="1"/>
    <s v="ROSCON 1/2 CREMA"/>
    <s v="SI"/>
    <x v="1"/>
    <d v="1899-12-30T13:00:00"/>
    <x v="3"/>
    <m/>
    <m/>
  </r>
  <r>
    <n v="37158"/>
    <s v="ALBERTO"/>
    <s v="MARTIN"/>
    <m/>
    <n v="652343611"/>
    <n v="1"/>
    <s v="ROSCON 1/2 SIN RELLENO"/>
    <s v="SI"/>
    <x v="1"/>
    <d v="1899-12-30T13:00:00"/>
    <x v="3"/>
    <m/>
    <m/>
  </r>
  <r>
    <m/>
    <s v="ARACELI"/>
    <s v="FERNANDEZ"/>
    <m/>
    <n v="652204513"/>
    <n v="1"/>
    <s v="ROSCON 1/2 SIN RELLENO"/>
    <s v="SI"/>
    <x v="1"/>
    <d v="1899-12-30T13:00:00"/>
    <x v="3"/>
    <m/>
    <s v="ENVIADO SMS EN KIOSCO"/>
  </r>
  <r>
    <n v="37114"/>
    <s v="AGUSTIN"/>
    <s v="SERRANO SANCHEZ"/>
    <m/>
    <n v="607554383"/>
    <n v="1"/>
    <s v="ROSCON 1/4 SIN RELLENO"/>
    <s v="SI"/>
    <x v="1"/>
    <d v="1899-12-30T13:00:00"/>
    <x v="3"/>
    <m/>
    <m/>
  </r>
  <r>
    <n v="37130"/>
    <s v="RAFAEL"/>
    <s v="FERNANDEZ FERNANDEZ"/>
    <m/>
    <n v="660531701"/>
    <n v="1"/>
    <s v="ROSCON 3/4 SIN RELLENO"/>
    <s v="SI"/>
    <x v="1"/>
    <d v="1899-12-30T13:00:00"/>
    <x v="3"/>
    <m/>
    <m/>
  </r>
  <r>
    <m/>
    <s v="SUSANA"/>
    <m/>
    <m/>
    <n v="660980308"/>
    <n v="1"/>
    <s v="ROSCON 1/2 NATA"/>
    <s v="SI"/>
    <x v="2"/>
    <d v="1899-12-30T13:00:00"/>
    <x v="3"/>
    <m/>
    <m/>
  </r>
  <r>
    <m/>
    <s v="YOLANDA"/>
    <s v="LERMA"/>
    <m/>
    <n v="625746370"/>
    <n v="1"/>
    <s v="ROSCON 1/4 NATA"/>
    <s v="SI"/>
    <x v="2"/>
    <d v="1899-12-30T13:00:00"/>
    <x v="3"/>
    <m/>
    <m/>
  </r>
  <r>
    <n v="102226"/>
    <s v="YOLANDA"/>
    <s v="LERMA"/>
    <m/>
    <n v="625746370"/>
    <n v="1"/>
    <s v="ROSCON 3/4"/>
    <s v="SI"/>
    <x v="2"/>
    <d v="1899-12-30T13:00:00"/>
    <x v="3"/>
    <m/>
    <m/>
  </r>
  <r>
    <n v="37145"/>
    <s v="EVA "/>
    <s v="GARATE"/>
    <m/>
    <n v="630882500"/>
    <n v="1"/>
    <s v="ROSCON 3/4 NATA"/>
    <s v="SI"/>
    <x v="2"/>
    <d v="1899-12-30T13:00:00"/>
    <x v="3"/>
    <m/>
    <s v="APUNTAN A MANO SIN FRUTA CON NATA"/>
  </r>
  <r>
    <n v="102441"/>
    <s v="MARGARITA"/>
    <s v="HERNANDEZ"/>
    <m/>
    <n v="606222085"/>
    <n v="2"/>
    <s v="ROSCON 374 SIN RELLENO"/>
    <s v="SI"/>
    <x v="2"/>
    <d v="1899-12-30T13:00:00"/>
    <x v="3"/>
    <m/>
    <m/>
  </r>
  <r>
    <n v="102528"/>
    <s v="NURIA"/>
    <s v="GARCIA"/>
    <m/>
    <n v="670881056"/>
    <n v="1"/>
    <s v="ROSCON 3/4 NATA"/>
    <s v="SI"/>
    <x v="2"/>
    <d v="1899-12-30T13:00:00"/>
    <x v="5"/>
    <m/>
    <m/>
  </r>
  <r>
    <m/>
    <s v="SILVIA"/>
    <s v="LABORGA"/>
    <m/>
    <n v="615906546"/>
    <n v="1"/>
    <s v="ROSCON 1/2 SIN RELLENO"/>
    <s v="SI"/>
    <x v="1"/>
    <d v="1899-12-30T13:30:00"/>
    <x v="1"/>
    <m/>
    <m/>
  </r>
  <r>
    <n v="101962"/>
    <s v="PALOMA"/>
    <s v="TORRES"/>
    <m/>
    <n v="607406002"/>
    <n v="1"/>
    <s v="ROSCON SIN GLUTEN SIN RELLENO"/>
    <s v="SI"/>
    <x v="1"/>
    <d v="1899-12-30T13:30:00"/>
    <x v="2"/>
    <m/>
    <m/>
  </r>
  <r>
    <m/>
    <s v="AMOR"/>
    <s v="GARMENDIA"/>
    <m/>
    <n v="620840742"/>
    <n v="1"/>
    <s v="ROSCON 1/4 NATA"/>
    <s v="SI"/>
    <x v="2"/>
    <d v="1899-12-30T13:30:00"/>
    <x v="3"/>
    <m/>
    <m/>
  </r>
  <r>
    <m/>
    <s v="PAULA"/>
    <s v="ALVAREZ"/>
    <m/>
    <n v="696983225"/>
    <n v="1"/>
    <s v="ROSCON 1/2 NATA Y TRUFA"/>
    <s v="SI"/>
    <x v="2"/>
    <d v="1899-12-30T13:30:00"/>
    <x v="3"/>
    <m/>
    <s v="ROSCON 1/4 SIN ALMENDRA"/>
  </r>
  <r>
    <m/>
    <s v="MARIA"/>
    <s v="GIOH"/>
    <m/>
    <n v="669729721"/>
    <n v="1"/>
    <s v="ROSCON 1/4 SIN GLUTEN SIN RELLENO"/>
    <s v="??"/>
    <x v="1"/>
    <d v="1899-12-30T14:00:00"/>
    <x v="1"/>
    <m/>
    <m/>
  </r>
  <r>
    <m/>
    <s v="MARIA "/>
    <s v="GUTIERREZ"/>
    <m/>
    <s v="????"/>
    <n v="2"/>
    <s v="ROSCON 1/4 SIN RELLENO"/>
    <s v="SI"/>
    <x v="1"/>
    <d v="1899-12-30T14:00:00"/>
    <x v="1"/>
    <m/>
    <m/>
  </r>
  <r>
    <m/>
    <s v="???"/>
    <m/>
    <m/>
    <n v="616543741"/>
    <n v="1"/>
    <s v="ROSCON 1/4 NATA"/>
    <s v="SI"/>
    <x v="5"/>
    <d v="1899-12-30T14:00:00"/>
    <x v="2"/>
    <m/>
    <m/>
  </r>
  <r>
    <m/>
    <s v="JOAQUIN"/>
    <s v="QUIROGA CORRAL"/>
    <m/>
    <m/>
    <n v="1"/>
    <s v="ROSCON 3/4 SIN RELLENO"/>
    <s v="NO"/>
    <x v="1"/>
    <d v="1899-12-30T14:00:00"/>
    <x v="2"/>
    <m/>
    <m/>
  </r>
  <r>
    <m/>
    <s v="JUDIT "/>
    <s v="???"/>
    <m/>
    <n v="609148419"/>
    <n v="1"/>
    <s v="ROSCON 1 KG SIN RELLENO"/>
    <s v="SI"/>
    <x v="2"/>
    <d v="1899-12-30T14:00:00"/>
    <x v="3"/>
    <m/>
    <m/>
  </r>
  <r>
    <m/>
    <s v="LOLA"/>
    <m/>
    <m/>
    <n v="616545791"/>
    <n v="1"/>
    <s v="ROSCON 1/4 CON NATA"/>
    <s v="???"/>
    <x v="2"/>
    <d v="1899-12-30T14:00:00"/>
    <x v="5"/>
    <m/>
    <s v="CAMBIA RECOGIDA DEL DIA 4 AL 6"/>
  </r>
  <r>
    <m/>
    <s v="SONIA"/>
    <s v="DEPAZ"/>
    <m/>
    <n v="639157023"/>
    <n v="1"/>
    <s v="ROSCON 1K SIN RELLENO"/>
    <s v="SI"/>
    <x v="1"/>
    <d v="1899-12-30T14:00:00"/>
    <x v="3"/>
    <m/>
    <s v="GORDITO Y ESPONJOSO"/>
  </r>
  <r>
    <m/>
    <s v="ROSA"/>
    <s v="MARCO"/>
    <m/>
    <n v="609005424"/>
    <n v="1"/>
    <s v="ROSCON 1/2 NATA"/>
    <m/>
    <x v="2"/>
    <d v="1899-12-30T14:00:00"/>
    <x v="3"/>
    <m/>
    <m/>
  </r>
  <r>
    <m/>
    <s v="CONSUELO"/>
    <s v="MEDINA"/>
    <m/>
    <n v="607245227"/>
    <n v="1"/>
    <s v="ROSCON  1KG SIN RELLENO"/>
    <s v="SI"/>
    <x v="1"/>
    <d v="1899-12-30T15:00:00"/>
    <x v="7"/>
    <m/>
    <m/>
  </r>
  <r>
    <m/>
    <m/>
    <m/>
    <m/>
    <m/>
    <n v="1"/>
    <s v="ROSCON 3/4 SIN RELLENO"/>
    <s v="SI"/>
    <x v="0"/>
    <d v="1899-12-30T15:00:00"/>
    <x v="4"/>
    <m/>
    <m/>
  </r>
  <r>
    <n v="101131"/>
    <s v="BLANCA"/>
    <s v="RIOLA"/>
    <m/>
    <n v="647828874"/>
    <n v="1"/>
    <s v="ROSCON 1K NATA"/>
    <s v="SI"/>
    <x v="1"/>
    <d v="1899-12-30T15:00:00"/>
    <x v="4"/>
    <m/>
    <m/>
  </r>
  <r>
    <n v="36880"/>
    <s v="FERNANDO"/>
    <s v="DURAN RILLLO"/>
    <m/>
    <n v="689775796"/>
    <n v="1"/>
    <s v="ROSCON 1/2 SIN RELLENO"/>
    <s v="SI"/>
    <x v="0"/>
    <d v="1899-12-30T15:00:00"/>
    <x v="1"/>
    <m/>
    <m/>
  </r>
  <r>
    <n v="128811"/>
    <s v="LAURA "/>
    <s v="RODRIGUEZ"/>
    <m/>
    <n v="670544102"/>
    <n v="1"/>
    <s v="ROSCON 1/2 NATA"/>
    <s v="SI"/>
    <x v="5"/>
    <d v="1899-12-30T15:00:00"/>
    <x v="1"/>
    <m/>
    <m/>
  </r>
  <r>
    <n v="101728"/>
    <s v="ANA "/>
    <s v="BENITEZ"/>
    <m/>
    <n v="605901112"/>
    <n v="1"/>
    <s v="ROSCON 1KG SIN RELLENO"/>
    <s v="SI"/>
    <x v="1"/>
    <d v="1899-12-30T15:00:00"/>
    <x v="1"/>
    <m/>
    <m/>
  </r>
  <r>
    <n v="101836"/>
    <s v="PILAR"/>
    <s v="MODENAS"/>
    <m/>
    <n v="626984745"/>
    <n v="3"/>
    <s v="ROSCON 1/4 NATA"/>
    <s v="SI"/>
    <x v="1"/>
    <d v="1899-12-30T15:00:00"/>
    <x v="2"/>
    <m/>
    <m/>
  </r>
  <r>
    <n v="36995"/>
    <s v="MARY CARMEN"/>
    <s v="DIEZ"/>
    <m/>
    <n v="639485161"/>
    <n v="1"/>
    <s v="ROSCON 3/4 SIN RELLENO"/>
    <s v="SI"/>
    <x v="1"/>
    <d v="1899-12-30T15:00:00"/>
    <x v="2"/>
    <m/>
    <m/>
  </r>
  <r>
    <n v="37200"/>
    <s v="LUIS"/>
    <s v="ASENJO"/>
    <m/>
    <n v="699422048"/>
    <n v="1"/>
    <s v="ROSCON 1/2 NATA"/>
    <s v="SI"/>
    <x v="1"/>
    <d v="1899-12-30T15:00:00"/>
    <x v="3"/>
    <m/>
    <m/>
  </r>
  <r>
    <n v="37201"/>
    <s v="LUIS"/>
    <s v="LOPEZ POLINIO"/>
    <m/>
    <n v="690684515"/>
    <n v="1"/>
    <s v="ROSCON 1/2 SIN RELLENO"/>
    <s v="SI"/>
    <x v="1"/>
    <d v="1899-12-30T15:00:00"/>
    <x v="3"/>
    <m/>
    <m/>
  </r>
  <r>
    <n v="102670"/>
    <s v="JOSE LUIS"/>
    <s v="BLANCO"/>
    <m/>
    <n v="606395144"/>
    <n v="2"/>
    <s v="ROSCON 1/4 NATA"/>
    <s v="SI"/>
    <x v="2"/>
    <d v="1899-12-30T15:00:00"/>
    <x v="5"/>
    <m/>
    <m/>
  </r>
  <r>
    <m/>
    <s v="RAFAEL"/>
    <s v="MENENDEZ"/>
    <m/>
    <n v="626124231"/>
    <n v="1"/>
    <s v="ROSCON 1/2 SIN RELLENO"/>
    <s v="SI"/>
    <x v="1"/>
    <d v="1899-12-30T15:30:00"/>
    <x v="9"/>
    <m/>
    <m/>
  </r>
  <r>
    <m/>
    <s v="BEGOÑA O JUAN"/>
    <m/>
    <m/>
    <n v="682400859"/>
    <n v="1"/>
    <s v="ROSCON 1/2 SIN RELLENO"/>
    <s v="SI"/>
    <x v="1"/>
    <d v="1899-12-30T15:30:00"/>
    <x v="9"/>
    <m/>
    <m/>
  </r>
  <r>
    <n v="100630"/>
    <s v="MARTA"/>
    <s v="GONZALES"/>
    <m/>
    <n v="658243808"/>
    <n v="2"/>
    <s v="ROSCON 1/2 SIN RELLENO"/>
    <s v="SI"/>
    <x v="1"/>
    <d v="1899-12-30T16:00:00"/>
    <x v="0"/>
    <m/>
    <m/>
  </r>
  <r>
    <n v="100857"/>
    <s v="MARTA "/>
    <s v="PEREZ"/>
    <m/>
    <n v="627287970"/>
    <n v="1"/>
    <s v="ROSCON 1/2 SIN RELLENO"/>
    <s v="SI"/>
    <x v="1"/>
    <d v="1899-12-30T16:00:00"/>
    <x v="4"/>
    <m/>
    <m/>
  </r>
  <r>
    <m/>
    <s v="JOSE ANDRES"/>
    <s v="GUTIERREZ"/>
    <m/>
    <n v="639961897"/>
    <n v="1"/>
    <s v="ROSCON 1/2 NATA"/>
    <s v="SI"/>
    <x v="1"/>
    <d v="1899-12-30T16:00:00"/>
    <x v="3"/>
    <m/>
    <m/>
  </r>
  <r>
    <n v="102392"/>
    <s v="JAVIER"/>
    <s v="OLMEDO"/>
    <m/>
    <n v="630944568"/>
    <n v="2"/>
    <s v="ROSCON 1.4 NATA"/>
    <s v="SI"/>
    <x v="2"/>
    <d v="1899-12-30T16:00:00"/>
    <x v="3"/>
    <m/>
    <m/>
  </r>
  <r>
    <m/>
    <s v="JAVIER"/>
    <s v="RAMOS"/>
    <m/>
    <n v="629215874"/>
    <n v="1"/>
    <s v="ROSCON 1 KG SIN RELLENO"/>
    <s v="SI"/>
    <x v="2"/>
    <d v="1899-12-30T16:00:00"/>
    <x v="5"/>
    <m/>
    <s v="POCO TOSTADOS"/>
  </r>
  <r>
    <n v="102171"/>
    <s v="CARMEN"/>
    <s v="SANDIOS"/>
    <m/>
    <n v="649060169"/>
    <n v="1"/>
    <s v="ROSCON 374 NATA Y TRUFA"/>
    <s v="SI"/>
    <x v="1"/>
    <d v="1899-12-30T16:00:00"/>
    <x v="3"/>
    <m/>
    <m/>
  </r>
  <r>
    <n v="37070"/>
    <s v="JULIA"/>
    <s v="PADILLA"/>
    <m/>
    <n v="675010758"/>
    <n v="1"/>
    <s v="ROSCON 172 NATA"/>
    <s v="SI"/>
    <x v="5"/>
    <d v="1899-12-30T17:00:00"/>
    <x v="12"/>
    <m/>
    <m/>
  </r>
  <r>
    <n v="37177"/>
    <s v="JOSE MANUEL"/>
    <s v="MARTINEZ "/>
    <m/>
    <n v="639904791"/>
    <n v="1"/>
    <s v="ROSCON 1,4 KG SIN RELLENO"/>
    <s v="SI"/>
    <x v="1"/>
    <d v="1899-12-30T17:00:00"/>
    <x v="14"/>
    <m/>
    <m/>
  </r>
  <r>
    <n v="101127"/>
    <s v="JAVIER"/>
    <s v="ARNAO"/>
    <m/>
    <n v="625531778"/>
    <n v="1"/>
    <s v="ROSCON 1.4 NATA"/>
    <s v="SI"/>
    <x v="1"/>
    <d v="1899-12-30T17:00:00"/>
    <x v="4"/>
    <m/>
    <s v="2 SORPRESAS"/>
  </r>
  <r>
    <n v="36963"/>
    <s v="JOSE"/>
    <s v="JIMENEZ GONZALEZ"/>
    <m/>
    <n v="625607417"/>
    <n v="1"/>
    <s v="ROSCON 1/2 NATA"/>
    <s v="SI"/>
    <x v="5"/>
    <d v="1899-12-30T17:00:00"/>
    <x v="1"/>
    <m/>
    <m/>
  </r>
  <r>
    <n v="36863"/>
    <s v="BEATRIZ "/>
    <s v="NIETO ALMEIDA"/>
    <m/>
    <n v="652839109"/>
    <n v="1"/>
    <s v="ROSCON 3/4 NATA"/>
    <s v="SI"/>
    <x v="5"/>
    <d v="1899-12-30T17:00:00"/>
    <x v="1"/>
    <m/>
    <m/>
  </r>
  <r>
    <n v="36772"/>
    <s v="ESTER "/>
    <s v="LABAL JOVER"/>
    <m/>
    <n v="970760300"/>
    <n v="1"/>
    <s v="ROSCON 3/4 NATA"/>
    <s v="SI"/>
    <x v="1"/>
    <d v="1899-12-30T17:00:00"/>
    <x v="1"/>
    <m/>
    <m/>
  </r>
  <r>
    <n v="101943"/>
    <s v="JAVIER"/>
    <s v="TORRECENO"/>
    <m/>
    <n v="690933813"/>
    <n v="1"/>
    <s v="ROSCON 1 KG SIN RELLENO"/>
    <m/>
    <x v="1"/>
    <d v="1899-12-30T17:00:00"/>
    <x v="2"/>
    <m/>
    <m/>
  </r>
  <r>
    <m/>
    <s v="JAVIER"/>
    <s v="DE LA VEGA"/>
    <m/>
    <n v="686464460"/>
    <n v="1"/>
    <s v="ROSCON 1/2 NATA"/>
    <s v="SI"/>
    <x v="1"/>
    <d v="1899-12-30T17:00:00"/>
    <x v="2"/>
    <m/>
    <m/>
  </r>
  <r>
    <n v="37053"/>
    <s v="PABLO"/>
    <s v="SOLESIO"/>
    <m/>
    <n v="670387579"/>
    <n v="1"/>
    <s v="ROSCON 1/2 SIN RELLENO"/>
    <s v="SI"/>
    <x v="1"/>
    <d v="1899-12-30T17:00:00"/>
    <x v="2"/>
    <m/>
    <m/>
  </r>
  <r>
    <n v="37093"/>
    <s v="MARTA"/>
    <s v="PUY GALLEGO"/>
    <m/>
    <n v="656311910"/>
    <n v="1"/>
    <s v="ROSCON 1/4 NATA"/>
    <s v="SI"/>
    <x v="1"/>
    <d v="1899-12-30T17:00:00"/>
    <x v="2"/>
    <m/>
    <m/>
  </r>
  <r>
    <m/>
    <s v="ALMUDENA"/>
    <s v="AMUZATEGUI"/>
    <m/>
    <n v="606318433"/>
    <n v="1"/>
    <s v="ROSON 1/2 NATA"/>
    <s v="SI"/>
    <x v="1"/>
    <d v="1899-12-30T17:00:00"/>
    <x v="2"/>
    <m/>
    <m/>
  </r>
  <r>
    <m/>
    <s v="LUIS"/>
    <s v="SAEZ"/>
    <m/>
    <n v="664843526"/>
    <n v="1"/>
    <s v="ROSCON 1/2 CREMA"/>
    <s v="SI"/>
    <x v="1"/>
    <d v="1899-12-30T17:00:00"/>
    <x v="3"/>
    <m/>
    <m/>
  </r>
  <r>
    <n v="37227"/>
    <s v="ARANCHA"/>
    <s v="ROSALES NIETO"/>
    <m/>
    <n v="648889971"/>
    <n v="1"/>
    <s v="ROSCON 1/2 SIN RELLENO"/>
    <s v="SI"/>
    <x v="1"/>
    <d v="1899-12-30T17:00:00"/>
    <x v="3"/>
    <m/>
    <m/>
  </r>
  <r>
    <n v="102361"/>
    <s v="BELEN"/>
    <s v="???"/>
    <m/>
    <n v="617423016"/>
    <n v="1"/>
    <s v="ROSCON 1/2 SIN RELLENO"/>
    <s v="SI"/>
    <x v="2"/>
    <d v="1899-12-30T17:00:00"/>
    <x v="3"/>
    <m/>
    <m/>
  </r>
  <r>
    <n v="37228"/>
    <s v="EMMA"/>
    <s v="CASTRO COLINET"/>
    <m/>
    <n v="690826456"/>
    <n v="1"/>
    <s v="ROSCON 1,4 SIN RELLENO"/>
    <s v="SI"/>
    <x v="1"/>
    <d v="1899-12-30T17:00:00"/>
    <x v="3"/>
    <m/>
    <m/>
  </r>
  <r>
    <m/>
    <s v="MARISOL "/>
    <s v="CAMACHO"/>
    <m/>
    <n v="629236515"/>
    <n v="1"/>
    <s v="ROSCON 3/4 NATA"/>
    <s v="SI"/>
    <x v="1"/>
    <d v="1899-12-30T18:00:00"/>
    <x v="9"/>
    <m/>
    <m/>
  </r>
  <r>
    <m/>
    <s v="ESTHER"/>
    <s v="SANTA MARIA"/>
    <m/>
    <n v="626937192"/>
    <n v="1"/>
    <s v="ROSCON 1/2 NATA"/>
    <s v="SI"/>
    <x v="1"/>
    <d v="1899-12-30T18:00:00"/>
    <x v="0"/>
    <m/>
    <m/>
  </r>
  <r>
    <m/>
    <s v="LIDIA "/>
    <s v="SUAREZ"/>
    <m/>
    <n v="696983101"/>
    <n v="1"/>
    <s v="ROSCON 3/4 SIN RELLENO"/>
    <s v="SI"/>
    <x v="0"/>
    <d v="1899-12-30T18:00:00"/>
    <x v="1"/>
    <m/>
    <m/>
  </r>
  <r>
    <m/>
    <s v="MARIA"/>
    <s v="GARDE PRECIADOS"/>
    <m/>
    <n v="696643884"/>
    <n v="1"/>
    <s v="ROSCON 1/2 SIN RELLENO "/>
    <s v="SI"/>
    <x v="1"/>
    <d v="1899-12-30T18:00:00"/>
    <x v="1"/>
    <m/>
    <m/>
  </r>
  <r>
    <m/>
    <s v="DANIEL"/>
    <s v="COVERO"/>
    <m/>
    <n v="649766892"/>
    <n v="1"/>
    <s v="ROSCON 3/4 NATA"/>
    <s v="SI"/>
    <x v="1"/>
    <d v="1899-12-30T18:00:00"/>
    <x v="1"/>
    <m/>
    <m/>
  </r>
  <r>
    <n v="101608"/>
    <s v="BLANCA "/>
    <s v="AUSIA"/>
    <m/>
    <n v="699496649"/>
    <n v="1"/>
    <s v="ROSCON 3/4 SIN RELLENO"/>
    <s v="SI"/>
    <x v="1"/>
    <d v="1899-12-30T18:00:00"/>
    <x v="1"/>
    <m/>
    <m/>
  </r>
  <r>
    <m/>
    <s v="ANA "/>
    <s v="GALLO"/>
    <m/>
    <m/>
    <n v="1"/>
    <s v="ROSCON 1/2 NATA"/>
    <s v="NO"/>
    <x v="1"/>
    <d v="1899-12-30T18:00:00"/>
    <x v="2"/>
    <m/>
    <m/>
  </r>
  <r>
    <n v="128812"/>
    <s v="ALVARO"/>
    <s v="VICENTE"/>
    <m/>
    <s v="667768041/686982424"/>
    <n v="1"/>
    <s v="ROSCON 1/2 NATA"/>
    <s v="SI"/>
    <x v="1"/>
    <d v="1899-12-30T18:00:00"/>
    <x v="2"/>
    <m/>
    <m/>
  </r>
  <r>
    <m/>
    <s v="MARIA"/>
    <s v="GANDE PRECIADO"/>
    <m/>
    <n v="96643884"/>
    <n v="1"/>
    <s v="ROSCON 1/2 SIN RELLENO"/>
    <s v="SI"/>
    <x v="1"/>
    <d v="1899-12-30T18:00:00"/>
    <x v="2"/>
    <m/>
    <m/>
  </r>
  <r>
    <m/>
    <s v="JOSE MARIA"/>
    <s v="NAVARRO"/>
    <m/>
    <n v="676492895"/>
    <n v="1"/>
    <s v="ROSCON 3/4 SIN RELLENO"/>
    <s v="SI"/>
    <x v="1"/>
    <d v="1899-12-30T18:00:00"/>
    <x v="2"/>
    <m/>
    <m/>
  </r>
  <r>
    <m/>
    <s v="ROSARIO"/>
    <s v="RODRIGO ALVARO"/>
    <m/>
    <n v="686982427"/>
    <n v="1"/>
    <s v="ROSCON 1/2 TRUFA"/>
    <s v="SI"/>
    <x v="1"/>
    <d v="1899-12-30T18:30:00"/>
    <x v="1"/>
    <m/>
    <m/>
  </r>
  <r>
    <n v="37022"/>
    <s v="MAXIMO "/>
    <s v="GOMEZ"/>
    <m/>
    <n v="680406164"/>
    <n v="1"/>
    <s v="ROSCON 3/4 NATA"/>
    <s v="SI"/>
    <x v="1"/>
    <d v="1899-12-30T19:00:00"/>
    <x v="2"/>
    <m/>
    <m/>
  </r>
  <r>
    <n v="37139"/>
    <s v="LUIS"/>
    <s v="RUFO PACHA"/>
    <m/>
    <n v="669449580"/>
    <n v="1"/>
    <s v="ROSCON 1/2 SIN RELLENO"/>
    <s v="SI"/>
    <x v="1"/>
    <d v="1899-12-30T19:00:00"/>
    <x v="3"/>
    <m/>
    <m/>
  </r>
  <r>
    <n v="37169"/>
    <s v="MARIA"/>
    <s v="MERINO"/>
    <m/>
    <n v="699092751"/>
    <n v="1"/>
    <s v="ROSCON 3/4 SIN RELLENO"/>
    <s v="SI"/>
    <x v="1"/>
    <d v="1899-12-30T19:00:00"/>
    <x v="3"/>
    <m/>
    <m/>
  </r>
  <r>
    <n v="37234"/>
    <s v="MARTA "/>
    <s v="ARRIAGA"/>
    <m/>
    <n v="637370653"/>
    <n v="1"/>
    <s v="ROSCON 3/4 SIN RELLENO"/>
    <s v="SI"/>
    <x v="2"/>
    <d v="1899-12-30T19:00:00"/>
    <x v="5"/>
    <m/>
    <m/>
  </r>
  <r>
    <m/>
    <s v="ELENA"/>
    <s v="SANCHEZ"/>
    <m/>
    <n v="646246332"/>
    <n v="1"/>
    <s v="ROSCON 1/2 NATA"/>
    <s v="SI"/>
    <x v="1"/>
    <d v="1899-12-30T19:00:00"/>
    <x v="3"/>
    <m/>
    <m/>
  </r>
  <r>
    <m/>
    <s v="SONIA "/>
    <s v="MARTIN"/>
    <m/>
    <n v="630905776"/>
    <n v="1"/>
    <s v="ROSCON 3/4 NATA"/>
    <s v="SI"/>
    <x v="1"/>
    <d v="1899-12-30T20:00:00"/>
    <x v="7"/>
    <m/>
    <m/>
  </r>
  <r>
    <m/>
    <s v="MONICA"/>
    <s v="HERRERA"/>
    <m/>
    <n v="676277838"/>
    <n v="1"/>
    <s v="ROSCON 1/4 NATA"/>
    <s v="SI"/>
    <x v="1"/>
    <d v="1899-12-30T20:00:00"/>
    <x v="1"/>
    <m/>
    <m/>
  </r>
  <r>
    <n v="101808"/>
    <s v="EMILIO "/>
    <s v="BLANCO"/>
    <m/>
    <n v="628467325"/>
    <n v="1"/>
    <s v="ROSCON 3/4 NATA"/>
    <s v="SI"/>
    <x v="1"/>
    <d v="1899-12-30T20:00:00"/>
    <x v="1"/>
    <m/>
    <m/>
  </r>
  <r>
    <m/>
    <s v="DIEGO"/>
    <s v="OLIVAL"/>
    <m/>
    <n v="696957546"/>
    <n v="1"/>
    <s v="ROSCON 1/2 CREMA"/>
    <s v="SI"/>
    <x v="2"/>
    <d v="1899-12-30T20:00:00"/>
    <x v="5"/>
    <m/>
    <m/>
  </r>
  <r>
    <m/>
    <s v="CAROLINA"/>
    <s v="CORDERO"/>
    <m/>
    <n v="649261837"/>
    <n v="1"/>
    <s v="ROSCON 3/4"/>
    <s v="SI"/>
    <x v="1"/>
    <d v="1899-12-30T21:30:00"/>
    <x v="7"/>
    <m/>
    <m/>
  </r>
  <r>
    <m/>
    <s v="SUSANA"/>
    <s v="ARRANZ"/>
    <m/>
    <n v="620665865"/>
    <n v="1"/>
    <s v="ROSCON 1/2 NATA"/>
    <s v="SI"/>
    <x v="1"/>
    <s v="13/00"/>
    <x v="2"/>
    <m/>
    <m/>
  </r>
  <r>
    <m/>
    <s v="ALBA"/>
    <m/>
    <m/>
    <m/>
    <n v="2"/>
    <s v="ROSCON 1K SIN RELLENO"/>
    <s v="NO"/>
    <x v="5"/>
    <m/>
    <x v="4"/>
    <m/>
    <m/>
  </r>
  <r>
    <m/>
    <s v="ALBA"/>
    <m/>
    <m/>
    <m/>
    <n v="1"/>
    <s v="ROSCON 1K SIN RELLENO"/>
    <s v="NO"/>
    <x v="1"/>
    <m/>
    <x v="4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1">
  <r>
    <x v="0"/>
    <s v="QUIROGA"/>
    <m/>
    <m/>
    <n v="2"/>
    <s v="ROSCON 1/2 CREMA"/>
    <s v="SI"/>
    <x v="0"/>
    <d v="1899-12-30T09:00:00"/>
    <x v="0"/>
  </r>
  <r>
    <x v="1"/>
    <s v="ANDRADAS SAEZ"/>
    <m/>
    <n v="673485427"/>
    <n v="1"/>
    <s v="ROSCON 1.4K SIN RELLENO"/>
    <s v="SI"/>
    <x v="1"/>
    <d v="1899-12-30T09:00:00"/>
    <x v="1"/>
  </r>
  <r>
    <x v="2"/>
    <s v="ARJONA"/>
    <m/>
    <n v="650322431"/>
    <n v="1"/>
    <s v="ROSCON 1/4 TRUFA"/>
    <s v="SI"/>
    <x v="1"/>
    <d v="1899-12-30T09:00:00"/>
    <x v="1"/>
  </r>
  <r>
    <x v="3"/>
    <s v="ARINERO FERREO"/>
    <m/>
    <n v="660144646"/>
    <n v="1"/>
    <s v="ROSCON 1/2 TRUFA"/>
    <s v="SI"/>
    <x v="1"/>
    <d v="1899-12-30T09:00:00"/>
    <x v="2"/>
  </r>
  <r>
    <x v="4"/>
    <s v="GIMENEZ GUADALIX"/>
    <m/>
    <n v="610519495"/>
    <n v="1"/>
    <s v="ROSCON 1/4 NATA"/>
    <s v="SI"/>
    <x v="1"/>
    <d v="1899-12-30T09:00:00"/>
    <x v="2"/>
  </r>
  <r>
    <x v="5"/>
    <s v="RUBIO"/>
    <m/>
    <n v="670443000"/>
    <n v="1"/>
    <s v="ROSCON 1/4 TRUFA"/>
    <s v="SI"/>
    <x v="1"/>
    <d v="1899-12-30T09:00:00"/>
    <x v="2"/>
  </r>
  <r>
    <x v="6"/>
    <s v="IGLESIAS CORTES"/>
    <m/>
    <s v="????"/>
    <n v="1"/>
    <s v="ROSCON 3/4 SIN RELLENO"/>
    <s v="SI"/>
    <x v="1"/>
    <d v="1899-12-30T09:00:00"/>
    <x v="2"/>
  </r>
  <r>
    <x v="6"/>
    <s v="IGLESIAS CORTES"/>
    <m/>
    <n v="699442503"/>
    <n v="1"/>
    <s v="ROSCON 1,4 KG SIN RELLENO"/>
    <s v="SI"/>
    <x v="2"/>
    <d v="1899-12-30T09:00:00"/>
    <x v="2"/>
  </r>
  <r>
    <x v="7"/>
    <s v="GUEDES MONTERO"/>
    <m/>
    <n v="679223938"/>
    <n v="1"/>
    <s v="ROSCON 3/4 SIN RELLENO"/>
    <s v="SI"/>
    <x v="2"/>
    <d v="1899-12-30T09:00:00"/>
    <x v="2"/>
  </r>
  <r>
    <x v="8"/>
    <s v="CID"/>
    <m/>
    <n v="664314053"/>
    <n v="1"/>
    <s v="ROSCON 1/2 1/2 CREMA"/>
    <s v="SI"/>
    <x v="1"/>
    <d v="1899-12-30T09:00:00"/>
    <x v="3"/>
  </r>
  <r>
    <x v="3"/>
    <s v="MIRANDA"/>
    <m/>
    <n v="639000797"/>
    <n v="1"/>
    <s v="ROSCON 1/2 SIN RELLENO"/>
    <s v="SI"/>
    <x v="1"/>
    <d v="1899-12-30T09:00:00"/>
    <x v="3"/>
  </r>
  <r>
    <x v="9"/>
    <s v="ASTUDILLO LAZARO"/>
    <m/>
    <n v="660278182"/>
    <n v="1"/>
    <s v="ROSCON 1/4 SIN RELLENO"/>
    <s v="SI"/>
    <x v="1"/>
    <d v="1899-12-30T09:00:00"/>
    <x v="3"/>
  </r>
  <r>
    <x v="3"/>
    <s v="MIRANDA"/>
    <m/>
    <n v="639000797"/>
    <n v="1"/>
    <s v="ROSCON 3/4 SIN RELLENO"/>
    <s v="SI"/>
    <x v="1"/>
    <d v="1899-12-30T09:00:00"/>
    <x v="3"/>
  </r>
  <r>
    <x v="10"/>
    <s v="PEÑAS"/>
    <m/>
    <n v="616793030"/>
    <n v="1"/>
    <s v="ROSCON 1,4 KG SIN RELLENO"/>
    <s v="SI"/>
    <x v="2"/>
    <d v="1899-12-30T09:00:00"/>
    <x v="3"/>
  </r>
  <r>
    <x v="11"/>
    <s v="PRIETO CORDERO"/>
    <m/>
    <n v="639729577"/>
    <n v="1"/>
    <s v="ROSCON 1/2 NATA"/>
    <s v="SI"/>
    <x v="2"/>
    <d v="1899-12-30T09:00:00"/>
    <x v="3"/>
  </r>
  <r>
    <x v="12"/>
    <s v="BARREDA MARTINEZ"/>
    <m/>
    <n v="696910970"/>
    <n v="1"/>
    <s v="ROSCON 3/4 NATA"/>
    <s v="SI"/>
    <x v="1"/>
    <d v="1899-12-30T09:00:00"/>
    <x v="3"/>
  </r>
  <r>
    <x v="1"/>
    <s v="GONZALEZ"/>
    <m/>
    <n v="659581686"/>
    <n v="1"/>
    <s v="ROSCON 3/4"/>
    <s v="SI"/>
    <x v="1"/>
    <d v="1899-12-30T09:30:00"/>
    <x v="0"/>
  </r>
  <r>
    <x v="13"/>
    <s v="LOPEZ"/>
    <m/>
    <n v="646861965"/>
    <n v="1"/>
    <s v="ROSCON 1/2 NATA"/>
    <s v="SI"/>
    <x v="1"/>
    <d v="1899-12-30T09:30:00"/>
    <x v="3"/>
  </r>
  <r>
    <x v="14"/>
    <s v="SOTO"/>
    <m/>
    <n v="686463499"/>
    <n v="1"/>
    <s v="ROSCON 1K SIN RELLENO"/>
    <s v="SI"/>
    <x v="3"/>
    <d v="1899-12-30T10:00:00"/>
    <x v="4"/>
  </r>
  <r>
    <x v="15"/>
    <s v="GOMEZ"/>
    <m/>
    <n v="636484144"/>
    <n v="1"/>
    <s v="ROSCON 1/2 NATA"/>
    <s v="SI"/>
    <x v="1"/>
    <d v="1899-12-30T10:00:00"/>
    <x v="1"/>
  </r>
  <r>
    <x v="16"/>
    <s v="MARTIN "/>
    <m/>
    <n v="639890812"/>
    <n v="1"/>
    <s v="ROSCON 3/4 NATA"/>
    <s v="SI "/>
    <x v="1"/>
    <d v="1899-12-30T10:00:00"/>
    <x v="1"/>
  </r>
  <r>
    <x v="17"/>
    <s v=" LORENZO "/>
    <m/>
    <n v="649962206"/>
    <n v="1"/>
    <s v="ROSCON 3/4 TRUFA/NATA"/>
    <s v="SI"/>
    <x v="1"/>
    <d v="1899-12-30T10:00:00"/>
    <x v="1"/>
  </r>
  <r>
    <x v="18"/>
    <s v="BARDAVIO"/>
    <m/>
    <n v="656300976"/>
    <n v="1"/>
    <s v="ROSCON 1.4 NATA"/>
    <s v="SI"/>
    <x v="2"/>
    <d v="1899-12-30T10:00:00"/>
    <x v="1"/>
  </r>
  <r>
    <x v="19"/>
    <s v="MOLINERO"/>
    <m/>
    <n v="610514985"/>
    <n v="1"/>
    <s v="ROSCON 1/2 NATA"/>
    <s v="SI"/>
    <x v="1"/>
    <d v="1899-12-30T10:00:00"/>
    <x v="2"/>
  </r>
  <r>
    <x v="20"/>
    <s v="PIO-RENDON SANCHEZ"/>
    <m/>
    <n v="692702539"/>
    <n v="1"/>
    <s v="ROSCON 1/4 NATA"/>
    <s v="SI"/>
    <x v="1"/>
    <d v="1899-12-30T10:00:00"/>
    <x v="2"/>
  </r>
  <r>
    <x v="21"/>
    <s v="BARDAVID"/>
    <m/>
    <n v="656300476"/>
    <n v="1"/>
    <s v="ROSCON 1.4 NATA"/>
    <s v="SI"/>
    <x v="2"/>
    <d v="1899-12-30T10:00:00"/>
    <x v="2"/>
  </r>
  <r>
    <x v="22"/>
    <s v="ECHAIDE"/>
    <m/>
    <n v="639156131"/>
    <n v="1"/>
    <s v="ROSCON 1/4"/>
    <s v="SI"/>
    <x v="2"/>
    <d v="1899-12-30T10:00:00"/>
    <x v="2"/>
  </r>
  <r>
    <x v="23"/>
    <s v="RUIZ"/>
    <m/>
    <n v="606303282"/>
    <n v="1"/>
    <s v="ROSCON 1 KG NATA"/>
    <s v="SI"/>
    <x v="2"/>
    <d v="1899-12-30T10:00:00"/>
    <x v="3"/>
  </r>
  <r>
    <x v="24"/>
    <s v="GARCIA PEZ"/>
    <m/>
    <n v="656502385"/>
    <n v="1"/>
    <s v="ROSCON 1 KG NATA"/>
    <s v="SI"/>
    <x v="2"/>
    <d v="1899-12-30T10:00:00"/>
    <x v="3"/>
  </r>
  <r>
    <x v="25"/>
    <m/>
    <m/>
    <n v="674006286"/>
    <n v="1"/>
    <s v="ROSCON 1/2 NATA"/>
    <s v="SI"/>
    <x v="2"/>
    <d v="1899-12-30T10:00:00"/>
    <x v="3"/>
  </r>
  <r>
    <x v="26"/>
    <s v="GARCIA"/>
    <m/>
    <n v="639202192"/>
    <n v="1"/>
    <s v="ROSCON 1/4 CON NATA"/>
    <s v="SI"/>
    <x v="2"/>
    <d v="1899-12-30T10:00:00"/>
    <x v="3"/>
  </r>
  <r>
    <x v="27"/>
    <s v="LUCAS"/>
    <m/>
    <n v="650535554"/>
    <n v="1"/>
    <s v="ROSCON 174 NATA"/>
    <s v="SI"/>
    <x v="2"/>
    <d v="1899-12-30T10:00:00"/>
    <x v="3"/>
  </r>
  <r>
    <x v="28"/>
    <s v="OLOSABEL"/>
    <m/>
    <n v="629639534"/>
    <n v="1"/>
    <s v="ROSCON 1,4 SIN RELLENO"/>
    <s v="?"/>
    <x v="2"/>
    <d v="1899-12-30T10:00:00"/>
    <x v="5"/>
  </r>
  <r>
    <x v="29"/>
    <s v="LUCAS"/>
    <m/>
    <n v="690848651"/>
    <n v="1"/>
    <s v="ROSCON 3/4 SIN RELLENO"/>
    <s v="SI"/>
    <x v="2"/>
    <d v="1899-12-30T10:00:00"/>
    <x v="5"/>
  </r>
  <r>
    <x v="30"/>
    <s v="LONGHI"/>
    <m/>
    <n v="675831667"/>
    <n v="2"/>
    <s v="ROSCON 1/4"/>
    <s v="?"/>
    <x v="2"/>
    <d v="1899-12-30T10:00:00"/>
    <x v="6"/>
  </r>
  <r>
    <x v="31"/>
    <s v="LOPEZ"/>
    <m/>
    <n v="629121012"/>
    <n v="1"/>
    <s v="ROSCON 1/2 NATA"/>
    <s v="SI"/>
    <x v="2"/>
    <d v="1899-12-30T10:00:00"/>
    <x v="3"/>
  </r>
  <r>
    <x v="32"/>
    <s v="PALMA"/>
    <m/>
    <n v="605784321"/>
    <n v="1"/>
    <s v="ROSCON 1 KG NATA Y TRUFA"/>
    <s v="SI"/>
    <x v="2"/>
    <d v="1899-12-30T10:00:00"/>
    <x v="3"/>
  </r>
  <r>
    <x v="6"/>
    <s v="IGLESIAS"/>
    <m/>
    <n v="653935554"/>
    <n v="1"/>
    <s v="ROSCON 1/2 SIN RELLENO"/>
    <s v="SI"/>
    <x v="1"/>
    <d v="1899-12-30T10:30:00"/>
    <x v="0"/>
  </r>
  <r>
    <x v="33"/>
    <m/>
    <m/>
    <n v="690886026"/>
    <n v="1"/>
    <s v="ROSCON 1/2 NATA Y TRUFA"/>
    <s v="SI"/>
    <x v="2"/>
    <d v="1899-12-30T10:30:00"/>
    <x v="1"/>
  </r>
  <r>
    <x v="34"/>
    <s v="JORDAN"/>
    <m/>
    <n v="649245806"/>
    <n v="1"/>
    <s v="ROSCON 1/4 SIN RELLENO"/>
    <s v="SI "/>
    <x v="1"/>
    <d v="1899-12-30T10:30:00"/>
    <x v="2"/>
  </r>
  <r>
    <x v="35"/>
    <s v="MUNERA"/>
    <m/>
    <n v="606368596"/>
    <n v="1"/>
    <s v="ROSCON 1/2 TRUFA"/>
    <s v="SI"/>
    <x v="2"/>
    <d v="1899-12-30T10:30:00"/>
    <x v="3"/>
  </r>
  <r>
    <x v="36"/>
    <s v="NUÑEZ"/>
    <m/>
    <n v="600306556"/>
    <n v="1"/>
    <s v="ROSCON 1 KG NATA"/>
    <s v="SI"/>
    <x v="2"/>
    <d v="1899-12-30T10:30:00"/>
    <x v="5"/>
  </r>
  <r>
    <x v="37"/>
    <m/>
    <m/>
    <m/>
    <n v="1"/>
    <s v="ROSCON 1/2 SIN RELLENO"/>
    <s v="?"/>
    <x v="2"/>
    <d v="1899-12-30T10:30:00"/>
    <x v="5"/>
  </r>
  <r>
    <x v="38"/>
    <s v="GONZALEZ"/>
    <m/>
    <n v="606885033"/>
    <n v="1"/>
    <s v="ROSCON 1/4 NATA"/>
    <s v="SI"/>
    <x v="2"/>
    <d v="1899-12-30T10:30:00"/>
    <x v="5"/>
  </r>
  <r>
    <x v="39"/>
    <s v="JIMENEZ SANTANA"/>
    <m/>
    <n v="619243851"/>
    <n v="1"/>
    <s v="ROSCON 1/2 CREMA"/>
    <s v="SI"/>
    <x v="4"/>
    <d v="1899-12-30T11:00:00"/>
    <x v="1"/>
  </r>
  <r>
    <x v="1"/>
    <s v="MARTINEZ"/>
    <m/>
    <n v="606204441"/>
    <n v="1"/>
    <s v="ROSCON 1/2 SIN RELLENO"/>
    <s v="SI"/>
    <x v="1"/>
    <d v="1899-12-30T11:00:00"/>
    <x v="7"/>
  </r>
  <r>
    <x v="40"/>
    <s v="MARTOS"/>
    <m/>
    <n v="606046095"/>
    <n v="1"/>
    <s v="ROSCON 1/4 CREMA"/>
    <s v="SI"/>
    <x v="1"/>
    <d v="1899-12-30T11:00:00"/>
    <x v="7"/>
  </r>
  <r>
    <x v="41"/>
    <s v="DEL CAMPO"/>
    <m/>
    <n v="649834021"/>
    <n v="2"/>
    <s v="ROSCON 3/4 NATA"/>
    <s v="SI"/>
    <x v="2"/>
    <d v="1899-12-30T11:00:00"/>
    <x v="8"/>
  </r>
  <r>
    <x v="42"/>
    <s v="GUEMES MARTINEZ"/>
    <s v="MONASTERIO DE LAS BATUECAS 21 PORTAL D 2A 28049-MADRID"/>
    <n v="650956603"/>
    <n v="1"/>
    <s v="ROSCON 1/2 NATA"/>
    <s v="SI"/>
    <x v="5"/>
    <d v="1899-12-30T11:00:00"/>
    <x v="9"/>
  </r>
  <r>
    <x v="3"/>
    <s v="MACIAN DAGNINO"/>
    <m/>
    <n v="696565594"/>
    <n v="1"/>
    <s v="ROSCON 1/4 NATA"/>
    <s v="SI"/>
    <x v="2"/>
    <d v="1899-12-30T11:00:00"/>
    <x v="9"/>
  </r>
  <r>
    <x v="43"/>
    <s v="BERNAL GARCIA"/>
    <m/>
    <n v="646597516"/>
    <n v="1"/>
    <s v="ROSCON 3/4 NATA"/>
    <s v="SI"/>
    <x v="3"/>
    <d v="1899-12-30T11:00:00"/>
    <x v="4"/>
  </r>
  <r>
    <x v="44"/>
    <s v="CAMARASA"/>
    <s v="AV SENEA, 18 3º PUERTA 1 28703 SAN SEBASTIAN DE LOS REYES"/>
    <n v="606117486"/>
    <n v="1"/>
    <s v="ROSCON 1/4 TRUFA"/>
    <s v="SI"/>
    <x v="0"/>
    <d v="1899-12-30T11:00:00"/>
    <x v="4"/>
  </r>
  <r>
    <x v="24"/>
    <s v="GARCIA MATEO"/>
    <m/>
    <m/>
    <n v="2"/>
    <s v="ROSCON 3/4 NATA"/>
    <s v="SI"/>
    <x v="5"/>
    <d v="1899-12-30T11:00:00"/>
    <x v="4"/>
  </r>
  <r>
    <x v="45"/>
    <s v="ALEGRIA"/>
    <m/>
    <m/>
    <n v="1"/>
    <s v="ROSCON 1/2 SIN RELLENO"/>
    <s v="SI"/>
    <x v="1"/>
    <d v="1899-12-30T11:00:00"/>
    <x v="4"/>
  </r>
  <r>
    <x v="46"/>
    <s v="RODRIGUEZ"/>
    <m/>
    <n v="617517647"/>
    <n v="1"/>
    <s v="ROSCON 3/4"/>
    <s v="SI"/>
    <x v="1"/>
    <d v="1899-12-30T11:00:00"/>
    <x v="4"/>
  </r>
  <r>
    <x v="47"/>
    <s v="MARTIN"/>
    <m/>
    <n v="606972901"/>
    <n v="1"/>
    <s v="ROSCON 1/2 NATA"/>
    <s v="SI"/>
    <x v="1"/>
    <d v="1899-12-30T11:00:00"/>
    <x v="10"/>
  </r>
  <r>
    <x v="48"/>
    <m/>
    <m/>
    <n v="977793953"/>
    <n v="17"/>
    <s v="ROSCON 1/4 SIN RELLENO"/>
    <s v="SI"/>
    <x v="0"/>
    <d v="1899-12-30T11:00:00"/>
    <x v="1"/>
  </r>
  <r>
    <x v="49"/>
    <s v="MERELO"/>
    <m/>
    <n v="639635687"/>
    <n v="1"/>
    <s v="ROSCON 1/2 NATA"/>
    <s v="SI"/>
    <x v="1"/>
    <d v="1899-12-30T11:00:00"/>
    <x v="1"/>
  </r>
  <r>
    <x v="50"/>
    <s v="MERELO"/>
    <m/>
    <n v="639635687"/>
    <n v="1"/>
    <s v="ROSCON 1/2 NATA"/>
    <s v="SI"/>
    <x v="1"/>
    <d v="1899-12-30T11:00:00"/>
    <x v="1"/>
  </r>
  <r>
    <x v="51"/>
    <s v="DOCASAR"/>
    <m/>
    <n v="639729641"/>
    <n v="1"/>
    <s v="ROSCON 1/2 NATA"/>
    <s v="SI"/>
    <x v="1"/>
    <d v="1899-12-30T11:00:00"/>
    <x v="1"/>
  </r>
  <r>
    <x v="52"/>
    <s v="GARCIA TRIGO"/>
    <m/>
    <n v="674448052"/>
    <n v="1"/>
    <s v="ROSCON 1/2 SIN RELLENO"/>
    <s v="SI"/>
    <x v="1"/>
    <d v="1899-12-30T11:00:00"/>
    <x v="1"/>
  </r>
  <r>
    <x v="32"/>
    <s v="FRAILE AGUDIN"/>
    <m/>
    <n v="629362462"/>
    <n v="1"/>
    <s v="ROSCON 1/2 SIN RELLENO"/>
    <s v="SI"/>
    <x v="1"/>
    <d v="1899-12-30T11:00:00"/>
    <x v="1"/>
  </r>
  <r>
    <x v="32"/>
    <s v="FRAILE AGUDIN"/>
    <m/>
    <n v="629362462"/>
    <n v="1"/>
    <s v="ROSCON 1/4 NATA"/>
    <s v="SI"/>
    <x v="1"/>
    <d v="1899-12-30T11:00:00"/>
    <x v="1"/>
  </r>
  <r>
    <x v="53"/>
    <s v="VILLEGAS CASERO"/>
    <m/>
    <n v="600328121"/>
    <n v="1"/>
    <s v="ROSCON 1/4 SIN RELLENO "/>
    <s v="SI"/>
    <x v="1"/>
    <d v="1899-12-30T11:00:00"/>
    <x v="1"/>
  </r>
  <r>
    <x v="54"/>
    <s v="MORONA"/>
    <m/>
    <n v="620260633"/>
    <n v="1"/>
    <s v="ROSCON 3/4 NATA"/>
    <s v="???"/>
    <x v="1"/>
    <d v="1899-12-30T11:00:00"/>
    <x v="1"/>
  </r>
  <r>
    <x v="55"/>
    <s v="MARTINEZ"/>
    <m/>
    <n v="639812604"/>
    <n v="1"/>
    <s v="ROSCON 1/2 NATA"/>
    <s v="SI"/>
    <x v="1"/>
    <d v="1899-12-30T11:00:00"/>
    <x v="2"/>
  </r>
  <r>
    <x v="52"/>
    <s v="GARCIA TRIGO"/>
    <m/>
    <n v="674448052"/>
    <n v="1"/>
    <s v="ROSCON 1/2 NATA"/>
    <s v="SI"/>
    <x v="1"/>
    <d v="1899-12-30T11:00:00"/>
    <x v="2"/>
  </r>
  <r>
    <x v="56"/>
    <s v="GONZALEZ SANCHEZ"/>
    <m/>
    <n v="607537528"/>
    <n v="1"/>
    <s v="ROSCON 1/4 NATA"/>
    <s v="SI"/>
    <x v="1"/>
    <d v="1899-12-30T11:00:00"/>
    <x v="2"/>
  </r>
  <r>
    <x v="3"/>
    <s v="PEREZ"/>
    <m/>
    <n v="609785226"/>
    <n v="1"/>
    <s v="ROSCON 1/4 SIN GLUTEN "/>
    <s v="SI"/>
    <x v="1"/>
    <d v="1899-12-30T11:00:00"/>
    <x v="2"/>
  </r>
  <r>
    <x v="57"/>
    <s v="DE ANTA"/>
    <m/>
    <n v="670740361"/>
    <n v="1"/>
    <s v="ROSCON 3/4 NATA"/>
    <s v="SI"/>
    <x v="1"/>
    <d v="1899-12-30T11:00:00"/>
    <x v="2"/>
  </r>
  <r>
    <x v="58"/>
    <s v="ARAGONESES GARRIDO"/>
    <m/>
    <n v="618278914"/>
    <n v="1"/>
    <s v="ROSCON 3/4 SIN RELLENO"/>
    <s v="SI"/>
    <x v="1"/>
    <d v="1899-12-30T11:00:00"/>
    <x v="2"/>
  </r>
  <r>
    <x v="52"/>
    <s v="SOBRINO"/>
    <m/>
    <n v="650380352"/>
    <n v="1"/>
    <s v="ROSCON 1.4 NATA"/>
    <s v="SI"/>
    <x v="2"/>
    <d v="1899-12-30T11:00:00"/>
    <x v="2"/>
  </r>
  <r>
    <x v="59"/>
    <s v="GALALRDO"/>
    <m/>
    <n v="665344277"/>
    <n v="1"/>
    <s v="ROSCON 1/2 CREMA"/>
    <s v="SI"/>
    <x v="2"/>
    <d v="1899-12-30T11:00:00"/>
    <x v="2"/>
  </r>
  <r>
    <x v="3"/>
    <s v="QUESADA SUAREZ"/>
    <m/>
    <n v="619379803"/>
    <n v="1"/>
    <s v="ROSCON 1/2 NATA"/>
    <s v="SI"/>
    <x v="2"/>
    <d v="1899-12-30T11:00:00"/>
    <x v="2"/>
  </r>
  <r>
    <x v="60"/>
    <s v="MONTERO"/>
    <m/>
    <n v="639859026"/>
    <n v="1"/>
    <s v="ROSCON 1/4 SIN RELLENO "/>
    <s v="SI"/>
    <x v="2"/>
    <d v="1899-12-30T11:00:00"/>
    <x v="2"/>
  </r>
  <r>
    <x v="61"/>
    <s v="GARCIA PASTOR"/>
    <m/>
    <n v="646065101"/>
    <n v="2"/>
    <s v="ROSCON 1K SIN RELLENO"/>
    <s v="SI"/>
    <x v="2"/>
    <d v="1899-12-30T11:00:00"/>
    <x v="2"/>
  </r>
  <r>
    <x v="52"/>
    <s v="SALINAS ORTEGA"/>
    <m/>
    <n v="617012663"/>
    <n v="1"/>
    <s v="ROSCON 3/4 SIN RELLENO"/>
    <s v="SI"/>
    <x v="2"/>
    <d v="1899-12-30T11:00:00"/>
    <x v="2"/>
  </r>
  <r>
    <x v="12"/>
    <s v="ARAUJO"/>
    <m/>
    <n v="626118458"/>
    <n v="1"/>
    <s v="ROSCON 3/4 SIN RELLENO"/>
    <s v="SI"/>
    <x v="2"/>
    <d v="1899-12-30T11:00:00"/>
    <x v="2"/>
  </r>
  <r>
    <x v="62"/>
    <s v="ASENSIO"/>
    <m/>
    <n v="609135130"/>
    <n v="1"/>
    <s v="ROSCON 1 KG CREMA Y TRUFA"/>
    <s v="SI"/>
    <x v="1"/>
    <d v="1899-12-30T11:00:00"/>
    <x v="3"/>
  </r>
  <r>
    <x v="63"/>
    <s v="BARROSO"/>
    <m/>
    <n v="648746076"/>
    <n v="1"/>
    <s v="ROSCON 1/2 CREMA"/>
    <s v="SI"/>
    <x v="1"/>
    <d v="1899-12-30T11:00:00"/>
    <x v="3"/>
  </r>
  <r>
    <x v="64"/>
    <s v="GIL"/>
    <m/>
    <n v="620964247"/>
    <n v="1"/>
    <s v="ROSCON 1/2 SIN RELLENO"/>
    <s v="SI"/>
    <x v="1"/>
    <d v="1899-12-30T11:00:00"/>
    <x v="3"/>
  </r>
  <r>
    <x v="65"/>
    <s v="PEREZ"/>
    <m/>
    <n v="677990304"/>
    <n v="1"/>
    <s v="ROSCON 1/4 NATA"/>
    <s v="SI"/>
    <x v="1"/>
    <d v="1899-12-30T11:00:00"/>
    <x v="3"/>
  </r>
  <r>
    <x v="66"/>
    <s v="ALCALA FERNANDEZ"/>
    <m/>
    <n v="618934502"/>
    <n v="1"/>
    <s v="ROSCON 1/4 NATA"/>
    <s v="SI"/>
    <x v="1"/>
    <d v="1899-12-30T11:00:00"/>
    <x v="3"/>
  </r>
  <r>
    <x v="67"/>
    <s v="MORENO"/>
    <m/>
    <n v="625246701"/>
    <n v="1"/>
    <s v="ROSCON 1 KG SIN RELLENO"/>
    <s v="SI"/>
    <x v="2"/>
    <d v="1899-12-30T11:00:00"/>
    <x v="3"/>
  </r>
  <r>
    <x v="68"/>
    <s v="CABELLO"/>
    <m/>
    <n v="609766469"/>
    <n v="1"/>
    <s v="ROSCON 1.4 NATA"/>
    <s v="SI"/>
    <x v="2"/>
    <d v="1899-12-30T11:00:00"/>
    <x v="3"/>
  </r>
  <r>
    <x v="69"/>
    <s v="VILLA"/>
    <m/>
    <n v="620458840"/>
    <n v="1"/>
    <s v="ROSCON 1/2 NATA"/>
    <s v="?"/>
    <x v="2"/>
    <d v="1899-12-30T11:00:00"/>
    <x v="3"/>
  </r>
  <r>
    <x v="3"/>
    <s v="MIRANDA"/>
    <m/>
    <n v="639000797"/>
    <n v="1"/>
    <s v="ROSCON 1/2 SIN RELLENO"/>
    <s v="SI"/>
    <x v="2"/>
    <d v="1899-12-30T11:00:00"/>
    <x v="3"/>
  </r>
  <r>
    <x v="70"/>
    <s v="DORADO JAVIER"/>
    <m/>
    <n v="653891751"/>
    <n v="1"/>
    <s v="ROSCON 1/4 CREMA"/>
    <s v="SI"/>
    <x v="2"/>
    <d v="1899-12-30T11:00:00"/>
    <x v="3"/>
  </r>
  <r>
    <x v="3"/>
    <s v="MACIAN DAGNINO"/>
    <m/>
    <n v="696565594"/>
    <n v="1"/>
    <s v="ROSCON 1/4 NATA"/>
    <s v="SI"/>
    <x v="2"/>
    <d v="1899-12-30T11:00:00"/>
    <x v="3"/>
  </r>
  <r>
    <x v="71"/>
    <s v="ESPEJO"/>
    <m/>
    <n v="676321327"/>
    <n v="1"/>
    <s v="ROSCON 1/4 NATA Y TRUFA"/>
    <s v="SI"/>
    <x v="2"/>
    <d v="1899-12-30T11:00:00"/>
    <x v="3"/>
  </r>
  <r>
    <x v="23"/>
    <s v="GARCIA"/>
    <m/>
    <n v="609004467"/>
    <n v="1"/>
    <s v="ROSCON 1/4 SIN RELLENO "/>
    <s v="SI"/>
    <x v="2"/>
    <d v="1899-12-30T11:00:00"/>
    <x v="3"/>
  </r>
  <r>
    <x v="72"/>
    <s v="RIVAS"/>
    <m/>
    <n v="652874564"/>
    <n v="1"/>
    <s v="ROSCON 3/4 NATA"/>
    <s v="SI"/>
    <x v="2"/>
    <d v="1899-12-30T11:00:00"/>
    <x v="3"/>
  </r>
  <r>
    <x v="20"/>
    <s v="ZAGASETA"/>
    <m/>
    <n v="637567289"/>
    <n v="1"/>
    <s v="ROSCON 3/4 SIN RELLENO"/>
    <s v="SI"/>
    <x v="2"/>
    <d v="1899-12-30T11:00:00"/>
    <x v="3"/>
  </r>
  <r>
    <x v="73"/>
    <s v="JIMENEZ JOVEN"/>
    <m/>
    <n v="651972702"/>
    <n v="1"/>
    <s v="ROSCON 1/2 NATA"/>
    <s v="SI"/>
    <x v="2"/>
    <d v="1899-12-30T11:00:00"/>
    <x v="5"/>
  </r>
  <r>
    <x v="74"/>
    <s v="CANELO"/>
    <m/>
    <n v="619207374"/>
    <n v="1"/>
    <s v="ROSCON 1K SIN RELLENO"/>
    <s v="SI"/>
    <x v="2"/>
    <d v="1899-12-30T11:00:00"/>
    <x v="5"/>
  </r>
  <r>
    <x v="6"/>
    <s v="CABALLERO"/>
    <m/>
    <n v="609217226"/>
    <n v="1"/>
    <s v="ROSCON 3/4 SIN RELLENO"/>
    <s v="SI"/>
    <x v="2"/>
    <d v="1899-12-30T11:00:00"/>
    <x v="5"/>
  </r>
  <r>
    <x v="75"/>
    <s v="PILAR"/>
    <s v="GIL"/>
    <n v="608763449"/>
    <n v="1"/>
    <s v="ROSCON 3/4 NATA"/>
    <s v="SI"/>
    <x v="2"/>
    <d v="1899-12-30T11:00:00"/>
    <x v="5"/>
  </r>
  <r>
    <x v="66"/>
    <s v="ALCALA FERNANDEZ"/>
    <s v="MARIACURIE 20 PISO 1 PUERTA 2"/>
    <n v="618934502"/>
    <n v="1"/>
    <s v="ROSCON 1/2 NATA"/>
    <s v="SI"/>
    <x v="3"/>
    <d v="1899-12-30T11:00:00"/>
    <x v="10"/>
  </r>
  <r>
    <x v="76"/>
    <s v="PARRA"/>
    <m/>
    <n v="679189659"/>
    <n v="1"/>
    <s v="ROSCON 1/2 CREMA"/>
    <s v="SI"/>
    <x v="1"/>
    <d v="1899-12-30T11:00:00"/>
    <x v="3"/>
  </r>
  <r>
    <x v="77"/>
    <m/>
    <m/>
    <n v="690863476"/>
    <n v="2"/>
    <s v="ROSCON 1/2 TRUFA"/>
    <s v="SI"/>
    <x v="1"/>
    <d v="1899-12-30T11:30:00"/>
    <x v="7"/>
  </r>
  <r>
    <x v="78"/>
    <s v="DE LA CALLE"/>
    <m/>
    <n v="629896041"/>
    <n v="1"/>
    <s v="ROSCON 1/2 NATA"/>
    <s v="SI"/>
    <x v="1"/>
    <d v="1899-12-30T11:30:00"/>
    <x v="9"/>
  </r>
  <r>
    <x v="24"/>
    <s v="BARRERA MATEO"/>
    <m/>
    <n v="609677078"/>
    <n v="1"/>
    <s v="ROSCON 1/2 NATA"/>
    <s v="SI"/>
    <x v="2"/>
    <d v="1899-12-30T11:30:00"/>
    <x v="1"/>
  </r>
  <r>
    <x v="79"/>
    <s v="LUJAN"/>
    <m/>
    <n v="620930725"/>
    <n v="1"/>
    <s v="ROSCON 1/4 CREMA Y NATA"/>
    <s v="SI"/>
    <x v="1"/>
    <d v="1899-12-30T11:30:00"/>
    <x v="2"/>
  </r>
  <r>
    <x v="80"/>
    <s v="PARIA"/>
    <m/>
    <n v="608961801"/>
    <n v="1"/>
    <s v="ROSCON 3/4 SIN RELLENO"/>
    <s v="SI"/>
    <x v="1"/>
    <d v="1899-12-30T11:30:00"/>
    <x v="2"/>
  </r>
  <r>
    <x v="81"/>
    <s v="SANTAMARIA"/>
    <m/>
    <n v="659328735"/>
    <n v="1"/>
    <s v="ROSCON 3/4 SIN RELLENO"/>
    <s v="SI"/>
    <x v="2"/>
    <d v="1899-12-30T11:30:00"/>
    <x v="2"/>
  </r>
  <r>
    <x v="82"/>
    <s v="VILLAMANTA"/>
    <m/>
    <n v="629715758"/>
    <n v="1"/>
    <s v="ROSCON 1KG SIN RELLENO"/>
    <s v="SI"/>
    <x v="1"/>
    <d v="1899-12-30T11:30:00"/>
    <x v="3"/>
  </r>
  <r>
    <x v="83"/>
    <s v="HERNANDEZ"/>
    <m/>
    <n v="651156085"/>
    <n v="1"/>
    <s v="ROSOCN 3/4 SIN RELLENO"/>
    <s v="SI"/>
    <x v="1"/>
    <d v="1899-12-30T11:30:00"/>
    <x v="3"/>
  </r>
  <r>
    <x v="84"/>
    <s v="MUÑOZ"/>
    <m/>
    <n v="619243508"/>
    <n v="1"/>
    <s v="ROSCON 3/4 SIN RELLENO"/>
    <s v="SI"/>
    <x v="2"/>
    <d v="1899-12-30T11:30:00"/>
    <x v="3"/>
  </r>
  <r>
    <x v="9"/>
    <s v="MENDEZ"/>
    <m/>
    <n v="609113364"/>
    <n v="1"/>
    <s v="ROSCON 1K NATA"/>
    <s v="SI"/>
    <x v="1"/>
    <d v="1899-12-30T12:00:00"/>
    <x v="11"/>
  </r>
  <r>
    <x v="32"/>
    <m/>
    <m/>
    <n v="650528228"/>
    <n v="2"/>
    <s v="ROSCON 1/2 NATA"/>
    <s v="SI"/>
    <x v="5"/>
    <d v="1899-12-30T12:00:00"/>
    <x v="12"/>
  </r>
  <r>
    <x v="73"/>
    <s v="GARCIA"/>
    <m/>
    <n v="610585885"/>
    <n v="1"/>
    <s v="ROSCON 1/4 NATA"/>
    <s v="SI"/>
    <x v="1"/>
    <d v="1899-12-30T12:00:00"/>
    <x v="12"/>
  </r>
  <r>
    <x v="85"/>
    <s v="PICADO"/>
    <m/>
    <n v="629086697"/>
    <n v="1"/>
    <s v="ROSCON 1/2 NATA"/>
    <s v="SI"/>
    <x v="2"/>
    <d v="1899-12-30T12:00:00"/>
    <x v="13"/>
  </r>
  <r>
    <x v="86"/>
    <s v="CEBALLOS"/>
    <m/>
    <m/>
    <n v="1"/>
    <s v="ROSCON 1KG NATA"/>
    <s v="SI"/>
    <x v="0"/>
    <d v="1899-12-30T12:00:00"/>
    <x v="1"/>
  </r>
  <r>
    <x v="87"/>
    <s v="SAEXIZ"/>
    <m/>
    <n v="649409076"/>
    <n v="1"/>
    <s v="ROSCON 1/4"/>
    <s v="SI"/>
    <x v="1"/>
    <d v="1899-12-30T12:00:00"/>
    <x v="7"/>
  </r>
  <r>
    <x v="78"/>
    <s v="MESA"/>
    <m/>
    <n v="649074753"/>
    <n v="1"/>
    <s v="ROSCON 3/4"/>
    <s v="SI"/>
    <x v="1"/>
    <d v="1899-12-30T12:00:00"/>
    <x v="7"/>
  </r>
  <r>
    <x v="88"/>
    <s v="CASTILLA"/>
    <m/>
    <n v="659510097"/>
    <n v="1"/>
    <s v="ROSCON 1.4 NATA"/>
    <s v="SI"/>
    <x v="1"/>
    <d v="1899-12-30T12:00:00"/>
    <x v="0"/>
  </r>
  <r>
    <x v="89"/>
    <m/>
    <m/>
    <n v="659309999"/>
    <n v="2"/>
    <s v="ROSCON 1/2 NATA/TRUFA"/>
    <s v="SI"/>
    <x v="5"/>
    <d v="1899-12-30T12:00:00"/>
    <x v="4"/>
  </r>
  <r>
    <x v="90"/>
    <s v="GARRO"/>
    <m/>
    <n v="607144543"/>
    <n v="1"/>
    <s v="ROSCON 1/2 SIN RELLENO"/>
    <s v="SI"/>
    <x v="1"/>
    <d v="1899-12-30T12:00:00"/>
    <x v="4"/>
  </r>
  <r>
    <x v="91"/>
    <s v="DE LA MORENA"/>
    <m/>
    <n v="610662162"/>
    <n v="1"/>
    <s v="ROSCON 1.4K SIN RELLENO"/>
    <s v="SI"/>
    <x v="1"/>
    <d v="1899-12-30T12:00:00"/>
    <x v="1"/>
  </r>
  <r>
    <x v="92"/>
    <m/>
    <s v="MARQUES DE LA VALDAVIA, 12 3º A - ENTRAR POR PLAZA MILAGROS"/>
    <n v="654403089"/>
    <n v="1"/>
    <s v="ROSCON 1/2 NATA"/>
    <s v="SI"/>
    <x v="1"/>
    <d v="1899-12-30T12:00:00"/>
    <x v="1"/>
  </r>
  <r>
    <x v="1"/>
    <s v="GOMEZ"/>
    <m/>
    <n v="650455079"/>
    <n v="1"/>
    <s v="ROSCON 1/2 TRUFA"/>
    <s v="SI"/>
    <x v="1"/>
    <d v="1899-12-30T12:00:00"/>
    <x v="1"/>
  </r>
  <r>
    <x v="93"/>
    <s v="ARCE"/>
    <m/>
    <n v="607484865"/>
    <n v="1"/>
    <s v="ROSCON 1/4 NATA"/>
    <s v="SI"/>
    <x v="1"/>
    <d v="1899-12-30T12:00:00"/>
    <x v="1"/>
  </r>
  <r>
    <x v="94"/>
    <s v=" BORRAYO"/>
    <m/>
    <n v="636136056"/>
    <n v="1"/>
    <s v="ROSCON 1/4 NATA"/>
    <s v="SI"/>
    <x v="1"/>
    <d v="1899-12-30T12:00:00"/>
    <x v="1"/>
  </r>
  <r>
    <x v="95"/>
    <s v="CEBRIAN"/>
    <m/>
    <n v="619913847"/>
    <n v="1"/>
    <s v="ROSCON 1K NATA"/>
    <s v="SI"/>
    <x v="1"/>
    <d v="1899-12-30T12:00:00"/>
    <x v="1"/>
  </r>
  <r>
    <x v="96"/>
    <s v="DEL POTRO"/>
    <m/>
    <n v="678459120"/>
    <n v="1"/>
    <s v="ROSCON 3/4 SIN RELLENO"/>
    <s v="SI"/>
    <x v="1"/>
    <d v="1899-12-30T12:00:00"/>
    <x v="1"/>
  </r>
  <r>
    <x v="97"/>
    <m/>
    <m/>
    <n v="609062016"/>
    <n v="1"/>
    <s v="ROSCON 1/2 SIN RELLENO"/>
    <s v="SI"/>
    <x v="2"/>
    <d v="1899-12-30T12:00:00"/>
    <x v="1"/>
  </r>
  <r>
    <x v="24"/>
    <s v="ALBERTOS"/>
    <m/>
    <n v="659241660"/>
    <n v="1"/>
    <s v="ROSCON 1K SIN RELLENO"/>
    <s v="SI"/>
    <x v="2"/>
    <d v="1899-12-30T12:00:00"/>
    <x v="1"/>
  </r>
  <r>
    <x v="3"/>
    <s v="ROMERO"/>
    <m/>
    <n v="677506079"/>
    <n v="1"/>
    <s v="ROSCON 374 NATA"/>
    <s v="SI"/>
    <x v="0"/>
    <d v="1899-12-30T12:00:00"/>
    <x v="2"/>
  </r>
  <r>
    <x v="98"/>
    <s v="FERNANDEZ"/>
    <m/>
    <n v="670413402"/>
    <n v="1"/>
    <s v="ROSCON 1/4 SIN RELLENO"/>
    <s v="SI"/>
    <x v="5"/>
    <d v="1899-12-30T12:00:00"/>
    <x v="2"/>
  </r>
  <r>
    <x v="99"/>
    <s v="LOZANO"/>
    <s v="AZALEA, 519 28108 SOTO MORALEJA"/>
    <n v="607600830"/>
    <n v="1"/>
    <s v="ROSCON 1.4 NATA"/>
    <s v="SI"/>
    <x v="1"/>
    <d v="1899-12-30T12:00:00"/>
    <x v="2"/>
  </r>
  <r>
    <x v="100"/>
    <s v="FERNANDEZ"/>
    <m/>
    <n v="666439679"/>
    <n v="1"/>
    <s v="ROSCON 1.4 NATA"/>
    <s v="SI"/>
    <x v="1"/>
    <d v="1899-12-30T12:00:00"/>
    <x v="2"/>
  </r>
  <r>
    <x v="101"/>
    <s v="PI-FIGERAS"/>
    <m/>
    <n v="661548121"/>
    <n v="1"/>
    <s v="ROSCON 1.4K SIN RELLENO"/>
    <s v="SI"/>
    <x v="1"/>
    <d v="1899-12-30T12:00:00"/>
    <x v="2"/>
  </r>
  <r>
    <x v="6"/>
    <m/>
    <m/>
    <n v="638192638"/>
    <n v="1"/>
    <s v="ROSCON 1/4 SIN RELLENO"/>
    <s v="SI"/>
    <x v="1"/>
    <d v="1899-12-30T12:00:00"/>
    <x v="2"/>
  </r>
  <r>
    <x v="102"/>
    <s v="QUIROGA"/>
    <m/>
    <m/>
    <n v="1"/>
    <s v="ROSCON 1K SIN RELLENO"/>
    <s v="NO"/>
    <x v="1"/>
    <d v="1899-12-30T12:00:00"/>
    <x v="2"/>
  </r>
  <r>
    <x v="103"/>
    <s v="MARTINEZ"/>
    <m/>
    <n v="651772120"/>
    <n v="1"/>
    <s v="ROSCON 1/4 SIN RELLENO "/>
    <s v="SI"/>
    <x v="2"/>
    <d v="1899-12-30T12:00:00"/>
    <x v="2"/>
  </r>
  <r>
    <x v="71"/>
    <s v="PEREZ"/>
    <m/>
    <n v="605945898"/>
    <n v="1"/>
    <s v="ROSCON 3/4 NATA"/>
    <s v="SI"/>
    <x v="2"/>
    <d v="1899-12-30T12:00:00"/>
    <x v="2"/>
  </r>
  <r>
    <x v="10"/>
    <s v="FERNANDEZ"/>
    <m/>
    <n v="608309831"/>
    <n v="1"/>
    <s v="ROSCON 3/4 SIN RELLENO"/>
    <s v="SI"/>
    <x v="2"/>
    <d v="1899-12-30T12:00:00"/>
    <x v="2"/>
  </r>
  <r>
    <x v="104"/>
    <s v="QUIROGA"/>
    <m/>
    <s v="???"/>
    <n v="2"/>
    <s v="ROSCON 1 KG"/>
    <s v="SI"/>
    <x v="1"/>
    <d v="1899-12-30T12:00:00"/>
    <x v="3"/>
  </r>
  <r>
    <x v="79"/>
    <s v="SANZ"/>
    <m/>
    <n v="656413145"/>
    <n v="1"/>
    <s v="ROSCON 1/2 NATA"/>
    <s v="SI"/>
    <x v="1"/>
    <d v="1899-12-30T12:00:00"/>
    <x v="3"/>
  </r>
  <r>
    <x v="60"/>
    <s v="GOMEZ"/>
    <m/>
    <n v="691360797"/>
    <n v="1"/>
    <s v="ROSCON 1/2 NATA"/>
    <s v="SI"/>
    <x v="1"/>
    <d v="1899-12-30T12:00:00"/>
    <x v="3"/>
  </r>
  <r>
    <x v="10"/>
    <s v="LORENZO"/>
    <m/>
    <n v="609134828"/>
    <n v="1"/>
    <s v="ROSCON 1/2 NATA Y TRUFA"/>
    <s v="SI"/>
    <x v="1"/>
    <d v="1899-12-30T12:00:00"/>
    <x v="3"/>
  </r>
  <r>
    <x v="105"/>
    <s v="BLASCO MAÑAS"/>
    <m/>
    <n v="918454293"/>
    <n v="1"/>
    <s v="ROSCON 1/2 SIN RELLENO"/>
    <s v="SI"/>
    <x v="1"/>
    <d v="1899-12-30T12:00:00"/>
    <x v="3"/>
  </r>
  <r>
    <x v="106"/>
    <s v="SALANUEVA"/>
    <m/>
    <n v="667357978"/>
    <n v="1"/>
    <s v="ROSCON 1/2 TRUFA"/>
    <s v="SI"/>
    <x v="1"/>
    <d v="1899-12-30T12:00:00"/>
    <x v="3"/>
  </r>
  <r>
    <x v="107"/>
    <s v="GALLEGO"/>
    <m/>
    <n v="687471467"/>
    <n v="1"/>
    <s v="ROSCON 1/4 NATA"/>
    <s v="SI"/>
    <x v="2"/>
    <d v="1899-12-30T12:00:00"/>
    <x v="3"/>
  </r>
  <r>
    <x v="20"/>
    <s v="GION"/>
    <m/>
    <n v="669729721"/>
    <n v="1"/>
    <s v="ROSCON 1/4 SIN GLUTEN"/>
    <s v="SI"/>
    <x v="2"/>
    <d v="1899-12-30T12:00:00"/>
    <x v="3"/>
  </r>
  <r>
    <x v="108"/>
    <s v="CANTARERO"/>
    <m/>
    <n v="639124423"/>
    <n v="1"/>
    <s v="ROSCON 3/4 SIN RELLENO"/>
    <s v="SI"/>
    <x v="2"/>
    <d v="1899-12-30T12:00:00"/>
    <x v="3"/>
  </r>
  <r>
    <x v="10"/>
    <s v="LORENZO"/>
    <m/>
    <n v="609134828"/>
    <n v="1"/>
    <s v="ROSCON 3/4 TRUFA Y NATA"/>
    <s v="SI"/>
    <x v="2"/>
    <d v="1899-12-30T12:00:00"/>
    <x v="3"/>
  </r>
  <r>
    <x v="109"/>
    <s v="LUISA"/>
    <m/>
    <n v="629403450"/>
    <n v="1"/>
    <s v="ROSCON 1/2 NATA"/>
    <s v="SI"/>
    <x v="2"/>
    <d v="1899-12-30T12:00:00"/>
    <x v="5"/>
  </r>
  <r>
    <x v="73"/>
    <s v="GARCIA"/>
    <m/>
    <n v="610585881"/>
    <n v="1"/>
    <s v="ROSCON 1/4 NATA"/>
    <s v="SI"/>
    <x v="2"/>
    <d v="1899-12-30T12:00:00"/>
    <x v="5"/>
  </r>
  <r>
    <x v="110"/>
    <s v="SUECER"/>
    <m/>
    <n v="699420958"/>
    <n v="1"/>
    <s v="ROSCON 1K NATA"/>
    <s v="SI"/>
    <x v="2"/>
    <d v="1899-12-30T12:00:00"/>
    <x v="5"/>
  </r>
  <r>
    <x v="111"/>
    <s v="GONZALEZ"/>
    <m/>
    <n v="630380601"/>
    <n v="1"/>
    <s v="ROSCON 3/4"/>
    <s v="SI"/>
    <x v="2"/>
    <d v="1899-12-30T12:00:00"/>
    <x v="5"/>
  </r>
  <r>
    <x v="108"/>
    <s v="MATIN"/>
    <m/>
    <n v="630408586"/>
    <n v="1"/>
    <s v="ROSCON 3/4 CREMA"/>
    <s v="SI"/>
    <x v="1"/>
    <d v="1899-12-30T12:00:00"/>
    <x v="3"/>
  </r>
  <r>
    <x v="1"/>
    <s v="TRUJILLO"/>
    <m/>
    <n v="647904990"/>
    <n v="1"/>
    <s v="ROSCON 3/4 NATA"/>
    <s v="SI"/>
    <x v="2"/>
    <d v="1899-12-30T12:30:00"/>
    <x v="8"/>
  </r>
  <r>
    <x v="112"/>
    <s v="ROMO"/>
    <m/>
    <n v="686796734"/>
    <n v="1"/>
    <s v="ROSCON 1KG NATA"/>
    <s v="SI"/>
    <x v="1"/>
    <d v="1899-12-30T12:30:00"/>
    <x v="1"/>
  </r>
  <r>
    <x v="113"/>
    <s v="PETROVA"/>
    <m/>
    <n v="671373547"/>
    <n v="1"/>
    <s v="ROSCON 3/4 NATA"/>
    <s v="SI"/>
    <x v="2"/>
    <d v="1899-12-30T12:30:00"/>
    <x v="3"/>
  </r>
  <r>
    <x v="114"/>
    <s v="GODARZI"/>
    <m/>
    <n v="680937450"/>
    <n v="1"/>
    <s v="ROSCON 3/4 NATA"/>
    <s v="SI"/>
    <x v="1"/>
    <d v="1899-12-30T13:00:00"/>
    <x v="7"/>
  </r>
  <r>
    <x v="115"/>
    <s v="ALVAREZ"/>
    <m/>
    <n v="606592905"/>
    <n v="1"/>
    <s v="ROSCON 1/2 SIN RELLENO"/>
    <s v="NO"/>
    <x v="1"/>
    <d v="1899-12-30T13:00:00"/>
    <x v="9"/>
  </r>
  <r>
    <x v="116"/>
    <s v="GRACIA"/>
    <m/>
    <n v="607746452"/>
    <n v="1"/>
    <s v="ROSCON 1 KG NATA"/>
    <s v="SI"/>
    <x v="2"/>
    <d v="1899-12-30T13:00:00"/>
    <x v="9"/>
  </r>
  <r>
    <x v="9"/>
    <s v="FERNANDEZ ALONSO"/>
    <m/>
    <n v="677524069"/>
    <n v="1"/>
    <s v="ROSCON 1/4 SIN RELLENO"/>
    <s v="SI"/>
    <x v="6"/>
    <d v="1899-12-30T13:00:00"/>
    <x v="4"/>
  </r>
  <r>
    <x v="117"/>
    <s v="CEPEDA"/>
    <s v="AVENIDA MANUEL FRAGA IRIBARNE 75 4B 28055"/>
    <n v="609471974"/>
    <n v="1"/>
    <s v="ROSCON 3/4 NATA"/>
    <s v="SI"/>
    <x v="5"/>
    <d v="1899-12-30T13:00:00"/>
    <x v="10"/>
  </r>
  <r>
    <x v="76"/>
    <s v="MORENO"/>
    <m/>
    <n v="620923881"/>
    <n v="2"/>
    <s v="ROSCON 1KG SIN RELLENO"/>
    <s v="SI"/>
    <x v="5"/>
    <d v="1899-12-30T13:00:00"/>
    <x v="1"/>
  </r>
  <r>
    <x v="118"/>
    <s v="ALDAI CLEMENTE"/>
    <m/>
    <n v="609684220"/>
    <n v="1"/>
    <s v="ROSCON 1/2 SIN RELLENO"/>
    <s v="SI"/>
    <x v="1"/>
    <d v="1899-12-30T13:00:00"/>
    <x v="1"/>
  </r>
  <r>
    <x v="24"/>
    <s v="MOTOS"/>
    <m/>
    <n v="606973195"/>
    <n v="1"/>
    <s v="ROSCON 1/2 SIN RELLENO "/>
    <s v="SI"/>
    <x v="1"/>
    <d v="1899-12-30T13:00:00"/>
    <x v="1"/>
  </r>
  <r>
    <x v="119"/>
    <s v="HEINRCHS"/>
    <m/>
    <n v="696428027"/>
    <n v="1"/>
    <s v="ROSCON 1/4 NATA"/>
    <s v="SI"/>
    <x v="1"/>
    <d v="1899-12-30T13:00:00"/>
    <x v="1"/>
  </r>
  <r>
    <x v="120"/>
    <s v="ALONSO"/>
    <m/>
    <n v="635075179"/>
    <n v="1"/>
    <s v="ROSCON 3/4 SIN RELLENO "/>
    <s v="SI"/>
    <x v="1"/>
    <d v="1899-12-30T13:00:00"/>
    <x v="1"/>
  </r>
  <r>
    <x v="121"/>
    <s v="ADORES RODRIGO "/>
    <m/>
    <n v="676252905"/>
    <n v="1"/>
    <s v="ROSCON 3/4 SIN RELLENO"/>
    <s v="SI "/>
    <x v="2"/>
    <d v="1899-12-30T13:00:00"/>
    <x v="1"/>
  </r>
  <r>
    <x v="122"/>
    <s v="BALAGUER"/>
    <m/>
    <n v="686658157"/>
    <n v="1"/>
    <s v="ROSCON 1 KG SIN RELLENO"/>
    <s v="SI"/>
    <x v="1"/>
    <d v="1899-12-30T13:00:00"/>
    <x v="2"/>
  </r>
  <r>
    <x v="123"/>
    <s v="CORTES"/>
    <m/>
    <n v="65991445"/>
    <n v="1"/>
    <s v="ROSCON 1/2 CREMA"/>
    <s v="SI"/>
    <x v="1"/>
    <d v="1899-12-30T13:00:00"/>
    <x v="2"/>
  </r>
  <r>
    <x v="124"/>
    <s v="LOPEZ LAFARGA"/>
    <m/>
    <n v="625875712"/>
    <n v="1"/>
    <s v="ROSCON 1/2 NATA"/>
    <s v="SI"/>
    <x v="1"/>
    <d v="1899-12-30T13:00:00"/>
    <x v="2"/>
  </r>
  <r>
    <x v="57"/>
    <s v="DIEZ"/>
    <m/>
    <n v="636655035"/>
    <n v="1"/>
    <s v="ROSCON 1/2 SIN RELLENO"/>
    <s v="SI"/>
    <x v="1"/>
    <d v="1899-12-30T13:00:00"/>
    <x v="2"/>
  </r>
  <r>
    <x v="60"/>
    <s v="DEL CAMPO DEL CAMPO"/>
    <m/>
    <n v="609343528"/>
    <n v="1"/>
    <s v="ROSCON 1/2 SIN RELLENO"/>
    <s v="SI"/>
    <x v="1"/>
    <d v="1899-12-30T13:00:00"/>
    <x v="2"/>
  </r>
  <r>
    <x v="125"/>
    <s v="WEI"/>
    <m/>
    <n v="647798770"/>
    <n v="1"/>
    <s v="ROSCON 1/2 SIN RELLENO"/>
    <s v="SI"/>
    <x v="1"/>
    <d v="1899-12-30T13:00:00"/>
    <x v="2"/>
  </r>
  <r>
    <x v="126"/>
    <s v="TOURQUI"/>
    <m/>
    <n v="663193521"/>
    <n v="1"/>
    <s v="ROSCON 1/4 TRUFA"/>
    <s v="SI"/>
    <x v="1"/>
    <d v="1899-12-30T13:00:00"/>
    <x v="2"/>
  </r>
  <r>
    <x v="127"/>
    <s v="CAMPOS"/>
    <m/>
    <n v="630982050"/>
    <n v="1"/>
    <s v="ROSCON 1K SIN RELLENO"/>
    <s v="SI"/>
    <x v="1"/>
    <d v="1899-12-30T13:00:00"/>
    <x v="2"/>
  </r>
  <r>
    <x v="24"/>
    <s v="GAMONAL"/>
    <m/>
    <n v="629901997"/>
    <n v="1"/>
    <s v="ROSCON 3/4 SIN RELLENO"/>
    <s v="SI"/>
    <x v="1"/>
    <d v="1899-12-30T13:00:00"/>
    <x v="2"/>
  </r>
  <r>
    <x v="52"/>
    <s v="FERNANDEZ"/>
    <m/>
    <n v="609128311"/>
    <n v="1"/>
    <s v="ROSCON NATA"/>
    <s v="SI"/>
    <x v="1"/>
    <d v="1899-12-30T13:00:00"/>
    <x v="2"/>
  </r>
  <r>
    <x v="128"/>
    <s v="MENDEZ"/>
    <m/>
    <n v="617295325"/>
    <n v="1"/>
    <s v="ROSCON 1/4 CREMA/TRUFA"/>
    <s v="SI"/>
    <x v="2"/>
    <d v="1899-12-30T13:00:00"/>
    <x v="2"/>
  </r>
  <r>
    <x v="6"/>
    <s v="RODRIGUEZ PEREZ"/>
    <m/>
    <n v="616327907"/>
    <s v="SI"/>
    <s v="ROSCON 1,4 NATA"/>
    <s v="SI"/>
    <x v="1"/>
    <d v="1899-12-30T13:00:00"/>
    <x v="3"/>
  </r>
  <r>
    <x v="6"/>
    <s v="LOPEZ"/>
    <m/>
    <n v="636033237"/>
    <n v="1"/>
    <s v="ROSCON 1/2 CREMA"/>
    <s v="SI"/>
    <x v="1"/>
    <d v="1899-12-30T13:00:00"/>
    <x v="3"/>
  </r>
  <r>
    <x v="31"/>
    <s v="MARTIN"/>
    <m/>
    <n v="652343611"/>
    <n v="1"/>
    <s v="ROSCON 1/2 SIN RELLENO"/>
    <s v="SI"/>
    <x v="1"/>
    <d v="1899-12-30T13:00:00"/>
    <x v="3"/>
  </r>
  <r>
    <x v="129"/>
    <s v="FERNANDEZ"/>
    <m/>
    <n v="652204513"/>
    <n v="1"/>
    <s v="ROSCON 1/2 SIN RELLENO"/>
    <s v="SI"/>
    <x v="1"/>
    <d v="1899-12-30T13:00:00"/>
    <x v="3"/>
  </r>
  <r>
    <x v="130"/>
    <s v="SERRANO SANCHEZ"/>
    <m/>
    <n v="607554383"/>
    <n v="1"/>
    <s v="ROSCON 1/4 SIN RELLENO"/>
    <s v="SI"/>
    <x v="1"/>
    <d v="1899-12-30T13:00:00"/>
    <x v="3"/>
  </r>
  <r>
    <x v="12"/>
    <s v="FERNANDEZ FERNANDEZ"/>
    <m/>
    <n v="660531701"/>
    <n v="1"/>
    <s v="ROSCON 3/4 SIN RELLENO"/>
    <s v="SI"/>
    <x v="1"/>
    <d v="1899-12-30T13:00:00"/>
    <x v="3"/>
  </r>
  <r>
    <x v="58"/>
    <m/>
    <m/>
    <n v="660980308"/>
    <n v="1"/>
    <s v="ROSCON 1/2 NATA"/>
    <s v="SI"/>
    <x v="2"/>
    <d v="1899-12-30T13:00:00"/>
    <x v="3"/>
  </r>
  <r>
    <x v="77"/>
    <s v="LERMA"/>
    <m/>
    <n v="625746370"/>
    <n v="1"/>
    <s v="ROSCON 1/4 NATA"/>
    <s v="SI"/>
    <x v="2"/>
    <d v="1899-12-30T13:00:00"/>
    <x v="3"/>
  </r>
  <r>
    <x v="77"/>
    <s v="LERMA"/>
    <m/>
    <n v="625746370"/>
    <n v="1"/>
    <s v="ROSCON 3/4"/>
    <s v="SI"/>
    <x v="2"/>
    <d v="1899-12-30T13:00:00"/>
    <x v="3"/>
  </r>
  <r>
    <x v="131"/>
    <s v="GARATE"/>
    <m/>
    <n v="630882500"/>
    <n v="1"/>
    <s v="ROSCON 3/4 NATA"/>
    <s v="SI"/>
    <x v="2"/>
    <d v="1899-12-30T13:00:00"/>
    <x v="3"/>
  </r>
  <r>
    <x v="60"/>
    <s v="HERNANDEZ"/>
    <m/>
    <n v="606222085"/>
    <n v="2"/>
    <s v="ROSCON 374 SIN RELLENO"/>
    <s v="SI"/>
    <x v="2"/>
    <d v="1899-12-30T13:00:00"/>
    <x v="3"/>
  </r>
  <r>
    <x v="132"/>
    <s v="GARCIA"/>
    <m/>
    <n v="670881056"/>
    <n v="1"/>
    <s v="ROSCON 3/4 NATA"/>
    <s v="SI"/>
    <x v="2"/>
    <d v="1899-12-30T13:00:00"/>
    <x v="5"/>
  </r>
  <r>
    <x v="44"/>
    <s v="LABORGA"/>
    <m/>
    <n v="615906546"/>
    <n v="1"/>
    <s v="ROSCON 1/2 SIN RELLENO"/>
    <s v="SI"/>
    <x v="1"/>
    <d v="1899-12-30T13:30:00"/>
    <x v="1"/>
  </r>
  <r>
    <x v="21"/>
    <s v="TORRES"/>
    <m/>
    <n v="607406002"/>
    <n v="1"/>
    <s v="ROSCON SIN GLUTEN SIN RELLENO"/>
    <s v="SI"/>
    <x v="1"/>
    <d v="1899-12-30T13:30:00"/>
    <x v="2"/>
  </r>
  <r>
    <x v="133"/>
    <s v="GARMENDIA"/>
    <m/>
    <n v="620840742"/>
    <n v="1"/>
    <s v="ROSCON 1/4 NATA"/>
    <s v="SI"/>
    <x v="2"/>
    <d v="1899-12-30T13:30:00"/>
    <x v="3"/>
  </r>
  <r>
    <x v="134"/>
    <s v="ALVAREZ"/>
    <m/>
    <n v="696983225"/>
    <n v="1"/>
    <s v="ROSCON 1/2 NATA Y TRUFA"/>
    <s v="SI"/>
    <x v="2"/>
    <d v="1899-12-30T13:30:00"/>
    <x v="3"/>
  </r>
  <r>
    <x v="20"/>
    <s v="GIOH"/>
    <m/>
    <n v="669729721"/>
    <n v="1"/>
    <s v="ROSCON 1/4 SIN GLUTEN SIN RELLENO"/>
    <s v="??"/>
    <x v="1"/>
    <d v="1899-12-30T14:00:00"/>
    <x v="1"/>
  </r>
  <r>
    <x v="121"/>
    <s v="GUTIERREZ"/>
    <m/>
    <s v="????"/>
    <n v="2"/>
    <s v="ROSCON 1/4 SIN RELLENO"/>
    <s v="SI"/>
    <x v="1"/>
    <d v="1899-12-30T14:00:00"/>
    <x v="1"/>
  </r>
  <r>
    <x v="135"/>
    <m/>
    <m/>
    <n v="616543741"/>
    <n v="1"/>
    <s v="ROSCON 1/4 NATA"/>
    <s v="SI"/>
    <x v="5"/>
    <d v="1899-12-30T14:00:00"/>
    <x v="2"/>
  </r>
  <r>
    <x v="136"/>
    <s v="QUIROGA CORRAL"/>
    <m/>
    <m/>
    <n v="1"/>
    <s v="ROSCON 3/4 SIN RELLENO"/>
    <s v="NO"/>
    <x v="1"/>
    <d v="1899-12-30T14:00:00"/>
    <x v="2"/>
  </r>
  <r>
    <x v="137"/>
    <s v="???"/>
    <m/>
    <n v="609148419"/>
    <n v="1"/>
    <s v="ROSCON 1 KG SIN RELLENO"/>
    <s v="SI"/>
    <x v="2"/>
    <d v="1899-12-30T14:00:00"/>
    <x v="3"/>
  </r>
  <r>
    <x v="40"/>
    <m/>
    <m/>
    <n v="616545791"/>
    <n v="1"/>
    <s v="ROSCON 1/4 CON NATA"/>
    <s v="???"/>
    <x v="2"/>
    <d v="1899-12-30T14:00:00"/>
    <x v="5"/>
  </r>
  <r>
    <x v="138"/>
    <s v="DEPAZ"/>
    <m/>
    <n v="639157023"/>
    <n v="1"/>
    <s v="ROSCON 1K SIN RELLENO"/>
    <s v="SI"/>
    <x v="1"/>
    <d v="1899-12-30T14:00:00"/>
    <x v="3"/>
  </r>
  <r>
    <x v="139"/>
    <s v="MARCO"/>
    <m/>
    <n v="609005424"/>
    <n v="1"/>
    <s v="ROSCON 1/2 NATA"/>
    <m/>
    <x v="2"/>
    <d v="1899-12-30T14:00:00"/>
    <x v="3"/>
  </r>
  <r>
    <x v="140"/>
    <s v="MEDINA"/>
    <m/>
    <n v="607245227"/>
    <n v="1"/>
    <s v="ROSCON  1KG SIN RELLENO"/>
    <s v="SI"/>
    <x v="1"/>
    <d v="1899-12-30T15:00:00"/>
    <x v="7"/>
  </r>
  <r>
    <x v="37"/>
    <m/>
    <m/>
    <m/>
    <n v="1"/>
    <s v="ROSCON 3/4 SIN RELLENO"/>
    <s v="SI"/>
    <x v="0"/>
    <d v="1899-12-30T15:00:00"/>
    <x v="4"/>
  </r>
  <r>
    <x v="141"/>
    <s v="RIOLA"/>
    <m/>
    <n v="647828874"/>
    <n v="1"/>
    <s v="ROSCON 1K NATA"/>
    <s v="SI"/>
    <x v="1"/>
    <d v="1899-12-30T15:00:00"/>
    <x v="4"/>
  </r>
  <r>
    <x v="82"/>
    <s v="DURAN RILLLO"/>
    <m/>
    <n v="689775796"/>
    <n v="1"/>
    <s v="ROSCON 1/2 SIN RELLENO"/>
    <s v="SI"/>
    <x v="0"/>
    <d v="1899-12-30T15:00:00"/>
    <x v="1"/>
  </r>
  <r>
    <x v="142"/>
    <s v="RODRIGUEZ"/>
    <m/>
    <n v="670544102"/>
    <n v="1"/>
    <s v="ROSCON 1/2 NATA"/>
    <s v="SI"/>
    <x v="5"/>
    <d v="1899-12-30T15:00:00"/>
    <x v="1"/>
  </r>
  <r>
    <x v="115"/>
    <s v="BENITEZ"/>
    <m/>
    <n v="605901112"/>
    <n v="1"/>
    <s v="ROSCON 1KG SIN RELLENO"/>
    <s v="SI"/>
    <x v="1"/>
    <d v="1899-12-30T15:00:00"/>
    <x v="1"/>
  </r>
  <r>
    <x v="143"/>
    <s v="MODENAS"/>
    <m/>
    <n v="626984745"/>
    <n v="3"/>
    <s v="ROSCON 1/4 NATA"/>
    <s v="SI"/>
    <x v="1"/>
    <d v="1899-12-30T15:00:00"/>
    <x v="2"/>
  </r>
  <r>
    <x v="144"/>
    <s v="DIEZ"/>
    <m/>
    <n v="639485161"/>
    <n v="1"/>
    <s v="ROSCON 3/4 SIN RELLENO"/>
    <s v="SI"/>
    <x v="1"/>
    <d v="1899-12-30T15:00:00"/>
    <x v="2"/>
  </r>
  <r>
    <x v="59"/>
    <s v="ASENJO"/>
    <m/>
    <n v="699422048"/>
    <n v="1"/>
    <s v="ROSCON 1/2 NATA"/>
    <s v="SI"/>
    <x v="1"/>
    <d v="1899-12-30T15:00:00"/>
    <x v="3"/>
  </r>
  <r>
    <x v="59"/>
    <s v="LOPEZ POLINIO"/>
    <m/>
    <n v="690684515"/>
    <n v="1"/>
    <s v="ROSCON 1/2 SIN RELLENO"/>
    <s v="SI"/>
    <x v="1"/>
    <d v="1899-12-30T15:00:00"/>
    <x v="3"/>
  </r>
  <r>
    <x v="145"/>
    <s v="BLANCO"/>
    <m/>
    <n v="606395144"/>
    <n v="2"/>
    <s v="ROSCON 1/4 NATA"/>
    <s v="SI"/>
    <x v="2"/>
    <d v="1899-12-30T15:00:00"/>
    <x v="5"/>
  </r>
  <r>
    <x v="12"/>
    <s v="MENENDEZ"/>
    <m/>
    <n v="626124231"/>
    <n v="1"/>
    <s v="ROSCON 1/2 SIN RELLENO"/>
    <s v="SI"/>
    <x v="1"/>
    <d v="1899-12-30T15:30:00"/>
    <x v="9"/>
  </r>
  <r>
    <x v="146"/>
    <m/>
    <m/>
    <n v="682400859"/>
    <n v="1"/>
    <s v="ROSCON 1/2 SIN RELLENO"/>
    <s v="SI"/>
    <x v="1"/>
    <d v="1899-12-30T15:30:00"/>
    <x v="9"/>
  </r>
  <r>
    <x v="117"/>
    <s v="GONZALES"/>
    <m/>
    <n v="658243808"/>
    <n v="2"/>
    <s v="ROSCON 1/2 SIN RELLENO"/>
    <s v="SI"/>
    <x v="1"/>
    <d v="1899-12-30T16:00:00"/>
    <x v="0"/>
  </r>
  <r>
    <x v="147"/>
    <s v="PEREZ"/>
    <m/>
    <n v="627287970"/>
    <n v="1"/>
    <s v="ROSCON 1/2 SIN RELLENO"/>
    <s v="SI"/>
    <x v="1"/>
    <d v="1899-12-30T16:00:00"/>
    <x v="4"/>
  </r>
  <r>
    <x v="148"/>
    <s v="GUTIERREZ"/>
    <m/>
    <n v="639961897"/>
    <n v="1"/>
    <s v="ROSCON 1/2 NATA"/>
    <s v="SI"/>
    <x v="1"/>
    <d v="1899-12-30T16:00:00"/>
    <x v="3"/>
  </r>
  <r>
    <x v="6"/>
    <s v="OLMEDO"/>
    <m/>
    <n v="630944568"/>
    <n v="2"/>
    <s v="ROSCON 1.4 NATA"/>
    <s v="SI"/>
    <x v="2"/>
    <d v="1899-12-30T16:00:00"/>
    <x v="3"/>
  </r>
  <r>
    <x v="6"/>
    <s v="RAMOS"/>
    <m/>
    <n v="629215874"/>
    <n v="1"/>
    <s v="ROSCON 1 KG SIN RELLENO"/>
    <s v="SI"/>
    <x v="2"/>
    <d v="1899-12-30T16:00:00"/>
    <x v="5"/>
  </r>
  <r>
    <x v="78"/>
    <s v="SANDIOS"/>
    <m/>
    <n v="649060169"/>
    <n v="1"/>
    <s v="ROSCON 374 NATA Y TRUFA"/>
    <s v="SI"/>
    <x v="1"/>
    <d v="1899-12-30T16:00:00"/>
    <x v="3"/>
  </r>
  <r>
    <x v="149"/>
    <s v="PADILLA"/>
    <m/>
    <n v="675010758"/>
    <n v="1"/>
    <s v="ROSCON 172 NATA"/>
    <s v="SI"/>
    <x v="5"/>
    <d v="1899-12-30T17:00:00"/>
    <x v="12"/>
  </r>
  <r>
    <x v="150"/>
    <s v="MARTINEZ "/>
    <m/>
    <n v="639904791"/>
    <n v="1"/>
    <s v="ROSCON 1,4 KG SIN RELLENO"/>
    <s v="SI"/>
    <x v="1"/>
    <d v="1899-12-30T17:00:00"/>
    <x v="14"/>
  </r>
  <r>
    <x v="6"/>
    <s v="ARNAO"/>
    <m/>
    <n v="625531778"/>
    <n v="1"/>
    <s v="ROSCON 1.4 NATA"/>
    <s v="SI"/>
    <x v="1"/>
    <d v="1899-12-30T17:00:00"/>
    <x v="4"/>
  </r>
  <r>
    <x v="88"/>
    <s v="JIMENEZ GONZALEZ"/>
    <m/>
    <n v="625607417"/>
    <n v="1"/>
    <s v="ROSCON 1/2 NATA"/>
    <s v="SI"/>
    <x v="5"/>
    <d v="1899-12-30T17:00:00"/>
    <x v="1"/>
  </r>
  <r>
    <x v="151"/>
    <s v="NIETO ALMEIDA"/>
    <m/>
    <n v="652839109"/>
    <n v="1"/>
    <s v="ROSCON 3/4 NATA"/>
    <s v="SI"/>
    <x v="5"/>
    <d v="1899-12-30T17:00:00"/>
    <x v="1"/>
  </r>
  <r>
    <x v="152"/>
    <s v="LABAL JOVER"/>
    <m/>
    <n v="970760300"/>
    <n v="1"/>
    <s v="ROSCON 3/4 NATA"/>
    <s v="SI"/>
    <x v="1"/>
    <d v="1899-12-30T17:00:00"/>
    <x v="1"/>
  </r>
  <r>
    <x v="6"/>
    <s v="TORRECENO"/>
    <m/>
    <n v="690933813"/>
    <n v="1"/>
    <s v="ROSCON 1 KG SIN RELLENO"/>
    <m/>
    <x v="1"/>
    <d v="1899-12-30T17:00:00"/>
    <x v="2"/>
  </r>
  <r>
    <x v="6"/>
    <s v="DE LA VEGA"/>
    <m/>
    <n v="686464460"/>
    <n v="1"/>
    <s v="ROSCON 1/2 NATA"/>
    <s v="SI"/>
    <x v="1"/>
    <d v="1899-12-30T17:00:00"/>
    <x v="2"/>
  </r>
  <r>
    <x v="153"/>
    <s v="SOLESIO"/>
    <m/>
    <n v="670387579"/>
    <n v="1"/>
    <s v="ROSCON 1/2 SIN RELLENO"/>
    <s v="SI"/>
    <x v="1"/>
    <d v="1899-12-30T17:00:00"/>
    <x v="2"/>
  </r>
  <r>
    <x v="117"/>
    <s v="PUY GALLEGO"/>
    <m/>
    <n v="656311910"/>
    <n v="1"/>
    <s v="ROSCON 1/4 NATA"/>
    <s v="SI"/>
    <x v="1"/>
    <d v="1899-12-30T17:00:00"/>
    <x v="2"/>
  </r>
  <r>
    <x v="154"/>
    <s v="AMUZATEGUI"/>
    <m/>
    <n v="606318433"/>
    <n v="1"/>
    <s v="ROSON 1/2 NATA"/>
    <s v="SI"/>
    <x v="1"/>
    <d v="1899-12-30T17:00:00"/>
    <x v="2"/>
  </r>
  <r>
    <x v="59"/>
    <s v="SAEZ"/>
    <m/>
    <n v="664843526"/>
    <n v="1"/>
    <s v="ROSCON 1/2 CREMA"/>
    <s v="SI"/>
    <x v="1"/>
    <d v="1899-12-30T17:00:00"/>
    <x v="3"/>
  </r>
  <r>
    <x v="155"/>
    <s v="ROSALES NIETO"/>
    <m/>
    <n v="648889971"/>
    <n v="1"/>
    <s v="ROSCON 1/2 SIN RELLENO"/>
    <s v="SI"/>
    <x v="1"/>
    <d v="1899-12-30T17:00:00"/>
    <x v="3"/>
  </r>
  <r>
    <x v="49"/>
    <s v="???"/>
    <m/>
    <n v="617423016"/>
    <n v="1"/>
    <s v="ROSCON 1/2 SIN RELLENO"/>
    <s v="SI"/>
    <x v="2"/>
    <d v="1899-12-30T17:00:00"/>
    <x v="3"/>
  </r>
  <r>
    <x v="156"/>
    <s v="CASTRO COLINET"/>
    <m/>
    <n v="690826456"/>
    <n v="1"/>
    <s v="ROSCON 1,4 SIN RELLENO"/>
    <s v="SI"/>
    <x v="1"/>
    <d v="1899-12-30T17:00:00"/>
    <x v="3"/>
  </r>
  <r>
    <x v="157"/>
    <s v="CAMACHO"/>
    <m/>
    <n v="629236515"/>
    <n v="1"/>
    <s v="ROSCON 3/4 NATA"/>
    <s v="SI"/>
    <x v="1"/>
    <d v="1899-12-30T18:00:00"/>
    <x v="9"/>
  </r>
  <r>
    <x v="73"/>
    <s v="SANTA MARIA"/>
    <m/>
    <n v="626937192"/>
    <n v="1"/>
    <s v="ROSCON 1/2 NATA"/>
    <s v="SI"/>
    <x v="1"/>
    <d v="1899-12-30T18:00:00"/>
    <x v="0"/>
  </r>
  <r>
    <x v="158"/>
    <s v="SUAREZ"/>
    <m/>
    <n v="696983101"/>
    <n v="1"/>
    <s v="ROSCON 3/4 SIN RELLENO"/>
    <s v="SI"/>
    <x v="0"/>
    <d v="1899-12-30T18:00:00"/>
    <x v="1"/>
  </r>
  <r>
    <x v="20"/>
    <s v="GARDE PRECIADOS"/>
    <m/>
    <n v="696643884"/>
    <n v="1"/>
    <s v="ROSCON 1/2 SIN RELLENO "/>
    <s v="SI"/>
    <x v="1"/>
    <d v="1899-12-30T18:00:00"/>
    <x v="1"/>
  </r>
  <r>
    <x v="71"/>
    <s v="COVERO"/>
    <m/>
    <n v="649766892"/>
    <n v="1"/>
    <s v="ROSCON 3/4 NATA"/>
    <s v="SI"/>
    <x v="1"/>
    <d v="1899-12-30T18:00:00"/>
    <x v="1"/>
  </r>
  <r>
    <x v="159"/>
    <s v="AUSIA"/>
    <m/>
    <n v="699496649"/>
    <n v="1"/>
    <s v="ROSCON 3/4 SIN RELLENO"/>
    <s v="SI"/>
    <x v="1"/>
    <d v="1899-12-30T18:00:00"/>
    <x v="1"/>
  </r>
  <r>
    <x v="115"/>
    <s v="GALLO"/>
    <m/>
    <m/>
    <n v="1"/>
    <s v="ROSCON 1/2 NATA"/>
    <s v="NO"/>
    <x v="1"/>
    <d v="1899-12-30T18:00:00"/>
    <x v="2"/>
  </r>
  <r>
    <x v="160"/>
    <s v="VICENTE"/>
    <m/>
    <s v="667768041/686982424"/>
    <n v="1"/>
    <s v="ROSCON 1/2 NATA"/>
    <s v="SI"/>
    <x v="1"/>
    <d v="1899-12-30T18:00:00"/>
    <x v="2"/>
  </r>
  <r>
    <x v="20"/>
    <s v="GANDE PRECIADO"/>
    <m/>
    <n v="96643884"/>
    <n v="1"/>
    <s v="ROSCON 1/2 SIN RELLENO"/>
    <s v="SI"/>
    <x v="1"/>
    <d v="1899-12-30T18:00:00"/>
    <x v="2"/>
  </r>
  <r>
    <x v="101"/>
    <s v="NAVARRO"/>
    <m/>
    <n v="676492895"/>
    <n v="1"/>
    <s v="ROSCON 3/4 SIN RELLENO"/>
    <s v="SI"/>
    <x v="1"/>
    <d v="1899-12-30T18:00:00"/>
    <x v="2"/>
  </r>
  <r>
    <x v="161"/>
    <s v="RODRIGO ALVARO"/>
    <m/>
    <n v="686982427"/>
    <n v="1"/>
    <s v="ROSCON 1/2 TRUFA"/>
    <s v="SI"/>
    <x v="1"/>
    <d v="1899-12-30T18:30:00"/>
    <x v="1"/>
  </r>
  <r>
    <x v="162"/>
    <s v="GOMEZ"/>
    <m/>
    <n v="680406164"/>
    <n v="1"/>
    <s v="ROSCON 3/4 NATA"/>
    <s v="SI"/>
    <x v="1"/>
    <d v="1899-12-30T19:00:00"/>
    <x v="2"/>
  </r>
  <r>
    <x v="59"/>
    <s v="RUFO PACHA"/>
    <m/>
    <n v="669449580"/>
    <n v="1"/>
    <s v="ROSCON 1/2 SIN RELLENO"/>
    <s v="SI"/>
    <x v="1"/>
    <d v="1899-12-30T19:00:00"/>
    <x v="3"/>
  </r>
  <r>
    <x v="20"/>
    <s v="MERINO"/>
    <m/>
    <n v="699092751"/>
    <n v="1"/>
    <s v="ROSCON 3/4 SIN RELLENO"/>
    <s v="SI"/>
    <x v="1"/>
    <d v="1899-12-30T19:00:00"/>
    <x v="3"/>
  </r>
  <r>
    <x v="147"/>
    <s v="ARRIAGA"/>
    <m/>
    <n v="637370653"/>
    <n v="1"/>
    <s v="ROSCON 3/4 SIN RELLENO"/>
    <s v="SI"/>
    <x v="2"/>
    <d v="1899-12-30T19:00:00"/>
    <x v="5"/>
  </r>
  <r>
    <x v="1"/>
    <s v="SANCHEZ"/>
    <m/>
    <n v="646246332"/>
    <n v="1"/>
    <s v="ROSCON 1/2 NATA"/>
    <s v="SI"/>
    <x v="1"/>
    <d v="1899-12-30T19:00:00"/>
    <x v="3"/>
  </r>
  <r>
    <x v="163"/>
    <s v="MARTIN"/>
    <m/>
    <n v="630905776"/>
    <n v="1"/>
    <s v="ROSCON 3/4 NATA"/>
    <s v="SI"/>
    <x v="1"/>
    <d v="1899-12-30T20:00:00"/>
    <x v="7"/>
  </r>
  <r>
    <x v="57"/>
    <s v="HERRERA"/>
    <m/>
    <n v="676277838"/>
    <n v="1"/>
    <s v="ROSCON 1/4 NATA"/>
    <s v="SI"/>
    <x v="1"/>
    <d v="1899-12-30T20:00:00"/>
    <x v="1"/>
  </r>
  <r>
    <x v="164"/>
    <s v="BLANCO"/>
    <m/>
    <n v="628467325"/>
    <n v="1"/>
    <s v="ROSCON 3/4 NATA"/>
    <s v="SI"/>
    <x v="1"/>
    <d v="1899-12-30T20:00:00"/>
    <x v="1"/>
  </r>
  <r>
    <x v="165"/>
    <s v="OLIVAL"/>
    <m/>
    <n v="696957546"/>
    <n v="1"/>
    <s v="ROSCON 1/2 CREMA"/>
    <s v="SI"/>
    <x v="2"/>
    <d v="1899-12-30T20:00:00"/>
    <x v="5"/>
  </r>
  <r>
    <x v="166"/>
    <s v="CORDERO"/>
    <m/>
    <n v="649261837"/>
    <n v="1"/>
    <s v="ROSCON 3/4"/>
    <s v="SI"/>
    <x v="1"/>
    <d v="1899-12-30T21:30:00"/>
    <x v="7"/>
  </r>
  <r>
    <x v="58"/>
    <s v="ARRANZ"/>
    <m/>
    <n v="620665865"/>
    <n v="1"/>
    <s v="ROSCON 1/2 NATA"/>
    <s v="SI"/>
    <x v="1"/>
    <s v="13/00"/>
    <x v="2"/>
  </r>
  <r>
    <x v="167"/>
    <m/>
    <m/>
    <m/>
    <n v="2"/>
    <s v="ROSCON 1K SIN RELLENO"/>
    <s v="NO"/>
    <x v="5"/>
    <m/>
    <x v="4"/>
  </r>
  <r>
    <x v="167"/>
    <m/>
    <m/>
    <m/>
    <n v="1"/>
    <s v="ROSCON 1K SIN RELLENO"/>
    <s v="NO"/>
    <x v="1"/>
    <m/>
    <x v="4"/>
  </r>
  <r>
    <x v="37"/>
    <m/>
    <m/>
    <m/>
    <m/>
    <m/>
    <m/>
    <x v="7"/>
    <m/>
    <x v="15"/>
  </r>
  <r>
    <x v="37"/>
    <m/>
    <m/>
    <m/>
    <m/>
    <m/>
    <m/>
    <x v="7"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" cacheId="1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axis="axisRow" showAll="0">
      <items count="22">
        <item h="1" x="0"/>
        <item h="1" x="6"/>
        <item x="2"/>
        <item h="1" x="17"/>
        <item h="1" x="16"/>
        <item h="1" x="15"/>
        <item h="1" x="14"/>
        <item h="1" x="13"/>
        <item h="1" x="12"/>
        <item h="1" x="11"/>
        <item x="8"/>
        <item m="1" x="20"/>
        <item h="1" x="1"/>
        <item h="1" x="3"/>
        <item h="1" x="4"/>
        <item x="7"/>
        <item x="18"/>
        <item h="1" x="5"/>
        <item x="9"/>
        <item x="19"/>
        <item h="1" x="1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 v="2"/>
    </i>
    <i>
      <x v="10"/>
    </i>
    <i>
      <x v="15"/>
    </i>
    <i>
      <x v="16"/>
    </i>
    <i>
      <x v="18"/>
    </i>
    <i>
      <x v="19"/>
    </i>
    <i t="grand">
      <x/>
    </i>
  </rowItems>
  <colItems count="1">
    <i/>
  </colItems>
  <dataFields count="1">
    <dataField name="Suma de UNIDAD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7" firstHeaderRow="1" firstDataRow="2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8"/>
  </rowFields>
  <rowItems count="3">
    <i>
      <x v="1"/>
    </i>
    <i>
      <x v="12"/>
    </i>
    <i t="grand">
      <x/>
    </i>
  </rowItems>
  <colFields count="1">
    <field x="10"/>
  </colFields>
  <colItems count="3">
    <i>
      <x v="1"/>
    </i>
    <i>
      <x v="12"/>
    </i>
    <i t="grand">
      <x/>
    </i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4" cacheId="18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OGIDA" colHeaderCaption="VENTA">
  <location ref="A3:M11" firstHeaderRow="1" firstDataRow="2" firstDataCol="1"/>
  <pivotFields count="3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Recuento de NOMBRE" fld="0" subtotal="count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2!$B:$K">
        <x15:activeTabTopLevelEntity name="[Rango]"/>
      </x15:pivotTableUISettings>
    </ext>
  </extLst>
</pivotTableDefinition>
</file>

<file path=xl/pivotTables/pivotTable4.xml><?xml version="1.0" encoding="utf-8"?>
<pivotTableDefinition xmlns="http://schemas.openxmlformats.org/spreadsheetml/2006/main" name="TablaDinámica13" cacheId="1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14">
    <pivotField dataField="1" showAll="0">
      <items count="169">
        <item x="75"/>
        <item x="135"/>
        <item x="130"/>
        <item x="41"/>
        <item x="167"/>
        <item x="31"/>
        <item x="51"/>
        <item x="104"/>
        <item x="74"/>
        <item x="91"/>
        <item x="154"/>
        <item x="160"/>
        <item x="126"/>
        <item x="133"/>
        <item x="24"/>
        <item x="115"/>
        <item x="111"/>
        <item x="76"/>
        <item x="87"/>
        <item x="54"/>
        <item x="79"/>
        <item x="129"/>
        <item x="155"/>
        <item x="72"/>
        <item x="118"/>
        <item x="151"/>
        <item x="146"/>
        <item x="49"/>
        <item x="50"/>
        <item x="17"/>
        <item x="141"/>
        <item x="159"/>
        <item x="78"/>
        <item x="166"/>
        <item x="69"/>
        <item x="140"/>
        <item x="3"/>
        <item x="125"/>
        <item x="71"/>
        <item x="16"/>
        <item x="165"/>
        <item x="19"/>
        <item x="1"/>
        <item x="119"/>
        <item x="164"/>
        <item x="156"/>
        <item x="152"/>
        <item x="73"/>
        <item x="97"/>
        <item x="131"/>
        <item x="7"/>
        <item x="82"/>
        <item x="120"/>
        <item x="29"/>
        <item x="9"/>
        <item x="122"/>
        <item x="64"/>
        <item x="62"/>
        <item x="4"/>
        <item x="39"/>
        <item x="106"/>
        <item x="26"/>
        <item x="10"/>
        <item x="45"/>
        <item x="113"/>
        <item x="23"/>
        <item x="6"/>
        <item x="2"/>
        <item x="27"/>
        <item x="66"/>
        <item x="136"/>
        <item x="88"/>
        <item x="148"/>
        <item x="56"/>
        <item x="105"/>
        <item x="13"/>
        <item x="145"/>
        <item x="150"/>
        <item x="89"/>
        <item x="101"/>
        <item x="61"/>
        <item x="137"/>
        <item x="149"/>
        <item x="25"/>
        <item x="52"/>
        <item x="142"/>
        <item x="103"/>
        <item x="158"/>
        <item x="40"/>
        <item x="96"/>
        <item x="59"/>
        <item x="38"/>
        <item x="93"/>
        <item x="112"/>
        <item x="53"/>
        <item x="127"/>
        <item x="60"/>
        <item x="98"/>
        <item x="20"/>
        <item x="121"/>
        <item x="108"/>
        <item x="36"/>
        <item x="22"/>
        <item x="85"/>
        <item x="8"/>
        <item x="47"/>
        <item x="124"/>
        <item x="128"/>
        <item x="157"/>
        <item x="117"/>
        <item x="147"/>
        <item x="14"/>
        <item x="144"/>
        <item x="35"/>
        <item x="162"/>
        <item x="84"/>
        <item x="32"/>
        <item x="43"/>
        <item x="57"/>
        <item x="34"/>
        <item x="94"/>
        <item x="15"/>
        <item x="42"/>
        <item x="116"/>
        <item x="132"/>
        <item x="99"/>
        <item x="153"/>
        <item x="21"/>
        <item x="18"/>
        <item x="30"/>
        <item x="46"/>
        <item x="134"/>
        <item x="63"/>
        <item x="123"/>
        <item x="143"/>
        <item x="12"/>
        <item x="80"/>
        <item x="55"/>
        <item x="110"/>
        <item x="5"/>
        <item x="28"/>
        <item x="114"/>
        <item x="33"/>
        <item x="139"/>
        <item x="161"/>
        <item x="11"/>
        <item x="68"/>
        <item x="95"/>
        <item x="81"/>
        <item x="83"/>
        <item x="86"/>
        <item x="107"/>
        <item x="48"/>
        <item x="44"/>
        <item x="67"/>
        <item x="138"/>
        <item x="163"/>
        <item x="92"/>
        <item x="58"/>
        <item x="0"/>
        <item x="109"/>
        <item x="102"/>
        <item x="70"/>
        <item x="100"/>
        <item x="90"/>
        <item x="77"/>
        <item x="65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2">
    <field x="7"/>
    <field x="9"/>
  </rowFields>
  <rowItems count="8">
    <i>
      <x/>
    </i>
    <i r="1">
      <x/>
    </i>
    <i>
      <x v="1"/>
    </i>
    <i r="1">
      <x v="1"/>
    </i>
    <i r="1">
      <x v="12"/>
    </i>
    <i>
      <x v="12"/>
    </i>
    <i r="1">
      <x v="12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Externos_1" backgroundRefresh="0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Rango[NOMBRE]" tableColumnId="1"/>
      <queryTableField id="2" name="Rango[APELLIDOS]" tableColumnId="2"/>
      <queryTableField id="3" name="Rango[DIRECCIÓN]" tableColumnId="3"/>
      <queryTableField id="4" name="Rango[TEEFONO]" tableColumnId="4"/>
      <queryTableField id="5" name="Rango[UNIDADES]" tableColumnId="5"/>
      <queryTableField id="6" name="Rango[PRODUCTOS]" tableColumnId="6"/>
      <queryTableField id="7" name="Rango[PAGADO]" tableColumnId="7"/>
      <queryTableField id="8" name="Rango[DIA ENTREGA]" tableColumnId="8"/>
      <queryTableField id="9" name="Rango[HORA ENTREGA]" tableColumnId="9"/>
      <queryTableField id="10" name="Rango[DIA VENTA]" tableColumnId="1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name="DatosExternos_1" backgroundRefresh="0" connectionId="2" autoFormatId="16" applyNumberFormats="0" applyBorderFormats="0" applyFontFormats="0" applyPatternFormats="0" applyAlignmentFormats="0" applyWidthHeightFormats="0">
  <queryTableRefresh nextId="11">
    <queryTableFields count="10">
      <queryTableField id="1" name="Rango[NOMBRE]" tableColumnId="1"/>
      <queryTableField id="2" name="Rango[APELLIDOS]" tableColumnId="2"/>
      <queryTableField id="3" name="Rango[DIRECCIÓN]" tableColumnId="3"/>
      <queryTableField id="4" name="Rango[TEEFONO]" tableColumnId="4"/>
      <queryTableField id="5" name="Rango[UNIDADES]" tableColumnId="5"/>
      <queryTableField id="6" name="Rango[PRODUCTOS]" tableColumnId="6"/>
      <queryTableField id="7" name="Rango[PAGADO]" tableColumnId="7"/>
      <queryTableField id="8" name="Rango[DIA ENTREGA]" tableColumnId="8"/>
      <queryTableField id="9" name="Rango[HORA ENTREGA]" tableColumnId="9"/>
      <queryTableField id="10" name="Rango[DIA VENTA]" tableColumnId="10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a_DatosExternos_1" displayName="Tabla_DatosExternos_1" ref="A3:J4" tableType="queryTable" totalsRowShown="0">
  <autoFilter ref="A3:J4"/>
  <tableColumns count="10">
    <tableColumn id="1" uniqueName="1" name="Rango[NOMBRE]" queryTableFieldId="1"/>
    <tableColumn id="2" uniqueName="2" name="Rango[APELLIDOS]" queryTableFieldId="2"/>
    <tableColumn id="3" uniqueName="3" name="Rango[DIRECCIÓN]" queryTableFieldId="3"/>
    <tableColumn id="4" uniqueName="4" name="Rango[TEEFONO]" queryTableFieldId="4"/>
    <tableColumn id="5" uniqueName="5" name="Rango[UNIDADES]" queryTableFieldId="5"/>
    <tableColumn id="6" uniqueName="6" name="Rango[PRODUCTOS]" queryTableFieldId="6"/>
    <tableColumn id="7" uniqueName="7" name="Rango[PAGADO]" queryTableFieldId="7"/>
    <tableColumn id="8" uniqueName="8" name="Rango[DIA ENTREGA]" queryTableFieldId="8" dataDxfId="23"/>
    <tableColumn id="9" uniqueName="9" name="Rango[HORA ENTREGA]" queryTableFieldId="9"/>
    <tableColumn id="10" uniqueName="10" name="Rango[DIA VENTA]" queryTableFieldId="10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DatosExternos_13" displayName="Tabla_DatosExternos_13" ref="A3:J4" tableType="queryTable" totalsRowShown="0">
  <autoFilter ref="A3:J4"/>
  <tableColumns count="10">
    <tableColumn id="1" uniqueName="1" name="Rango[NOMBRE]" queryTableFieldId="1"/>
    <tableColumn id="2" uniqueName="2" name="Rango[APELLIDOS]" queryTableFieldId="2"/>
    <tableColumn id="3" uniqueName="3" name="Rango[DIRECCIÓN]" queryTableFieldId="3"/>
    <tableColumn id="4" uniqueName="4" name="Rango[TEEFONO]" queryTableFieldId="4"/>
    <tableColumn id="5" uniqueName="5" name="Rango[UNIDADES]" queryTableFieldId="5"/>
    <tableColumn id="6" uniqueName="6" name="Rango[PRODUCTOS]" queryTableFieldId="6"/>
    <tableColumn id="7" uniqueName="7" name="Rango[PAGADO]" queryTableFieldId="7"/>
    <tableColumn id="8" uniqueName="8" name="Rango[DIA ENTREGA]" queryTableFieldId="8" dataDxfId="21"/>
    <tableColumn id="9" uniqueName="9" name="Rango[HORA ENTREGA]" queryTableFieldId="9"/>
    <tableColumn id="10" uniqueName="10" name="Rango[DIA VENTA]" queryTableFieldId="10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M497"/>
  <sheetViews>
    <sheetView workbookViewId="0">
      <selection activeCell="C12" sqref="C12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A2" s="2">
        <v>1</v>
      </c>
      <c r="B2" s="2" t="s">
        <v>13</v>
      </c>
      <c r="C2" s="2" t="s">
        <v>14</v>
      </c>
      <c r="F2" s="2">
        <v>1</v>
      </c>
      <c r="G2" s="2" t="s">
        <v>7</v>
      </c>
      <c r="H2" s="2" t="s">
        <v>23</v>
      </c>
      <c r="I2" s="9">
        <v>45650</v>
      </c>
      <c r="J2" s="6">
        <v>0.5</v>
      </c>
      <c r="K2" s="13">
        <v>45645</v>
      </c>
      <c r="L2" s="12" t="s">
        <v>11</v>
      </c>
      <c r="M2" t="s">
        <v>27</v>
      </c>
    </row>
    <row r="3" spans="1:13" x14ac:dyDescent="0.3">
      <c r="F3" s="2">
        <v>1</v>
      </c>
      <c r="G3" s="2" t="s">
        <v>15</v>
      </c>
      <c r="K3" s="10"/>
      <c r="L3" s="12"/>
    </row>
    <row r="4" spans="1:13" x14ac:dyDescent="0.3">
      <c r="F4" s="2">
        <v>1</v>
      </c>
      <c r="G4" s="2" t="s">
        <v>16</v>
      </c>
      <c r="K4" s="10"/>
      <c r="L4" s="12"/>
    </row>
    <row r="5" spans="1:13" x14ac:dyDescent="0.3">
      <c r="A5" s="2">
        <v>2</v>
      </c>
      <c r="B5" s="2" t="s">
        <v>17</v>
      </c>
      <c r="C5" s="2" t="s">
        <v>18</v>
      </c>
      <c r="D5" s="3" t="s">
        <v>19</v>
      </c>
      <c r="E5" s="2">
        <v>657112233</v>
      </c>
      <c r="F5" s="2">
        <v>2</v>
      </c>
      <c r="G5" s="2" t="s">
        <v>20</v>
      </c>
      <c r="H5" s="2" t="s">
        <v>11</v>
      </c>
      <c r="I5" s="9">
        <v>45650</v>
      </c>
      <c r="J5" s="6">
        <v>0.70833333333333337</v>
      </c>
      <c r="K5" s="13">
        <v>45644</v>
      </c>
      <c r="L5" s="12" t="s">
        <v>12</v>
      </c>
      <c r="M5" t="s">
        <v>28</v>
      </c>
    </row>
    <row r="6" spans="1:13" x14ac:dyDescent="0.3">
      <c r="F6" s="2">
        <v>2</v>
      </c>
      <c r="G6" s="2" t="s">
        <v>21</v>
      </c>
      <c r="K6" s="10"/>
      <c r="L6" s="12"/>
    </row>
    <row r="7" spans="1:13" x14ac:dyDescent="0.3">
      <c r="F7" s="2">
        <v>4</v>
      </c>
      <c r="G7" s="2" t="s">
        <v>22</v>
      </c>
      <c r="K7" s="10"/>
      <c r="L7" s="12"/>
    </row>
    <row r="8" spans="1:13" x14ac:dyDescent="0.3">
      <c r="K8" s="10"/>
      <c r="L8" s="12"/>
    </row>
    <row r="9" spans="1:13" x14ac:dyDescent="0.3">
      <c r="K9" s="10"/>
      <c r="L9" s="12"/>
    </row>
    <row r="10" spans="1:13" x14ac:dyDescent="0.3">
      <c r="K10" s="10"/>
      <c r="L10" s="12"/>
    </row>
    <row r="11" spans="1:13" x14ac:dyDescent="0.3">
      <c r="K11" s="10"/>
      <c r="L11" s="12"/>
    </row>
    <row r="12" spans="1:13" x14ac:dyDescent="0.3">
      <c r="K12" s="10"/>
      <c r="L12" s="12"/>
    </row>
    <row r="13" spans="1:13" x14ac:dyDescent="0.3">
      <c r="K13" s="10"/>
      <c r="L13" s="12"/>
    </row>
    <row r="14" spans="1:13" x14ac:dyDescent="0.3">
      <c r="K14" s="10"/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A2:M2">
    <cfRule type="containsText" dxfId="509" priority="7" operator="containsText" text="SI">
      <formula>NOT(ISERROR(SEARCH("SI",A2)))</formula>
    </cfRule>
  </conditionalFormatting>
  <conditionalFormatting sqref="K2:L2">
    <cfRule type="containsText" dxfId="508" priority="5" operator="containsText" text="INCIDENCIA">
      <formula>NOT(ISERROR(SEARCH("INCIDENCIA",K2)))</formula>
    </cfRule>
    <cfRule type="containsText" dxfId="507" priority="6" operator="containsText" text="SI">
      <formula>NOT(ISERROR(SEARCH("SI",K2)))</formula>
    </cfRule>
  </conditionalFormatting>
  <conditionalFormatting sqref="K3:L497">
    <cfRule type="containsText" dxfId="506" priority="4" operator="containsText" text="SI">
      <formula>NOT(ISERROR(SEARCH("SI",K3)))</formula>
    </cfRule>
  </conditionalFormatting>
  <conditionalFormatting sqref="K3:L489">
    <cfRule type="containsText" dxfId="505" priority="3" operator="containsText" text="SI">
      <formula>NOT(ISERROR(SEARCH("SI",K3)))</formula>
    </cfRule>
  </conditionalFormatting>
  <conditionalFormatting sqref="K3:L455">
    <cfRule type="containsText" dxfId="504" priority="1" operator="containsText" text="INCIDENCIA">
      <formula>NOT(ISERROR(SEARCH("INCIDENCIA",K3)))</formula>
    </cfRule>
    <cfRule type="containsText" dxfId="503" priority="2" operator="containsText" text="SI">
      <formula>NOT(ISERROR(SEARCH("SI",K3)))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523"/>
  <sheetViews>
    <sheetView workbookViewId="0">
      <selection activeCell="I15" sqref="I15"/>
    </sheetView>
  </sheetViews>
  <sheetFormatPr baseColWidth="10" defaultRowHeight="14.4" x14ac:dyDescent="0.3"/>
  <cols>
    <col min="1" max="1" width="10.109375" style="2" bestFit="1" customWidth="1"/>
    <col min="2" max="2" width="11.6640625" style="2" customWidth="1"/>
    <col min="3" max="3" width="23" style="2" customWidth="1"/>
    <col min="4" max="4" width="45.44140625" style="3" customWidth="1"/>
    <col min="5" max="5" width="10" style="2" bestFit="1" customWidth="1"/>
    <col min="6" max="6" width="9.88671875" style="2" bestFit="1" customWidth="1"/>
    <col min="7" max="7" width="29.6640625" style="2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A2" s="2">
        <v>101150</v>
      </c>
      <c r="B2" s="2" t="s">
        <v>288</v>
      </c>
      <c r="C2" s="2" t="s">
        <v>57</v>
      </c>
      <c r="E2" s="2">
        <v>609231173</v>
      </c>
      <c r="F2" s="2">
        <v>1</v>
      </c>
      <c r="G2" s="2" t="s">
        <v>289</v>
      </c>
      <c r="H2" s="2" t="s">
        <v>11</v>
      </c>
      <c r="I2" s="9">
        <v>45657</v>
      </c>
      <c r="J2" s="6" t="s">
        <v>290</v>
      </c>
      <c r="K2" s="13">
        <v>45656</v>
      </c>
      <c r="L2" s="12"/>
    </row>
    <row r="3" spans="1:13" x14ac:dyDescent="0.3">
      <c r="A3" s="2">
        <v>101229</v>
      </c>
      <c r="B3" s="2" t="s">
        <v>340</v>
      </c>
      <c r="C3" s="2" t="s">
        <v>341</v>
      </c>
      <c r="E3" s="2">
        <v>627512850</v>
      </c>
      <c r="F3" s="2">
        <v>1</v>
      </c>
      <c r="G3" s="2" t="s">
        <v>80</v>
      </c>
      <c r="H3" s="2" t="s">
        <v>11</v>
      </c>
      <c r="I3" s="9">
        <v>45657</v>
      </c>
      <c r="J3" s="6">
        <v>0.375</v>
      </c>
      <c r="K3" s="13">
        <v>45656</v>
      </c>
      <c r="L3" s="12"/>
    </row>
    <row r="4" spans="1:13" x14ac:dyDescent="0.3">
      <c r="B4" s="2" t="s">
        <v>292</v>
      </c>
      <c r="C4" s="2" t="s">
        <v>293</v>
      </c>
      <c r="E4" s="2">
        <v>686463499</v>
      </c>
      <c r="F4" s="2">
        <v>1</v>
      </c>
      <c r="G4" s="2" t="s">
        <v>291</v>
      </c>
      <c r="H4" s="2" t="s">
        <v>11</v>
      </c>
      <c r="I4" s="9">
        <v>45657</v>
      </c>
      <c r="J4" s="6">
        <v>0.41666666666666669</v>
      </c>
      <c r="K4" s="13">
        <v>45656</v>
      </c>
      <c r="L4" s="12"/>
    </row>
    <row r="5" spans="1:13" x14ac:dyDescent="0.3">
      <c r="A5" s="2">
        <v>101057</v>
      </c>
      <c r="B5" s="2" t="s">
        <v>294</v>
      </c>
      <c r="C5" s="2" t="s">
        <v>295</v>
      </c>
      <c r="E5" s="2">
        <v>687535375</v>
      </c>
      <c r="F5" s="2">
        <v>1</v>
      </c>
      <c r="G5" s="2" t="s">
        <v>58</v>
      </c>
      <c r="H5" s="2" t="s">
        <v>11</v>
      </c>
      <c r="I5" s="9">
        <v>45657</v>
      </c>
      <c r="J5" s="6">
        <v>0.4375</v>
      </c>
      <c r="K5" s="13">
        <v>45656</v>
      </c>
      <c r="L5" s="12"/>
    </row>
    <row r="6" spans="1:13" x14ac:dyDescent="0.3">
      <c r="A6" s="2">
        <v>36737</v>
      </c>
      <c r="B6" s="2" t="s">
        <v>352</v>
      </c>
      <c r="C6" s="2" t="s">
        <v>353</v>
      </c>
      <c r="E6" s="2">
        <v>672377256</v>
      </c>
      <c r="F6" s="2" t="s">
        <v>123</v>
      </c>
      <c r="G6" s="2" t="s">
        <v>354</v>
      </c>
      <c r="H6" s="2" t="s">
        <v>11</v>
      </c>
      <c r="I6" s="9">
        <v>45657</v>
      </c>
      <c r="J6" s="6">
        <v>0.45833333333333331</v>
      </c>
      <c r="K6" s="13">
        <v>45656</v>
      </c>
      <c r="L6" s="12"/>
    </row>
    <row r="7" spans="1:13" x14ac:dyDescent="0.3">
      <c r="F7" s="2" t="s">
        <v>123</v>
      </c>
      <c r="G7" s="2" t="s">
        <v>355</v>
      </c>
      <c r="I7" s="9"/>
      <c r="J7" s="6"/>
      <c r="K7" s="13"/>
      <c r="L7" s="12"/>
    </row>
    <row r="8" spans="1:13" x14ac:dyDescent="0.3">
      <c r="F8" s="2" t="s">
        <v>123</v>
      </c>
      <c r="G8" s="2" t="s">
        <v>356</v>
      </c>
      <c r="I8" s="9"/>
      <c r="J8" s="6"/>
      <c r="K8" s="13"/>
      <c r="L8" s="12"/>
    </row>
    <row r="9" spans="1:13" x14ac:dyDescent="0.3">
      <c r="A9" s="2">
        <v>36697</v>
      </c>
      <c r="B9" s="2" t="s">
        <v>296</v>
      </c>
      <c r="C9" s="2" t="s">
        <v>297</v>
      </c>
      <c r="E9" s="2">
        <v>646597516</v>
      </c>
      <c r="F9" s="2">
        <v>1</v>
      </c>
      <c r="G9" s="2" t="s">
        <v>96</v>
      </c>
      <c r="H9" s="2" t="s">
        <v>11</v>
      </c>
      <c r="I9" s="9">
        <v>45657</v>
      </c>
      <c r="J9" s="6">
        <v>0.45833333333333331</v>
      </c>
      <c r="K9" s="13">
        <v>45656</v>
      </c>
      <c r="L9" s="12"/>
    </row>
    <row r="10" spans="1:13" x14ac:dyDescent="0.3">
      <c r="F10" s="2" t="s">
        <v>187</v>
      </c>
      <c r="G10" s="2" t="s">
        <v>121</v>
      </c>
      <c r="I10" s="9"/>
      <c r="J10" s="6"/>
      <c r="K10" s="13"/>
      <c r="L10" s="12"/>
    </row>
    <row r="11" spans="1:13" x14ac:dyDescent="0.3">
      <c r="F11" s="2">
        <v>2</v>
      </c>
      <c r="G11" s="2" t="s">
        <v>298</v>
      </c>
      <c r="I11" s="9"/>
      <c r="J11" s="6"/>
      <c r="K11" s="13"/>
      <c r="L11" s="12"/>
    </row>
    <row r="12" spans="1:13" x14ac:dyDescent="0.3">
      <c r="F12" s="2">
        <v>1</v>
      </c>
      <c r="G12" s="2" t="s">
        <v>299</v>
      </c>
      <c r="I12" s="9"/>
      <c r="J12" s="6"/>
      <c r="K12" s="13"/>
      <c r="L12" s="12"/>
    </row>
    <row r="13" spans="1:13" x14ac:dyDescent="0.3">
      <c r="A13" s="2">
        <v>36746</v>
      </c>
      <c r="B13" s="2" t="s">
        <v>345</v>
      </c>
      <c r="C13" s="2" t="s">
        <v>346</v>
      </c>
      <c r="D13" s="3" t="s">
        <v>347</v>
      </c>
      <c r="E13" s="2">
        <v>618934502</v>
      </c>
      <c r="F13" s="2">
        <v>1</v>
      </c>
      <c r="G13" s="2" t="s">
        <v>15</v>
      </c>
      <c r="H13" s="2" t="s">
        <v>11</v>
      </c>
      <c r="I13" s="9">
        <v>45657</v>
      </c>
      <c r="J13" s="6">
        <v>0.45833333333333331</v>
      </c>
      <c r="K13" s="13"/>
      <c r="L13" s="12"/>
    </row>
    <row r="14" spans="1:13" x14ac:dyDescent="0.3">
      <c r="F14" s="2">
        <v>1</v>
      </c>
      <c r="G14" s="2" t="s">
        <v>348</v>
      </c>
      <c r="I14" s="9"/>
      <c r="J14" s="6"/>
      <c r="K14" s="13"/>
      <c r="L14" s="12"/>
    </row>
    <row r="15" spans="1:13" x14ac:dyDescent="0.3">
      <c r="A15" s="2">
        <v>36742</v>
      </c>
      <c r="B15" s="2" t="s">
        <v>265</v>
      </c>
      <c r="C15" s="2" t="s">
        <v>343</v>
      </c>
      <c r="D15" s="3" t="s">
        <v>344</v>
      </c>
      <c r="E15" s="2">
        <v>647017817</v>
      </c>
      <c r="F15" s="2">
        <v>1</v>
      </c>
      <c r="G15" s="2" t="s">
        <v>47</v>
      </c>
      <c r="H15" s="2" t="s">
        <v>11</v>
      </c>
      <c r="I15" s="9">
        <v>45657</v>
      </c>
      <c r="J15" s="6">
        <v>0.45833333333333331</v>
      </c>
      <c r="K15" s="13">
        <v>45656</v>
      </c>
      <c r="L15" s="12"/>
    </row>
    <row r="16" spans="1:13" x14ac:dyDescent="0.3">
      <c r="F16" s="2">
        <v>1</v>
      </c>
      <c r="G16" s="2" t="s">
        <v>40</v>
      </c>
      <c r="I16" s="9"/>
      <c r="J16" s="6"/>
      <c r="K16" s="13"/>
      <c r="L16" s="12"/>
    </row>
    <row r="17" spans="1:12" x14ac:dyDescent="0.3">
      <c r="A17" s="2">
        <v>36707</v>
      </c>
      <c r="B17" s="2" t="s">
        <v>300</v>
      </c>
      <c r="C17" s="2" t="s">
        <v>301</v>
      </c>
      <c r="F17" s="2">
        <v>1</v>
      </c>
      <c r="G17" s="2" t="s">
        <v>7</v>
      </c>
      <c r="H17" s="2" t="s">
        <v>11</v>
      </c>
      <c r="I17" s="9">
        <v>45657</v>
      </c>
      <c r="J17" s="6">
        <v>0.45833333333333331</v>
      </c>
      <c r="K17" s="13">
        <v>45656</v>
      </c>
      <c r="L17" s="12"/>
    </row>
    <row r="18" spans="1:12" x14ac:dyDescent="0.3">
      <c r="A18" s="2">
        <v>101008</v>
      </c>
      <c r="B18" s="2" t="s">
        <v>302</v>
      </c>
      <c r="E18" s="2">
        <v>669775941</v>
      </c>
      <c r="F18" s="2">
        <v>1</v>
      </c>
      <c r="G18" s="2" t="s">
        <v>298</v>
      </c>
      <c r="H18" s="2" t="s">
        <v>11</v>
      </c>
      <c r="I18" s="9">
        <v>45657</v>
      </c>
      <c r="J18" s="6">
        <v>0.5</v>
      </c>
      <c r="K18" s="13">
        <v>45656</v>
      </c>
      <c r="L18" s="12"/>
    </row>
    <row r="19" spans="1:12" x14ac:dyDescent="0.3">
      <c r="F19" s="2">
        <v>1</v>
      </c>
      <c r="G19" s="2" t="s">
        <v>7</v>
      </c>
      <c r="I19" s="9"/>
      <c r="J19" s="6"/>
      <c r="K19" s="13"/>
      <c r="L19" s="12"/>
    </row>
    <row r="20" spans="1:12" x14ac:dyDescent="0.3">
      <c r="A20" s="2">
        <v>100823</v>
      </c>
      <c r="B20" s="2" t="s">
        <v>303</v>
      </c>
      <c r="E20" s="3">
        <v>649680188</v>
      </c>
      <c r="F20" s="2">
        <v>1</v>
      </c>
      <c r="G20" s="2" t="s">
        <v>47</v>
      </c>
      <c r="H20" s="2" t="s">
        <v>11</v>
      </c>
      <c r="I20" s="9">
        <v>45657</v>
      </c>
      <c r="J20" s="6">
        <v>0.5</v>
      </c>
      <c r="K20" s="13">
        <v>45656</v>
      </c>
      <c r="L20" s="12"/>
    </row>
    <row r="21" spans="1:12" x14ac:dyDescent="0.3">
      <c r="B21" s="2" t="s">
        <v>304</v>
      </c>
      <c r="C21" s="2" t="s">
        <v>305</v>
      </c>
      <c r="E21" s="2">
        <v>647081138</v>
      </c>
      <c r="F21" s="2">
        <v>1</v>
      </c>
      <c r="G21" s="2" t="s">
        <v>50</v>
      </c>
      <c r="H21" s="2" t="s">
        <v>11</v>
      </c>
      <c r="I21" s="9">
        <v>45657</v>
      </c>
      <c r="J21" s="6">
        <v>0.5</v>
      </c>
      <c r="K21" s="13">
        <v>45656</v>
      </c>
      <c r="L21" s="12"/>
    </row>
    <row r="22" spans="1:12" x14ac:dyDescent="0.3">
      <c r="A22" s="2">
        <v>100993</v>
      </c>
      <c r="B22" s="2" t="s">
        <v>306</v>
      </c>
      <c r="C22" s="2" t="s">
        <v>307</v>
      </c>
      <c r="E22" s="2">
        <v>609420445</v>
      </c>
      <c r="F22" s="2">
        <v>2</v>
      </c>
      <c r="G22" s="2" t="s">
        <v>308</v>
      </c>
      <c r="H22" s="2" t="s">
        <v>11</v>
      </c>
      <c r="I22" s="9">
        <v>45657</v>
      </c>
      <c r="J22" s="6">
        <v>0.5</v>
      </c>
      <c r="K22" s="13">
        <v>45656</v>
      </c>
      <c r="L22" s="12"/>
    </row>
    <row r="23" spans="1:12" x14ac:dyDescent="0.3">
      <c r="F23" s="2">
        <v>4</v>
      </c>
      <c r="G23" s="2" t="s">
        <v>140</v>
      </c>
      <c r="I23" s="9"/>
      <c r="J23" s="6"/>
      <c r="K23" s="13"/>
      <c r="L23" s="12"/>
    </row>
    <row r="24" spans="1:12" x14ac:dyDescent="0.3">
      <c r="F24" s="2">
        <v>2</v>
      </c>
      <c r="G24" s="2" t="s">
        <v>309</v>
      </c>
      <c r="I24" s="9"/>
      <c r="J24" s="6"/>
      <c r="K24" s="13"/>
      <c r="L24" s="12"/>
    </row>
    <row r="25" spans="1:12" x14ac:dyDescent="0.3">
      <c r="F25" s="2">
        <v>2</v>
      </c>
      <c r="G25" s="2" t="s">
        <v>310</v>
      </c>
      <c r="I25" s="9"/>
      <c r="J25" s="6"/>
      <c r="K25" s="13"/>
      <c r="L25" s="12"/>
    </row>
    <row r="26" spans="1:12" x14ac:dyDescent="0.3">
      <c r="F26" s="2">
        <v>2</v>
      </c>
      <c r="G26" s="2" t="s">
        <v>68</v>
      </c>
      <c r="I26" s="9"/>
      <c r="J26" s="6"/>
      <c r="K26" s="13"/>
      <c r="L26" s="12"/>
    </row>
    <row r="27" spans="1:12" x14ac:dyDescent="0.3">
      <c r="F27" s="2">
        <v>2</v>
      </c>
      <c r="G27" s="2" t="s">
        <v>311</v>
      </c>
      <c r="I27" s="9"/>
      <c r="J27" s="6"/>
      <c r="K27" s="13"/>
      <c r="L27" s="12"/>
    </row>
    <row r="28" spans="1:12" x14ac:dyDescent="0.3">
      <c r="F28" s="2">
        <v>2</v>
      </c>
      <c r="G28" s="2" t="s">
        <v>67</v>
      </c>
      <c r="I28" s="9"/>
      <c r="J28" s="6"/>
      <c r="K28" s="13"/>
      <c r="L28" s="12"/>
    </row>
    <row r="29" spans="1:12" x14ac:dyDescent="0.3">
      <c r="F29" s="2">
        <v>6</v>
      </c>
      <c r="G29" s="2" t="s">
        <v>312</v>
      </c>
      <c r="I29" s="9"/>
      <c r="J29" s="6"/>
      <c r="K29" s="13"/>
      <c r="L29" s="12"/>
    </row>
    <row r="30" spans="1:12" x14ac:dyDescent="0.3">
      <c r="A30" s="2">
        <v>100989</v>
      </c>
      <c r="C30" s="2" t="s">
        <v>14</v>
      </c>
      <c r="F30" s="2">
        <v>1</v>
      </c>
      <c r="G30" s="2" t="s">
        <v>147</v>
      </c>
      <c r="H30" s="2" t="s">
        <v>11</v>
      </c>
      <c r="I30" s="9">
        <v>45657</v>
      </c>
      <c r="J30" s="6">
        <v>0.52083333333333337</v>
      </c>
      <c r="K30" s="13">
        <v>45656</v>
      </c>
      <c r="L30" s="12"/>
    </row>
    <row r="31" spans="1:12" x14ac:dyDescent="0.3">
      <c r="B31" s="2" t="s">
        <v>277</v>
      </c>
      <c r="C31" s="2" t="s">
        <v>278</v>
      </c>
      <c r="E31" s="2">
        <v>609030304</v>
      </c>
      <c r="F31" s="2">
        <v>1</v>
      </c>
      <c r="G31" s="2" t="s">
        <v>147</v>
      </c>
      <c r="H31" s="2" t="s">
        <v>11</v>
      </c>
      <c r="I31" s="9">
        <v>45657</v>
      </c>
      <c r="J31" s="6">
        <v>0.54166666666666663</v>
      </c>
      <c r="K31" s="13">
        <v>45653</v>
      </c>
      <c r="L31" s="12"/>
    </row>
    <row r="32" spans="1:12" x14ac:dyDescent="0.3">
      <c r="F32" s="2">
        <v>1</v>
      </c>
      <c r="G32" s="2" t="s">
        <v>47</v>
      </c>
      <c r="K32" s="10"/>
      <c r="L32" s="12"/>
    </row>
    <row r="33" spans="1:13" x14ac:dyDescent="0.3">
      <c r="A33" s="2">
        <v>101146</v>
      </c>
      <c r="B33" s="2" t="s">
        <v>313</v>
      </c>
      <c r="C33" s="2" t="s">
        <v>314</v>
      </c>
      <c r="E33" s="2">
        <v>650829440</v>
      </c>
      <c r="F33" s="2">
        <v>1</v>
      </c>
      <c r="G33" s="2" t="s">
        <v>52</v>
      </c>
      <c r="H33" s="2" t="s">
        <v>11</v>
      </c>
      <c r="I33" s="9">
        <v>45657</v>
      </c>
      <c r="J33" s="6">
        <v>0.54166666666666663</v>
      </c>
      <c r="K33" s="13">
        <v>45656</v>
      </c>
      <c r="L33" s="12"/>
    </row>
    <row r="34" spans="1:13" x14ac:dyDescent="0.3">
      <c r="A34" s="2">
        <v>128322</v>
      </c>
      <c r="B34" s="2" t="s">
        <v>317</v>
      </c>
      <c r="C34" s="2" t="s">
        <v>316</v>
      </c>
      <c r="F34" s="2">
        <v>1</v>
      </c>
      <c r="G34" s="2" t="s">
        <v>7</v>
      </c>
      <c r="H34" s="2" t="s">
        <v>11</v>
      </c>
      <c r="I34" s="9">
        <v>45657</v>
      </c>
      <c r="J34" s="6">
        <v>0.54166666666666663</v>
      </c>
      <c r="K34" s="13">
        <v>45656</v>
      </c>
      <c r="L34" s="12"/>
      <c r="M34" t="s">
        <v>315</v>
      </c>
    </row>
    <row r="35" spans="1:13" x14ac:dyDescent="0.3">
      <c r="K35" s="10"/>
      <c r="L35" s="12"/>
    </row>
    <row r="36" spans="1:13" x14ac:dyDescent="0.3">
      <c r="K36" s="10"/>
      <c r="L36" s="12"/>
    </row>
    <row r="37" spans="1:13" x14ac:dyDescent="0.3">
      <c r="K37" s="10"/>
      <c r="L37" s="12"/>
    </row>
    <row r="38" spans="1:13" x14ac:dyDescent="0.3">
      <c r="K38" s="10"/>
      <c r="L38" s="12"/>
    </row>
    <row r="39" spans="1:13" x14ac:dyDescent="0.3">
      <c r="K39" s="10"/>
      <c r="L39" s="12"/>
    </row>
    <row r="40" spans="1:13" x14ac:dyDescent="0.3">
      <c r="K40" s="10"/>
      <c r="L40" s="12"/>
    </row>
    <row r="41" spans="1:13" x14ac:dyDescent="0.3">
      <c r="K41" s="10"/>
      <c r="L41" s="12"/>
    </row>
    <row r="42" spans="1:13" x14ac:dyDescent="0.3">
      <c r="K42" s="10"/>
      <c r="L42" s="12"/>
    </row>
    <row r="43" spans="1:13" x14ac:dyDescent="0.3">
      <c r="K43" s="10"/>
      <c r="L43" s="12"/>
    </row>
    <row r="44" spans="1:13" x14ac:dyDescent="0.3">
      <c r="K44" s="10"/>
      <c r="L44" s="12"/>
    </row>
    <row r="45" spans="1:13" x14ac:dyDescent="0.3">
      <c r="K45" s="10"/>
      <c r="L45" s="12"/>
    </row>
    <row r="46" spans="1:13" x14ac:dyDescent="0.3">
      <c r="K46" s="10"/>
      <c r="L46" s="12"/>
    </row>
    <row r="47" spans="1:13" x14ac:dyDescent="0.3">
      <c r="K47" s="10"/>
      <c r="L47" s="12"/>
    </row>
    <row r="48" spans="1:13" x14ac:dyDescent="0.3">
      <c r="K48" s="10"/>
      <c r="L48" s="12"/>
    </row>
    <row r="49" spans="10:12" x14ac:dyDescent="0.3">
      <c r="K49" s="10"/>
      <c r="L49" s="12"/>
    </row>
    <row r="50" spans="10:12" x14ac:dyDescent="0.3">
      <c r="K50" s="10"/>
      <c r="L50" s="12"/>
    </row>
    <row r="51" spans="10:12" x14ac:dyDescent="0.3">
      <c r="K51" s="10"/>
      <c r="L51" s="12"/>
    </row>
    <row r="52" spans="10:12" x14ac:dyDescent="0.3">
      <c r="K52" s="10"/>
      <c r="L52" s="12"/>
    </row>
    <row r="53" spans="10:12" x14ac:dyDescent="0.3">
      <c r="K53" s="10"/>
      <c r="L53" s="12"/>
    </row>
    <row r="54" spans="10:12" x14ac:dyDescent="0.3">
      <c r="K54" s="10"/>
      <c r="L54" s="12"/>
    </row>
    <row r="55" spans="10:12" x14ac:dyDescent="0.3">
      <c r="K55" s="10"/>
      <c r="L55" s="12"/>
    </row>
    <row r="56" spans="10:12" x14ac:dyDescent="0.3">
      <c r="K56" s="10"/>
      <c r="L56" s="12"/>
    </row>
    <row r="57" spans="10:12" x14ac:dyDescent="0.3">
      <c r="J57" s="8">
        <v>0</v>
      </c>
      <c r="K57" s="10">
        <v>4</v>
      </c>
      <c r="L57" s="12"/>
    </row>
    <row r="58" spans="10:12" x14ac:dyDescent="0.3">
      <c r="K58" s="10"/>
      <c r="L58" s="12"/>
    </row>
    <row r="59" spans="10:12" x14ac:dyDescent="0.3">
      <c r="K59" s="10"/>
      <c r="L59" s="12"/>
    </row>
    <row r="60" spans="10:12" x14ac:dyDescent="0.3">
      <c r="K60" s="10"/>
      <c r="L60" s="12"/>
    </row>
    <row r="61" spans="10:12" x14ac:dyDescent="0.3">
      <c r="K61" s="10"/>
      <c r="L61" s="12"/>
    </row>
    <row r="62" spans="10:12" x14ac:dyDescent="0.3">
      <c r="K62" s="10"/>
      <c r="L62" s="12"/>
    </row>
    <row r="63" spans="10:12" x14ac:dyDescent="0.3">
      <c r="K63" s="10"/>
      <c r="L63" s="12"/>
    </row>
    <row r="64" spans="10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 s="10"/>
      <c r="L456" s="12"/>
    </row>
    <row r="457" spans="11:12" x14ac:dyDescent="0.3">
      <c r="K457" s="10"/>
      <c r="L457" s="12"/>
    </row>
    <row r="458" spans="11:12" x14ac:dyDescent="0.3">
      <c r="K458" s="10"/>
      <c r="L458" s="12"/>
    </row>
    <row r="459" spans="11:12" x14ac:dyDescent="0.3">
      <c r="K459" s="10"/>
      <c r="L459" s="12"/>
    </row>
    <row r="460" spans="11:12" x14ac:dyDescent="0.3">
      <c r="K460" s="10"/>
      <c r="L460" s="12"/>
    </row>
    <row r="461" spans="11:12" x14ac:dyDescent="0.3">
      <c r="K461" s="10"/>
      <c r="L461" s="12"/>
    </row>
    <row r="462" spans="11:12" x14ac:dyDescent="0.3">
      <c r="K462" s="10"/>
      <c r="L462" s="12"/>
    </row>
    <row r="463" spans="11:12" x14ac:dyDescent="0.3">
      <c r="K463" s="10"/>
      <c r="L463" s="12"/>
    </row>
    <row r="464" spans="11:12" x14ac:dyDescent="0.3">
      <c r="K464" s="10"/>
      <c r="L464" s="12"/>
    </row>
    <row r="465" spans="11:12" x14ac:dyDescent="0.3">
      <c r="K465" s="10"/>
      <c r="L465" s="12"/>
    </row>
    <row r="466" spans="11:12" x14ac:dyDescent="0.3">
      <c r="K466" s="10"/>
      <c r="L466" s="12"/>
    </row>
    <row r="467" spans="11:12" x14ac:dyDescent="0.3">
      <c r="K467" s="10"/>
      <c r="L467" s="12"/>
    </row>
    <row r="468" spans="11:12" x14ac:dyDescent="0.3">
      <c r="K468" s="10"/>
      <c r="L468" s="12"/>
    </row>
    <row r="469" spans="11:12" x14ac:dyDescent="0.3">
      <c r="K469" s="10"/>
      <c r="L469" s="12"/>
    </row>
    <row r="470" spans="11:12" x14ac:dyDescent="0.3">
      <c r="K470" s="10"/>
      <c r="L470" s="12"/>
    </row>
    <row r="471" spans="11:12" x14ac:dyDescent="0.3">
      <c r="K471" s="10"/>
      <c r="L471" s="12"/>
    </row>
    <row r="472" spans="11:12" x14ac:dyDescent="0.3">
      <c r="K472" s="10"/>
      <c r="L472" s="12"/>
    </row>
    <row r="473" spans="11:12" x14ac:dyDescent="0.3">
      <c r="K473" s="10"/>
      <c r="L473" s="12"/>
    </row>
    <row r="474" spans="11:12" x14ac:dyDescent="0.3">
      <c r="K474" s="10"/>
      <c r="L474" s="12"/>
    </row>
    <row r="475" spans="11:12" x14ac:dyDescent="0.3">
      <c r="K475" s="10"/>
      <c r="L475" s="12"/>
    </row>
    <row r="476" spans="11:12" x14ac:dyDescent="0.3">
      <c r="K476" s="10"/>
      <c r="L476" s="12"/>
    </row>
    <row r="477" spans="11:12" x14ac:dyDescent="0.3">
      <c r="K477" s="10"/>
      <c r="L477" s="12"/>
    </row>
    <row r="478" spans="11:12" x14ac:dyDescent="0.3">
      <c r="K478" s="10"/>
      <c r="L478" s="12"/>
    </row>
    <row r="479" spans="11:12" x14ac:dyDescent="0.3">
      <c r="K479" s="10"/>
      <c r="L479" s="12"/>
    </row>
    <row r="480" spans="11:12" x14ac:dyDescent="0.3">
      <c r="K480" s="10"/>
      <c r="L480" s="12"/>
    </row>
    <row r="481" spans="11:12" x14ac:dyDescent="0.3">
      <c r="K481" s="10"/>
      <c r="L481" s="12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  <row r="509" spans="11:12" x14ac:dyDescent="0.3">
      <c r="K509"/>
      <c r="L509"/>
    </row>
    <row r="510" spans="11:12" x14ac:dyDescent="0.3">
      <c r="K510"/>
      <c r="L510"/>
    </row>
    <row r="511" spans="11:12" x14ac:dyDescent="0.3">
      <c r="K511"/>
      <c r="L511"/>
    </row>
    <row r="512" spans="11:12" x14ac:dyDescent="0.3">
      <c r="K512"/>
      <c r="L512"/>
    </row>
    <row r="513" spans="11:12" x14ac:dyDescent="0.3">
      <c r="K513"/>
      <c r="L513"/>
    </row>
    <row r="514" spans="11:12" x14ac:dyDescent="0.3">
      <c r="K514"/>
      <c r="L514"/>
    </row>
    <row r="515" spans="11:12" x14ac:dyDescent="0.3">
      <c r="K515"/>
      <c r="L515"/>
    </row>
    <row r="516" spans="11:12" x14ac:dyDescent="0.3">
      <c r="K516"/>
      <c r="L516"/>
    </row>
    <row r="517" spans="11:12" x14ac:dyDescent="0.3">
      <c r="K517"/>
      <c r="L517"/>
    </row>
    <row r="518" spans="11:12" x14ac:dyDescent="0.3">
      <c r="K518"/>
      <c r="L518"/>
    </row>
    <row r="519" spans="11:12" x14ac:dyDescent="0.3">
      <c r="K519"/>
      <c r="L519"/>
    </row>
    <row r="520" spans="11:12" x14ac:dyDescent="0.3">
      <c r="K520"/>
      <c r="L520"/>
    </row>
    <row r="521" spans="11:12" x14ac:dyDescent="0.3">
      <c r="K521"/>
      <c r="L521"/>
    </row>
    <row r="522" spans="11:12" x14ac:dyDescent="0.3">
      <c r="K522"/>
      <c r="L522"/>
    </row>
    <row r="523" spans="11:12" x14ac:dyDescent="0.3">
      <c r="K523"/>
      <c r="L523"/>
    </row>
  </sheetData>
  <autoFilter ref="A1:M34"/>
  <conditionalFormatting sqref="L2:L3 L31:L481 K4:L33">
    <cfRule type="containsText" dxfId="406" priority="20" operator="containsText" text="INCIDENCIA">
      <formula>NOT(ISERROR(SEARCH("INCIDENCIA",K2)))</formula>
    </cfRule>
    <cfRule type="containsText" dxfId="405" priority="21" operator="containsText" text="SI">
      <formula>NOT(ISERROR(SEARCH("SI",K2)))</formula>
    </cfRule>
  </conditionalFormatting>
  <conditionalFormatting sqref="L31:L523 K4:L33 H2:H70">
    <cfRule type="containsText" dxfId="404" priority="19" operator="containsText" text="SI">
      <formula>NOT(ISERROR(SEARCH("SI",H2)))</formula>
    </cfRule>
  </conditionalFormatting>
  <conditionalFormatting sqref="A2:G3 I2:M3">
    <cfRule type="containsText" dxfId="403" priority="15" operator="containsText" text="SI">
      <formula>NOT(ISERROR(SEARCH("SI",A2)))</formula>
    </cfRule>
  </conditionalFormatting>
  <conditionalFormatting sqref="K2:L3">
    <cfRule type="containsText" dxfId="402" priority="13" operator="containsText" text="INCIDENCIA">
      <formula>NOT(ISERROR(SEARCH("INCIDENCIA",K2)))</formula>
    </cfRule>
    <cfRule type="containsText" dxfId="401" priority="14" operator="containsText" text="SI">
      <formula>NOT(ISERROR(SEARCH("SI",K2)))</formula>
    </cfRule>
  </conditionalFormatting>
  <conditionalFormatting sqref="K35:L523 L34">
    <cfRule type="containsText" dxfId="400" priority="12" operator="containsText" text="SI">
      <formula>NOT(ISERROR(SEARCH("SI",K34)))</formula>
    </cfRule>
  </conditionalFormatting>
  <conditionalFormatting sqref="K35:L515 L34">
    <cfRule type="containsText" dxfId="399" priority="11" operator="containsText" text="SI">
      <formula>NOT(ISERROR(SEARCH("SI",K34)))</formula>
    </cfRule>
  </conditionalFormatting>
  <conditionalFormatting sqref="K35:L481 L34">
    <cfRule type="containsText" dxfId="398" priority="9" operator="containsText" text="INCIDENCIA">
      <formula>NOT(ISERROR(SEARCH("INCIDENCIA",K34)))</formula>
    </cfRule>
    <cfRule type="containsText" dxfId="397" priority="10" operator="containsText" text="SI">
      <formula>NOT(ISERROR(SEARCH("SI",K34)))</formula>
    </cfRule>
  </conditionalFormatting>
  <conditionalFormatting sqref="H71:H1048576">
    <cfRule type="containsText" dxfId="396" priority="7" operator="containsText" text="NO">
      <formula>NOT(ISERROR(SEARCH("NO",H71)))</formula>
    </cfRule>
  </conditionalFormatting>
  <conditionalFormatting sqref="H1">
    <cfRule type="containsText" dxfId="395" priority="6" operator="containsText" text="NO">
      <formula>NOT(ISERROR(SEARCH("NO",H1)))</formula>
    </cfRule>
  </conditionalFormatting>
  <conditionalFormatting sqref="K34">
    <cfRule type="containsText" dxfId="394" priority="4" operator="containsText" text="SI">
      <formula>NOT(ISERROR(SEARCH("SI",K34)))</formula>
    </cfRule>
  </conditionalFormatting>
  <conditionalFormatting sqref="K34">
    <cfRule type="containsText" dxfId="393" priority="3" operator="containsText" text="SI">
      <formula>NOT(ISERROR(SEARCH("SI",K34)))</formula>
    </cfRule>
  </conditionalFormatting>
  <conditionalFormatting sqref="K34">
    <cfRule type="containsText" dxfId="392" priority="1" operator="containsText" text="INCIDENCIA">
      <formula>NOT(ISERROR(SEARCH("INCIDENCIA",K34)))</formula>
    </cfRule>
    <cfRule type="containsText" dxfId="391" priority="2" operator="containsText" text="SI">
      <formula>NOT(ISERROR(SEARCH("SI",K34)))</formula>
    </cfRule>
  </conditionalFormatting>
  <dataValidations count="1">
    <dataValidation type="list" allowBlank="1" showInputMessage="1" showErrorMessage="1" sqref="L2:L515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6" sqref="A5:A6"/>
      <pivotSelection pane="bottomRight" showHeader="1" axis="axisRow" activeRow="5" previousRow="5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baseColWidth="10" defaultRowHeight="14.4" x14ac:dyDescent="0.3"/>
  <cols>
    <col min="1" max="1" width="17.77734375" bestFit="1" customWidth="1"/>
    <col min="2" max="2" width="21.44140625" bestFit="1" customWidth="1"/>
    <col min="3" max="3" width="3.44140625" customWidth="1"/>
    <col min="4" max="5" width="11.88671875" customWidth="1"/>
    <col min="6" max="16" width="10.77734375" customWidth="1"/>
    <col min="17" max="17" width="11.88671875" bestFit="1" customWidth="1"/>
  </cols>
  <sheetData>
    <row r="3" spans="1:4" x14ac:dyDescent="0.3">
      <c r="A3" s="23" t="s">
        <v>733</v>
      </c>
      <c r="B3" s="23" t="s">
        <v>734</v>
      </c>
    </row>
    <row r="4" spans="1:4" x14ac:dyDescent="0.3">
      <c r="A4" s="23" t="s">
        <v>318</v>
      </c>
      <c r="B4" t="s">
        <v>731</v>
      </c>
      <c r="C4" t="s">
        <v>732</v>
      </c>
      <c r="D4" t="s">
        <v>319</v>
      </c>
    </row>
    <row r="5" spans="1:4" x14ac:dyDescent="0.3">
      <c r="A5" s="43" t="s">
        <v>731</v>
      </c>
      <c r="B5" s="25">
        <v>215</v>
      </c>
      <c r="C5" s="25">
        <v>39</v>
      </c>
      <c r="D5" s="25">
        <v>254</v>
      </c>
    </row>
    <row r="6" spans="1:4" x14ac:dyDescent="0.3">
      <c r="A6" s="43" t="s">
        <v>732</v>
      </c>
      <c r="B6" s="25"/>
      <c r="C6" s="25">
        <v>3</v>
      </c>
      <c r="D6" s="25">
        <v>3</v>
      </c>
    </row>
    <row r="7" spans="1:4" x14ac:dyDescent="0.3">
      <c r="A7" s="43" t="s">
        <v>319</v>
      </c>
      <c r="B7" s="25">
        <v>215</v>
      </c>
      <c r="C7" s="25">
        <v>42</v>
      </c>
      <c r="D7" s="25">
        <v>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baseColWidth="10" defaultRowHeight="14.4" x14ac:dyDescent="0.3"/>
  <cols>
    <col min="1" max="1" width="17.5546875" bestFit="1" customWidth="1"/>
    <col min="2" max="2" width="19.21875" bestFit="1" customWidth="1"/>
    <col min="3" max="3" width="19.33203125" bestFit="1" customWidth="1"/>
    <col min="4" max="4" width="17.77734375" bestFit="1" customWidth="1"/>
    <col min="5" max="5" width="18.88671875" bestFit="1" customWidth="1"/>
    <col min="6" max="6" width="22.77734375" bestFit="1" customWidth="1"/>
    <col min="7" max="7" width="17.21875" bestFit="1" customWidth="1"/>
    <col min="8" max="8" width="21.33203125" bestFit="1" customWidth="1"/>
    <col min="9" max="9" width="23.21875" bestFit="1" customWidth="1"/>
    <col min="10" max="10" width="19.21875" bestFit="1" customWidth="1"/>
  </cols>
  <sheetData>
    <row r="1" spans="1:10" x14ac:dyDescent="0.3">
      <c r="A1" t="s">
        <v>750</v>
      </c>
    </row>
    <row r="3" spans="1:10" x14ac:dyDescent="0.3">
      <c r="A3" t="s">
        <v>737</v>
      </c>
      <c r="B3" t="s">
        <v>738</v>
      </c>
      <c r="C3" t="s">
        <v>739</v>
      </c>
      <c r="D3" t="s">
        <v>740</v>
      </c>
      <c r="E3" t="s">
        <v>741</v>
      </c>
      <c r="F3" t="s">
        <v>742</v>
      </c>
      <c r="G3" t="s">
        <v>743</v>
      </c>
      <c r="H3" t="s">
        <v>744</v>
      </c>
      <c r="I3" t="s">
        <v>745</v>
      </c>
      <c r="J3" t="s">
        <v>746</v>
      </c>
    </row>
    <row r="4" spans="1:10" x14ac:dyDescent="0.3">
      <c r="A4" t="s">
        <v>165</v>
      </c>
      <c r="B4" t="s">
        <v>349</v>
      </c>
      <c r="D4" t="s">
        <v>747</v>
      </c>
      <c r="E4" t="s">
        <v>748</v>
      </c>
      <c r="F4" t="s">
        <v>61</v>
      </c>
      <c r="G4" t="s">
        <v>11</v>
      </c>
      <c r="H4" s="45">
        <v>45296</v>
      </c>
      <c r="I4" t="s">
        <v>749</v>
      </c>
      <c r="J4" s="45">
        <v>45656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baseColWidth="10" defaultRowHeight="14.4" x14ac:dyDescent="0.3"/>
  <cols>
    <col min="1" max="1" width="17.5546875" bestFit="1" customWidth="1"/>
    <col min="2" max="2" width="19.21875" bestFit="1" customWidth="1"/>
    <col min="3" max="3" width="19.33203125" bestFit="1" customWidth="1"/>
    <col min="4" max="4" width="17.77734375" bestFit="1" customWidth="1"/>
    <col min="5" max="5" width="18.88671875" bestFit="1" customWidth="1"/>
    <col min="6" max="6" width="22.77734375" bestFit="1" customWidth="1"/>
    <col min="7" max="7" width="17.21875" bestFit="1" customWidth="1"/>
    <col min="8" max="8" width="21.33203125" bestFit="1" customWidth="1"/>
    <col min="9" max="9" width="23.21875" bestFit="1" customWidth="1"/>
    <col min="10" max="10" width="19.21875" bestFit="1" customWidth="1"/>
  </cols>
  <sheetData>
    <row r="1" spans="1:10" x14ac:dyDescent="0.3">
      <c r="A1" t="s">
        <v>750</v>
      </c>
    </row>
    <row r="3" spans="1:10" x14ac:dyDescent="0.3">
      <c r="A3" t="s">
        <v>737</v>
      </c>
      <c r="B3" t="s">
        <v>738</v>
      </c>
      <c r="C3" t="s">
        <v>739</v>
      </c>
      <c r="D3" t="s">
        <v>740</v>
      </c>
      <c r="E3" t="s">
        <v>741</v>
      </c>
      <c r="F3" t="s">
        <v>742</v>
      </c>
      <c r="G3" t="s">
        <v>743</v>
      </c>
      <c r="H3" t="s">
        <v>744</v>
      </c>
      <c r="I3" t="s">
        <v>745</v>
      </c>
      <c r="J3" t="s">
        <v>746</v>
      </c>
    </row>
    <row r="4" spans="1:10" x14ac:dyDescent="0.3">
      <c r="A4" t="s">
        <v>165</v>
      </c>
      <c r="B4" t="s">
        <v>349</v>
      </c>
      <c r="D4" t="s">
        <v>747</v>
      </c>
      <c r="E4" t="s">
        <v>748</v>
      </c>
      <c r="F4" t="s">
        <v>61</v>
      </c>
      <c r="G4" t="s">
        <v>11</v>
      </c>
      <c r="H4" s="45">
        <v>45296</v>
      </c>
      <c r="I4" t="s">
        <v>749</v>
      </c>
      <c r="J4" s="45">
        <v>45656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H15" sqref="H15"/>
    </sheetView>
  </sheetViews>
  <sheetFormatPr baseColWidth="10" defaultRowHeight="12" x14ac:dyDescent="0.25"/>
  <cols>
    <col min="1" max="1" width="19.77734375" style="46" bestFit="1" customWidth="1"/>
    <col min="2" max="2" width="10.33203125" style="46" customWidth="1"/>
    <col min="3" max="3" width="10.109375" style="46" customWidth="1"/>
    <col min="4" max="4" width="9.6640625" style="46" customWidth="1"/>
    <col min="5" max="5" width="9.44140625" style="46" customWidth="1"/>
    <col min="6" max="6" width="9.77734375" style="46" customWidth="1"/>
    <col min="7" max="7" width="9.109375" style="46" customWidth="1"/>
    <col min="8" max="8" width="10" style="46" customWidth="1"/>
    <col min="9" max="9" width="11.109375" style="46" customWidth="1"/>
    <col min="10" max="10" width="10.6640625" style="46" customWidth="1"/>
    <col min="11" max="11" width="10.77734375" style="46" customWidth="1"/>
    <col min="12" max="13" width="10.88671875" style="46" customWidth="1"/>
    <col min="14" max="15" width="10.77734375" style="46" customWidth="1"/>
    <col min="16" max="17" width="11.88671875" style="46" bestFit="1" customWidth="1"/>
    <col min="18" max="16384" width="11.5546875" style="46"/>
  </cols>
  <sheetData>
    <row r="1" spans="1:13" x14ac:dyDescent="0.25">
      <c r="A1" s="46" t="s">
        <v>753</v>
      </c>
    </row>
    <row r="3" spans="1:13" x14ac:dyDescent="0.25">
      <c r="A3" s="47" t="s">
        <v>736</v>
      </c>
      <c r="B3" s="47" t="s">
        <v>752</v>
      </c>
    </row>
    <row r="4" spans="1:13" x14ac:dyDescent="0.25">
      <c r="A4" s="47" t="s">
        <v>751</v>
      </c>
      <c r="B4" s="48">
        <v>45649</v>
      </c>
      <c r="C4" s="48">
        <v>45650</v>
      </c>
      <c r="D4" s="48">
        <v>45652</v>
      </c>
      <c r="E4" s="48">
        <v>45653</v>
      </c>
      <c r="F4" s="48">
        <v>45656</v>
      </c>
      <c r="G4" s="48">
        <v>45657</v>
      </c>
      <c r="H4" s="48">
        <v>45659</v>
      </c>
      <c r="I4" s="48">
        <v>45660</v>
      </c>
      <c r="J4" s="48">
        <v>45661</v>
      </c>
      <c r="K4" s="48">
        <v>45662</v>
      </c>
      <c r="L4" s="48">
        <v>45663</v>
      </c>
      <c r="M4" s="46" t="s">
        <v>319</v>
      </c>
    </row>
    <row r="5" spans="1:13" x14ac:dyDescent="0.25">
      <c r="A5" s="49">
        <v>45657</v>
      </c>
      <c r="B5" s="50"/>
      <c r="C5" s="50"/>
      <c r="D5" s="50"/>
      <c r="E5" s="50"/>
      <c r="F5" s="50">
        <v>2</v>
      </c>
      <c r="G5" s="50">
        <v>1</v>
      </c>
      <c r="H5" s="50"/>
      <c r="I5" s="50"/>
      <c r="J5" s="50"/>
      <c r="K5" s="50"/>
      <c r="L5" s="50"/>
      <c r="M5" s="50">
        <v>3</v>
      </c>
    </row>
    <row r="6" spans="1:13" x14ac:dyDescent="0.25">
      <c r="A6" s="49">
        <v>45659</v>
      </c>
      <c r="B6" s="50"/>
      <c r="C6" s="50"/>
      <c r="D6" s="50"/>
      <c r="E6" s="50"/>
      <c r="F6" s="50"/>
      <c r="G6" s="50"/>
      <c r="H6" s="50">
        <v>1</v>
      </c>
      <c r="I6" s="50"/>
      <c r="J6" s="50"/>
      <c r="K6" s="50"/>
      <c r="L6" s="50"/>
      <c r="M6" s="50">
        <v>1</v>
      </c>
    </row>
    <row r="7" spans="1:13" x14ac:dyDescent="0.25">
      <c r="A7" s="49">
        <v>45660</v>
      </c>
      <c r="B7" s="50"/>
      <c r="C7" s="50"/>
      <c r="D7" s="50"/>
      <c r="E7" s="50">
        <v>1</v>
      </c>
      <c r="F7" s="50">
        <v>1</v>
      </c>
      <c r="G7" s="50"/>
      <c r="H7" s="50">
        <v>4</v>
      </c>
      <c r="I7" s="50">
        <v>1</v>
      </c>
      <c r="J7" s="50"/>
      <c r="K7" s="50"/>
      <c r="L7" s="50"/>
      <c r="M7" s="50">
        <v>7</v>
      </c>
    </row>
    <row r="8" spans="1:13" x14ac:dyDescent="0.25">
      <c r="A8" s="49">
        <v>45661</v>
      </c>
      <c r="B8" s="50"/>
      <c r="C8" s="50"/>
      <c r="D8" s="50">
        <v>1</v>
      </c>
      <c r="E8" s="50"/>
      <c r="F8" s="50">
        <v>3</v>
      </c>
      <c r="G8" s="50">
        <v>1</v>
      </c>
      <c r="H8" s="50">
        <v>4</v>
      </c>
      <c r="I8" s="50">
        <v>4</v>
      </c>
      <c r="J8" s="50"/>
      <c r="K8" s="50"/>
      <c r="L8" s="50"/>
      <c r="M8" s="50">
        <v>13</v>
      </c>
    </row>
    <row r="9" spans="1:13" x14ac:dyDescent="0.25">
      <c r="A9" s="49">
        <v>45662</v>
      </c>
      <c r="B9" s="50">
        <v>9</v>
      </c>
      <c r="C9" s="50"/>
      <c r="D9" s="50">
        <v>5</v>
      </c>
      <c r="E9" s="50">
        <v>5</v>
      </c>
      <c r="F9" s="50">
        <v>8</v>
      </c>
      <c r="G9" s="50">
        <v>1</v>
      </c>
      <c r="H9" s="50">
        <v>37</v>
      </c>
      <c r="I9" s="50">
        <v>46</v>
      </c>
      <c r="J9" s="50">
        <v>39</v>
      </c>
      <c r="K9" s="50"/>
      <c r="L9" s="50"/>
      <c r="M9" s="50">
        <v>150</v>
      </c>
    </row>
    <row r="10" spans="1:13" x14ac:dyDescent="0.25">
      <c r="A10" s="49">
        <v>45663</v>
      </c>
      <c r="B10" s="50"/>
      <c r="C10" s="50">
        <v>2</v>
      </c>
      <c r="D10" s="50">
        <v>2</v>
      </c>
      <c r="E10" s="50"/>
      <c r="F10" s="50"/>
      <c r="G10" s="50"/>
      <c r="H10" s="50">
        <v>6</v>
      </c>
      <c r="I10" s="50">
        <v>16</v>
      </c>
      <c r="J10" s="50">
        <v>37</v>
      </c>
      <c r="K10" s="50">
        <v>19</v>
      </c>
      <c r="L10" s="50">
        <v>1</v>
      </c>
      <c r="M10" s="50">
        <v>83</v>
      </c>
    </row>
    <row r="11" spans="1:13" x14ac:dyDescent="0.25">
      <c r="A11" s="51" t="s">
        <v>319</v>
      </c>
      <c r="B11" s="50">
        <v>9</v>
      </c>
      <c r="C11" s="50">
        <v>2</v>
      </c>
      <c r="D11" s="50">
        <v>8</v>
      </c>
      <c r="E11" s="50">
        <v>6</v>
      </c>
      <c r="F11" s="50">
        <v>14</v>
      </c>
      <c r="G11" s="50">
        <v>3</v>
      </c>
      <c r="H11" s="50">
        <v>52</v>
      </c>
      <c r="I11" s="50">
        <v>67</v>
      </c>
      <c r="J11" s="50">
        <v>76</v>
      </c>
      <c r="K11" s="50">
        <v>19</v>
      </c>
      <c r="L11" s="50">
        <v>1</v>
      </c>
      <c r="M11" s="50">
        <v>257</v>
      </c>
    </row>
  </sheetData>
  <pageMargins left="0" right="0" top="0.74803149606299213" bottom="0.74803149606299213" header="0.31496062992125984" footer="0.31496062992125984"/>
  <pageSetup paperSize="9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baseColWidth="10" defaultRowHeight="14.4" x14ac:dyDescent="0.3"/>
  <cols>
    <col min="1" max="1" width="16.5546875" customWidth="1"/>
    <col min="2" max="2" width="17.77734375" customWidth="1"/>
    <col min="3" max="3" width="4.109375" customWidth="1"/>
    <col min="4" max="4" width="3.44140625" customWidth="1"/>
    <col min="5" max="5" width="11.88671875" customWidth="1"/>
    <col min="6" max="6" width="8.77734375" customWidth="1"/>
    <col min="7" max="7" width="5.44140625" customWidth="1"/>
    <col min="8" max="8" width="8.109375" customWidth="1"/>
    <col min="9" max="9" width="11.88671875" bestFit="1" customWidth="1"/>
  </cols>
  <sheetData>
    <row r="3" spans="1:2" x14ac:dyDescent="0.3">
      <c r="A3" s="23" t="s">
        <v>318</v>
      </c>
      <c r="B3" t="s">
        <v>733</v>
      </c>
    </row>
    <row r="4" spans="1:2" x14ac:dyDescent="0.3">
      <c r="A4" s="24" t="s">
        <v>735</v>
      </c>
      <c r="B4" s="25"/>
    </row>
    <row r="5" spans="1:2" x14ac:dyDescent="0.3">
      <c r="A5" s="44" t="s">
        <v>735</v>
      </c>
      <c r="B5" s="25"/>
    </row>
    <row r="6" spans="1:2" x14ac:dyDescent="0.3">
      <c r="A6" s="24" t="s">
        <v>731</v>
      </c>
      <c r="B6" s="25">
        <v>254</v>
      </c>
    </row>
    <row r="7" spans="1:2" x14ac:dyDescent="0.3">
      <c r="A7" s="44" t="s">
        <v>731</v>
      </c>
      <c r="B7" s="25">
        <v>215</v>
      </c>
    </row>
    <row r="8" spans="1:2" x14ac:dyDescent="0.3">
      <c r="A8" s="44" t="s">
        <v>732</v>
      </c>
      <c r="B8" s="25">
        <v>39</v>
      </c>
    </row>
    <row r="9" spans="1:2" x14ac:dyDescent="0.3">
      <c r="A9" s="24" t="s">
        <v>732</v>
      </c>
      <c r="B9" s="25">
        <v>3</v>
      </c>
    </row>
    <row r="10" spans="1:2" x14ac:dyDescent="0.3">
      <c r="A10" s="44" t="s">
        <v>732</v>
      </c>
      <c r="B10" s="25">
        <v>3</v>
      </c>
    </row>
    <row r="11" spans="1:2" x14ac:dyDescent="0.3">
      <c r="A11" s="24" t="s">
        <v>319</v>
      </c>
      <c r="B11" s="25">
        <v>257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61"/>
  <sheetViews>
    <sheetView topLeftCell="B1" workbookViewId="0">
      <selection activeCell="I261" sqref="I261"/>
    </sheetView>
  </sheetViews>
  <sheetFormatPr baseColWidth="10" defaultRowHeight="14.4" x14ac:dyDescent="0.3"/>
  <cols>
    <col min="1" max="1" width="10.109375" style="2" hidden="1" customWidth="1"/>
    <col min="2" max="2" width="11.6640625" style="2" customWidth="1"/>
    <col min="3" max="3" width="23" style="2" hidden="1" customWidth="1"/>
    <col min="4" max="4" width="45.44140625" style="3" hidden="1" customWidth="1"/>
    <col min="5" max="5" width="10" style="2" hidden="1" customWidth="1"/>
    <col min="6" max="6" width="9.88671875" style="2" hidden="1" customWidth="1"/>
    <col min="7" max="7" width="29.6640625" style="2" hidden="1" customWidth="1"/>
    <col min="8" max="8" width="13.88671875" style="2" hidden="1" customWidth="1"/>
    <col min="9" max="9" width="12.33203125" style="2" bestFit="1" customWidth="1"/>
    <col min="10" max="10" width="14.33203125" style="8" hidden="1" customWidth="1"/>
    <col min="11" max="11" width="10.5546875" style="2" bestFit="1" customWidth="1"/>
    <col min="12" max="12" width="11.44140625" style="11" hidden="1" customWidth="1"/>
    <col min="13" max="13" width="60.6640625" hidden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hidden="1" x14ac:dyDescent="0.3">
      <c r="A2" s="30">
        <v>36648</v>
      </c>
      <c r="B2" s="30" t="s">
        <v>279</v>
      </c>
      <c r="C2" s="30" t="s">
        <v>280</v>
      </c>
      <c r="D2" s="30"/>
      <c r="E2" s="30"/>
      <c r="F2" s="30">
        <v>2</v>
      </c>
      <c r="G2" s="30" t="s">
        <v>256</v>
      </c>
      <c r="H2" s="30" t="s">
        <v>11</v>
      </c>
      <c r="I2" s="31">
        <v>45660</v>
      </c>
      <c r="J2" s="32">
        <v>0.375</v>
      </c>
      <c r="K2" s="33">
        <v>45653</v>
      </c>
      <c r="L2" s="34"/>
      <c r="M2" s="30"/>
    </row>
    <row r="3" spans="1:13" hidden="1" x14ac:dyDescent="0.3">
      <c r="A3" s="27">
        <v>36834</v>
      </c>
      <c r="B3" s="30" t="s">
        <v>228</v>
      </c>
      <c r="C3" s="30" t="s">
        <v>389</v>
      </c>
      <c r="D3" s="30"/>
      <c r="E3" s="30">
        <v>673485427</v>
      </c>
      <c r="F3" s="30">
        <v>1</v>
      </c>
      <c r="G3" s="30" t="s">
        <v>429</v>
      </c>
      <c r="H3" s="30" t="s">
        <v>11</v>
      </c>
      <c r="I3" s="31">
        <v>45662</v>
      </c>
      <c r="J3" s="32">
        <v>0.375</v>
      </c>
      <c r="K3" s="33">
        <v>45659</v>
      </c>
      <c r="L3" s="27"/>
      <c r="M3" s="29"/>
    </row>
    <row r="4" spans="1:13" hidden="1" x14ac:dyDescent="0.3">
      <c r="A4" s="38">
        <v>36935</v>
      </c>
      <c r="B4" s="30" t="s">
        <v>81</v>
      </c>
      <c r="C4" s="30" t="s">
        <v>422</v>
      </c>
      <c r="D4" s="30"/>
      <c r="E4" s="30">
        <v>650322431</v>
      </c>
      <c r="F4" s="30">
        <v>1</v>
      </c>
      <c r="G4" s="30" t="s">
        <v>264</v>
      </c>
      <c r="H4" s="30" t="s">
        <v>11</v>
      </c>
      <c r="I4" s="31">
        <v>45662</v>
      </c>
      <c r="J4" s="32">
        <v>0.375</v>
      </c>
      <c r="K4" s="33">
        <v>45659</v>
      </c>
      <c r="L4" s="38"/>
      <c r="M4" s="42"/>
    </row>
    <row r="5" spans="1:13" hidden="1" x14ac:dyDescent="0.3">
      <c r="A5" s="38">
        <v>36988</v>
      </c>
      <c r="B5" s="30" t="s">
        <v>217</v>
      </c>
      <c r="C5" s="30" t="s">
        <v>467</v>
      </c>
      <c r="D5" s="30"/>
      <c r="E5" s="30">
        <v>660144646</v>
      </c>
      <c r="F5" s="30">
        <v>1</v>
      </c>
      <c r="G5" s="30" t="s">
        <v>227</v>
      </c>
      <c r="H5" s="30" t="s">
        <v>11</v>
      </c>
      <c r="I5" s="31">
        <v>45662</v>
      </c>
      <c r="J5" s="32">
        <v>0.375</v>
      </c>
      <c r="K5" s="33">
        <v>45660</v>
      </c>
      <c r="L5" s="38"/>
      <c r="M5" s="42"/>
    </row>
    <row r="6" spans="1:13" hidden="1" x14ac:dyDescent="0.3">
      <c r="A6" s="38">
        <v>37025</v>
      </c>
      <c r="B6" s="30" t="s">
        <v>468</v>
      </c>
      <c r="C6" s="30" t="s">
        <v>469</v>
      </c>
      <c r="D6" s="30"/>
      <c r="E6" s="30">
        <v>610519495</v>
      </c>
      <c r="F6" s="30">
        <v>1</v>
      </c>
      <c r="G6" s="30" t="s">
        <v>83</v>
      </c>
      <c r="H6" s="30" t="s">
        <v>11</v>
      </c>
      <c r="I6" s="31">
        <v>45662</v>
      </c>
      <c r="J6" s="32">
        <v>0.375</v>
      </c>
      <c r="K6" s="33">
        <v>45660</v>
      </c>
      <c r="L6" s="38"/>
      <c r="M6" s="42"/>
    </row>
    <row r="7" spans="1:13" hidden="1" x14ac:dyDescent="0.3">
      <c r="A7" s="38">
        <v>37057</v>
      </c>
      <c r="B7" s="30" t="s">
        <v>185</v>
      </c>
      <c r="C7" s="30" t="s">
        <v>581</v>
      </c>
      <c r="D7" s="30"/>
      <c r="E7" s="30">
        <v>670443000</v>
      </c>
      <c r="F7" s="30">
        <v>1</v>
      </c>
      <c r="G7" s="30" t="s">
        <v>264</v>
      </c>
      <c r="H7" s="30" t="s">
        <v>11</v>
      </c>
      <c r="I7" s="31">
        <v>45662</v>
      </c>
      <c r="J7" s="32">
        <v>0.375</v>
      </c>
      <c r="K7" s="33">
        <v>45660</v>
      </c>
      <c r="L7" s="38"/>
      <c r="M7" s="42"/>
    </row>
    <row r="8" spans="1:13" hidden="1" x14ac:dyDescent="0.3">
      <c r="A8" s="14">
        <v>36981</v>
      </c>
      <c r="B8" s="30" t="s">
        <v>275</v>
      </c>
      <c r="C8" s="30" t="s">
        <v>459</v>
      </c>
      <c r="D8" s="30"/>
      <c r="E8" s="30" t="s">
        <v>454</v>
      </c>
      <c r="F8" s="30">
        <v>1</v>
      </c>
      <c r="G8" s="30" t="s">
        <v>156</v>
      </c>
      <c r="H8" s="30" t="s">
        <v>11</v>
      </c>
      <c r="I8" s="31">
        <v>45662</v>
      </c>
      <c r="J8" s="32">
        <v>0.375</v>
      </c>
      <c r="K8" s="33">
        <v>45660</v>
      </c>
      <c r="L8" s="38"/>
      <c r="M8" s="42"/>
    </row>
    <row r="9" spans="1:13" hidden="1" x14ac:dyDescent="0.3">
      <c r="A9" s="14">
        <v>36978</v>
      </c>
      <c r="B9" s="30" t="s">
        <v>275</v>
      </c>
      <c r="C9" s="30" t="s">
        <v>459</v>
      </c>
      <c r="D9" s="30"/>
      <c r="E9" s="30">
        <v>699442503</v>
      </c>
      <c r="F9" s="30">
        <v>1</v>
      </c>
      <c r="G9" s="30" t="s">
        <v>260</v>
      </c>
      <c r="H9" s="30" t="s">
        <v>11</v>
      </c>
      <c r="I9" s="31">
        <v>45663</v>
      </c>
      <c r="J9" s="32">
        <v>0.375</v>
      </c>
      <c r="K9" s="33">
        <v>45660</v>
      </c>
      <c r="L9" s="38"/>
      <c r="M9" s="29"/>
    </row>
    <row r="10" spans="1:13" hidden="1" x14ac:dyDescent="0.3">
      <c r="A10" s="14">
        <v>36993</v>
      </c>
      <c r="B10" s="30" t="s">
        <v>457</v>
      </c>
      <c r="C10" s="30" t="s">
        <v>458</v>
      </c>
      <c r="D10" s="30"/>
      <c r="E10" s="30">
        <v>679223938</v>
      </c>
      <c r="F10" s="30">
        <v>1</v>
      </c>
      <c r="G10" s="30" t="s">
        <v>156</v>
      </c>
      <c r="H10" s="30" t="s">
        <v>11</v>
      </c>
      <c r="I10" s="31">
        <v>45663</v>
      </c>
      <c r="J10" s="32">
        <v>0.375</v>
      </c>
      <c r="K10" s="33">
        <v>45660</v>
      </c>
      <c r="L10" s="38"/>
      <c r="M10" s="29"/>
    </row>
    <row r="11" spans="1:13" hidden="1" x14ac:dyDescent="0.3">
      <c r="A11" s="14">
        <v>37163</v>
      </c>
      <c r="B11" s="30" t="s">
        <v>593</v>
      </c>
      <c r="C11" s="30" t="s">
        <v>594</v>
      </c>
      <c r="D11" s="30"/>
      <c r="E11" s="30">
        <v>664314053</v>
      </c>
      <c r="F11" s="30">
        <v>1</v>
      </c>
      <c r="G11" s="30" t="s">
        <v>595</v>
      </c>
      <c r="H11" s="30" t="s">
        <v>11</v>
      </c>
      <c r="I11" s="31">
        <v>45662</v>
      </c>
      <c r="J11" s="32">
        <v>0.375</v>
      </c>
      <c r="K11" s="33">
        <v>45661</v>
      </c>
      <c r="L11" s="38"/>
      <c r="M11" s="42"/>
    </row>
    <row r="12" spans="1:13" hidden="1" x14ac:dyDescent="0.3">
      <c r="A12" s="1">
        <v>37094</v>
      </c>
      <c r="B12" s="30" t="s">
        <v>217</v>
      </c>
      <c r="C12" s="30" t="s">
        <v>619</v>
      </c>
      <c r="D12" s="30"/>
      <c r="E12" s="30">
        <v>639000797</v>
      </c>
      <c r="F12" s="30">
        <v>1</v>
      </c>
      <c r="G12" s="30" t="s">
        <v>111</v>
      </c>
      <c r="H12" s="30" t="s">
        <v>11</v>
      </c>
      <c r="I12" s="31">
        <v>45662</v>
      </c>
      <c r="J12" s="32">
        <v>0.375</v>
      </c>
      <c r="K12" s="33">
        <v>45661</v>
      </c>
      <c r="L12" s="27"/>
      <c r="M12" s="29"/>
    </row>
    <row r="13" spans="1:13" x14ac:dyDescent="0.3">
      <c r="A13" s="27">
        <v>37115</v>
      </c>
      <c r="B13" s="30" t="s">
        <v>165</v>
      </c>
      <c r="C13" s="30" t="s">
        <v>625</v>
      </c>
      <c r="D13" s="30"/>
      <c r="E13" s="30">
        <v>660278182</v>
      </c>
      <c r="F13" s="30">
        <v>1</v>
      </c>
      <c r="G13" s="30" t="s">
        <v>61</v>
      </c>
      <c r="H13" s="30" t="s">
        <v>11</v>
      </c>
      <c r="I13" s="31">
        <v>45662</v>
      </c>
      <c r="J13" s="32">
        <v>0.375</v>
      </c>
      <c r="K13" s="33">
        <v>45661</v>
      </c>
      <c r="L13" s="27"/>
      <c r="M13" s="29"/>
    </row>
    <row r="14" spans="1:13" hidden="1" x14ac:dyDescent="0.3">
      <c r="A14" s="27">
        <v>37144</v>
      </c>
      <c r="B14" s="30" t="s">
        <v>217</v>
      </c>
      <c r="C14" s="30" t="s">
        <v>619</v>
      </c>
      <c r="D14" s="30"/>
      <c r="E14" s="30">
        <v>639000797</v>
      </c>
      <c r="F14" s="30">
        <v>1</v>
      </c>
      <c r="G14" s="30" t="s">
        <v>156</v>
      </c>
      <c r="H14" s="30" t="s">
        <v>11</v>
      </c>
      <c r="I14" s="31">
        <v>45662</v>
      </c>
      <c r="J14" s="32">
        <v>0.375</v>
      </c>
      <c r="K14" s="33">
        <v>45661</v>
      </c>
      <c r="L14" s="27"/>
      <c r="M14" s="29"/>
    </row>
    <row r="15" spans="1:13" hidden="1" x14ac:dyDescent="0.3">
      <c r="A15" s="14">
        <v>37134</v>
      </c>
      <c r="B15" s="30" t="s">
        <v>203</v>
      </c>
      <c r="C15" s="30" t="s">
        <v>690</v>
      </c>
      <c r="D15" s="30"/>
      <c r="E15" s="30">
        <v>616793030</v>
      </c>
      <c r="F15" s="30">
        <v>1</v>
      </c>
      <c r="G15" s="30" t="s">
        <v>260</v>
      </c>
      <c r="H15" s="30" t="s">
        <v>11</v>
      </c>
      <c r="I15" s="31">
        <v>45663</v>
      </c>
      <c r="J15" s="32">
        <v>0.375</v>
      </c>
      <c r="K15" s="33">
        <v>45661</v>
      </c>
      <c r="L15" s="16"/>
      <c r="M15" s="22" t="s">
        <v>691</v>
      </c>
    </row>
    <row r="16" spans="1:13" hidden="1" x14ac:dyDescent="0.3">
      <c r="A16" s="14">
        <v>37121</v>
      </c>
      <c r="B16" s="30" t="s">
        <v>692</v>
      </c>
      <c r="C16" s="30" t="s">
        <v>693</v>
      </c>
      <c r="D16" s="30"/>
      <c r="E16" s="30">
        <v>639729577</v>
      </c>
      <c r="F16" s="30">
        <v>1</v>
      </c>
      <c r="G16" s="30" t="s">
        <v>15</v>
      </c>
      <c r="H16" s="30" t="s">
        <v>11</v>
      </c>
      <c r="I16" s="31">
        <v>45663</v>
      </c>
      <c r="J16" s="32">
        <v>0.375</v>
      </c>
      <c r="K16" s="33">
        <v>45661</v>
      </c>
      <c r="L16" s="16"/>
      <c r="M16" s="22"/>
    </row>
    <row r="17" spans="1:13" hidden="1" x14ac:dyDescent="0.3">
      <c r="A17" s="1">
        <v>37132</v>
      </c>
      <c r="B17" s="30" t="s">
        <v>262</v>
      </c>
      <c r="C17" s="30" t="s">
        <v>621</v>
      </c>
      <c r="D17" s="30"/>
      <c r="E17" s="30">
        <v>696910970</v>
      </c>
      <c r="F17" s="30">
        <v>1</v>
      </c>
      <c r="G17" s="30" t="s">
        <v>96</v>
      </c>
      <c r="H17" s="30" t="s">
        <v>11</v>
      </c>
      <c r="I17" s="31">
        <v>45662</v>
      </c>
      <c r="J17" s="32">
        <v>0.375</v>
      </c>
      <c r="K17" s="33">
        <v>45661</v>
      </c>
      <c r="L17" s="21"/>
      <c r="M17" s="22"/>
    </row>
    <row r="18" spans="1:13" hidden="1" x14ac:dyDescent="0.3">
      <c r="A18" s="1"/>
      <c r="B18" s="30" t="s">
        <v>228</v>
      </c>
      <c r="C18" s="30" t="s">
        <v>283</v>
      </c>
      <c r="D18" s="30"/>
      <c r="E18" s="30">
        <v>659581686</v>
      </c>
      <c r="F18" s="30">
        <v>1</v>
      </c>
      <c r="G18" s="30" t="s">
        <v>193</v>
      </c>
      <c r="H18" s="30" t="s">
        <v>11</v>
      </c>
      <c r="I18" s="31">
        <v>45662</v>
      </c>
      <c r="J18" s="32">
        <v>0.39583333333333331</v>
      </c>
      <c r="K18" s="33">
        <v>45653</v>
      </c>
      <c r="L18" s="21"/>
      <c r="M18" s="22"/>
    </row>
    <row r="19" spans="1:13" hidden="1" x14ac:dyDescent="0.3">
      <c r="A19" s="1"/>
      <c r="B19" s="30" t="s">
        <v>533</v>
      </c>
      <c r="C19" s="30" t="s">
        <v>534</v>
      </c>
      <c r="D19" s="30"/>
      <c r="E19" s="30">
        <v>646861965</v>
      </c>
      <c r="F19" s="30">
        <v>1</v>
      </c>
      <c r="G19" s="30" t="s">
        <v>15</v>
      </c>
      <c r="H19" s="30" t="s">
        <v>11</v>
      </c>
      <c r="I19" s="31">
        <v>45662</v>
      </c>
      <c r="J19" s="32">
        <v>0.39583333333333331</v>
      </c>
      <c r="K19" s="33">
        <v>45661</v>
      </c>
      <c r="L19" s="21"/>
      <c r="M19" s="22"/>
    </row>
    <row r="20" spans="1:13" hidden="1" x14ac:dyDescent="0.3">
      <c r="B20" s="30" t="s">
        <v>292</v>
      </c>
      <c r="C20" s="30" t="s">
        <v>293</v>
      </c>
      <c r="D20" s="30"/>
      <c r="E20" s="30">
        <v>686463499</v>
      </c>
      <c r="F20" s="30">
        <v>1</v>
      </c>
      <c r="G20" s="30" t="s">
        <v>291</v>
      </c>
      <c r="H20" s="30" t="s">
        <v>11</v>
      </c>
      <c r="I20" s="31">
        <v>45657</v>
      </c>
      <c r="J20" s="32">
        <v>0.41666666666666669</v>
      </c>
      <c r="K20" s="33">
        <v>45656</v>
      </c>
      <c r="L20" s="12"/>
      <c r="M20" s="11"/>
    </row>
    <row r="21" spans="1:13" hidden="1" x14ac:dyDescent="0.3">
      <c r="A21" s="1">
        <v>101760</v>
      </c>
      <c r="B21" s="30" t="s">
        <v>423</v>
      </c>
      <c r="C21" s="30" t="s">
        <v>424</v>
      </c>
      <c r="D21" s="30"/>
      <c r="E21" s="30">
        <v>636484144</v>
      </c>
      <c r="F21" s="30">
        <v>1</v>
      </c>
      <c r="G21" s="30" t="s">
        <v>15</v>
      </c>
      <c r="H21" s="30" t="s">
        <v>11</v>
      </c>
      <c r="I21" s="31">
        <v>45662</v>
      </c>
      <c r="J21" s="32">
        <v>0.41666666666666669</v>
      </c>
      <c r="K21" s="33">
        <v>45659</v>
      </c>
      <c r="L21" s="21"/>
      <c r="M21" s="22"/>
    </row>
    <row r="22" spans="1:13" hidden="1" x14ac:dyDescent="0.3">
      <c r="A22" s="14">
        <v>10125</v>
      </c>
      <c r="B22" s="30" t="s">
        <v>366</v>
      </c>
      <c r="C22" s="30" t="s">
        <v>367</v>
      </c>
      <c r="D22" s="30"/>
      <c r="E22" s="30">
        <v>639890812</v>
      </c>
      <c r="F22" s="30">
        <v>1</v>
      </c>
      <c r="G22" s="30" t="s">
        <v>96</v>
      </c>
      <c r="H22" s="30" t="s">
        <v>369</v>
      </c>
      <c r="I22" s="31">
        <v>45662</v>
      </c>
      <c r="J22" s="32">
        <v>0.41666666666666669</v>
      </c>
      <c r="K22" s="33">
        <v>45659</v>
      </c>
      <c r="L22" s="21"/>
      <c r="M22" s="22"/>
    </row>
    <row r="23" spans="1:13" hidden="1" x14ac:dyDescent="0.3">
      <c r="A23" s="1">
        <v>101732</v>
      </c>
      <c r="B23" s="30" t="s">
        <v>390</v>
      </c>
      <c r="C23" s="30" t="s">
        <v>418</v>
      </c>
      <c r="D23" s="30"/>
      <c r="E23" s="30">
        <v>649962206</v>
      </c>
      <c r="F23" s="30">
        <v>1</v>
      </c>
      <c r="G23" s="30" t="s">
        <v>419</v>
      </c>
      <c r="H23" s="30" t="s">
        <v>11</v>
      </c>
      <c r="I23" s="31">
        <v>45662</v>
      </c>
      <c r="J23" s="32">
        <v>0.41666666666666669</v>
      </c>
      <c r="K23" s="33">
        <v>45659</v>
      </c>
      <c r="L23" s="21"/>
      <c r="M23" s="22" t="s">
        <v>391</v>
      </c>
    </row>
    <row r="24" spans="1:13" hidden="1" x14ac:dyDescent="0.3">
      <c r="A24" s="14">
        <v>101738</v>
      </c>
      <c r="B24" s="30" t="s">
        <v>56</v>
      </c>
      <c r="C24" s="30" t="s">
        <v>408</v>
      </c>
      <c r="D24" s="30"/>
      <c r="E24" s="30">
        <v>656300976</v>
      </c>
      <c r="F24" s="30">
        <v>1</v>
      </c>
      <c r="G24" s="30" t="s">
        <v>334</v>
      </c>
      <c r="H24" s="30" t="s">
        <v>11</v>
      </c>
      <c r="I24" s="31">
        <v>45663</v>
      </c>
      <c r="J24" s="32">
        <v>0.41666666666666669</v>
      </c>
      <c r="K24" s="33">
        <v>45659</v>
      </c>
      <c r="L24" s="16"/>
      <c r="M24" s="22"/>
    </row>
    <row r="25" spans="1:13" hidden="1" x14ac:dyDescent="0.3">
      <c r="A25" s="1"/>
      <c r="B25" s="30" t="s">
        <v>471</v>
      </c>
      <c r="C25" s="30" t="s">
        <v>472</v>
      </c>
      <c r="D25" s="30"/>
      <c r="E25" s="30">
        <v>610514985</v>
      </c>
      <c r="F25" s="30">
        <v>1</v>
      </c>
      <c r="G25" s="30" t="s">
        <v>15</v>
      </c>
      <c r="H25" s="30" t="s">
        <v>11</v>
      </c>
      <c r="I25" s="31">
        <v>45662</v>
      </c>
      <c r="J25" s="32">
        <v>0.41666666666666669</v>
      </c>
      <c r="K25" s="33">
        <v>45660</v>
      </c>
      <c r="L25" s="21"/>
      <c r="M25" s="22"/>
    </row>
    <row r="26" spans="1:13" hidden="1" x14ac:dyDescent="0.3">
      <c r="A26" s="1">
        <v>101840</v>
      </c>
      <c r="B26" s="30" t="s">
        <v>13</v>
      </c>
      <c r="C26" s="30" t="s">
        <v>473</v>
      </c>
      <c r="D26" s="30"/>
      <c r="E26" s="30">
        <v>692702539</v>
      </c>
      <c r="F26" s="30">
        <v>1</v>
      </c>
      <c r="G26" s="30" t="s">
        <v>83</v>
      </c>
      <c r="H26" s="30" t="s">
        <v>11</v>
      </c>
      <c r="I26" s="31">
        <v>45662</v>
      </c>
      <c r="J26" s="32">
        <v>0.41666666666666669</v>
      </c>
      <c r="K26" s="33">
        <v>45660</v>
      </c>
      <c r="L26" s="21"/>
      <c r="M26" s="22" t="s">
        <v>474</v>
      </c>
    </row>
    <row r="27" spans="1:13" hidden="1" x14ac:dyDescent="0.3">
      <c r="A27" s="14">
        <v>101738</v>
      </c>
      <c r="B27" s="30" t="s">
        <v>134</v>
      </c>
      <c r="C27" s="30" t="s">
        <v>460</v>
      </c>
      <c r="D27" s="30"/>
      <c r="E27" s="30">
        <v>656300476</v>
      </c>
      <c r="F27" s="30">
        <v>1</v>
      </c>
      <c r="G27" s="30" t="s">
        <v>334</v>
      </c>
      <c r="H27" s="30" t="s">
        <v>11</v>
      </c>
      <c r="I27" s="31">
        <v>45663</v>
      </c>
      <c r="J27" s="32">
        <v>0.41666666666666669</v>
      </c>
      <c r="K27" s="33">
        <v>45660</v>
      </c>
      <c r="L27" s="16"/>
      <c r="M27" s="22"/>
    </row>
    <row r="28" spans="1:13" hidden="1" x14ac:dyDescent="0.3">
      <c r="A28" s="14"/>
      <c r="B28" s="30" t="s">
        <v>535</v>
      </c>
      <c r="C28" s="30" t="s">
        <v>536</v>
      </c>
      <c r="D28" s="30"/>
      <c r="E28" s="30">
        <v>639156131</v>
      </c>
      <c r="F28" s="30">
        <v>1</v>
      </c>
      <c r="G28" s="30" t="s">
        <v>232</v>
      </c>
      <c r="H28" s="30" t="s">
        <v>11</v>
      </c>
      <c r="I28" s="31">
        <v>45663</v>
      </c>
      <c r="J28" s="32">
        <v>0.41666666666666669</v>
      </c>
      <c r="K28" s="33">
        <v>45660</v>
      </c>
      <c r="L28" s="16"/>
      <c r="M28" s="22"/>
    </row>
    <row r="29" spans="1:13" hidden="1" x14ac:dyDescent="0.3">
      <c r="A29" s="1"/>
      <c r="B29" s="30" t="s">
        <v>659</v>
      </c>
      <c r="C29" s="30" t="s">
        <v>675</v>
      </c>
      <c r="D29" s="30"/>
      <c r="E29" s="30">
        <v>606303282</v>
      </c>
      <c r="F29" s="30">
        <v>1</v>
      </c>
      <c r="G29" s="30" t="s">
        <v>259</v>
      </c>
      <c r="H29" s="30" t="s">
        <v>11</v>
      </c>
      <c r="I29" s="31">
        <v>45663</v>
      </c>
      <c r="J29" s="32">
        <v>0.41666666666666669</v>
      </c>
      <c r="K29" s="33">
        <v>45661</v>
      </c>
      <c r="L29" s="21"/>
      <c r="M29" s="22"/>
    </row>
    <row r="30" spans="1:13" hidden="1" x14ac:dyDescent="0.3">
      <c r="A30" s="1">
        <v>102230</v>
      </c>
      <c r="B30" s="30" t="s">
        <v>328</v>
      </c>
      <c r="C30" s="30" t="s">
        <v>670</v>
      </c>
      <c r="D30" s="30"/>
      <c r="E30" s="30">
        <v>656502385</v>
      </c>
      <c r="F30" s="30">
        <v>1</v>
      </c>
      <c r="G30" s="30" t="s">
        <v>259</v>
      </c>
      <c r="H30" s="30" t="s">
        <v>11</v>
      </c>
      <c r="I30" s="31">
        <v>45663</v>
      </c>
      <c r="J30" s="32">
        <v>0.41666666666666669</v>
      </c>
      <c r="K30" s="33">
        <v>45661</v>
      </c>
      <c r="L30" s="21"/>
      <c r="M30" s="22"/>
    </row>
    <row r="31" spans="1:13" hidden="1" x14ac:dyDescent="0.3">
      <c r="A31" s="1"/>
      <c r="B31" s="30" t="s">
        <v>702</v>
      </c>
      <c r="C31" s="30"/>
      <c r="D31" s="30"/>
      <c r="E31" s="30">
        <v>674006286</v>
      </c>
      <c r="F31" s="30">
        <v>1</v>
      </c>
      <c r="G31" s="30" t="s">
        <v>15</v>
      </c>
      <c r="H31" s="30" t="s">
        <v>11</v>
      </c>
      <c r="I31" s="31">
        <v>45663</v>
      </c>
      <c r="J31" s="32">
        <v>0.41666666666666669</v>
      </c>
      <c r="K31" s="33">
        <v>45661</v>
      </c>
      <c r="L31" s="21"/>
      <c r="M31" s="22"/>
    </row>
    <row r="32" spans="1:13" hidden="1" x14ac:dyDescent="0.3">
      <c r="A32" s="1"/>
      <c r="B32" s="30" t="s">
        <v>647</v>
      </c>
      <c r="C32" s="30" t="s">
        <v>14</v>
      </c>
      <c r="D32" s="30"/>
      <c r="E32" s="30">
        <v>639202192</v>
      </c>
      <c r="F32" s="30">
        <v>1</v>
      </c>
      <c r="G32" s="30" t="s">
        <v>648</v>
      </c>
      <c r="H32" s="30" t="s">
        <v>11</v>
      </c>
      <c r="I32" s="31">
        <v>45663</v>
      </c>
      <c r="J32" s="32">
        <v>0.41666666666666669</v>
      </c>
      <c r="K32" s="33">
        <v>45661</v>
      </c>
      <c r="L32" s="21"/>
      <c r="M32" s="22"/>
    </row>
    <row r="33" spans="1:13" hidden="1" x14ac:dyDescent="0.3">
      <c r="A33" s="1">
        <v>102358</v>
      </c>
      <c r="B33" s="30" t="s">
        <v>148</v>
      </c>
      <c r="C33" s="30" t="s">
        <v>696</v>
      </c>
      <c r="D33" s="30"/>
      <c r="E33" s="30">
        <v>650535554</v>
      </c>
      <c r="F33" s="30">
        <v>1</v>
      </c>
      <c r="G33" s="30" t="s">
        <v>697</v>
      </c>
      <c r="H33" s="30" t="s">
        <v>11</v>
      </c>
      <c r="I33" s="31">
        <v>45663</v>
      </c>
      <c r="J33" s="32">
        <v>0.41666666666666669</v>
      </c>
      <c r="K33" s="33">
        <v>45661</v>
      </c>
      <c r="L33" s="21"/>
      <c r="M33" s="22"/>
    </row>
    <row r="34" spans="1:13" hidden="1" x14ac:dyDescent="0.3">
      <c r="A34" s="1"/>
      <c r="B34" s="30" t="s">
        <v>723</v>
      </c>
      <c r="C34" s="30" t="s">
        <v>724</v>
      </c>
      <c r="D34" s="30"/>
      <c r="E34" s="30">
        <v>629639534</v>
      </c>
      <c r="F34" s="30">
        <v>1</v>
      </c>
      <c r="G34" s="30" t="s">
        <v>658</v>
      </c>
      <c r="H34" s="30" t="s">
        <v>555</v>
      </c>
      <c r="I34" s="31">
        <v>45663</v>
      </c>
      <c r="J34" s="32">
        <v>0.41666666666666669</v>
      </c>
      <c r="K34" s="33">
        <v>45662</v>
      </c>
      <c r="L34" s="21"/>
      <c r="M34" s="22"/>
    </row>
    <row r="35" spans="1:13" hidden="1" x14ac:dyDescent="0.3">
      <c r="A35" s="1">
        <v>102645</v>
      </c>
      <c r="B35" s="30" t="s">
        <v>701</v>
      </c>
      <c r="C35" s="30" t="s">
        <v>696</v>
      </c>
      <c r="D35" s="30"/>
      <c r="E35" s="30">
        <v>690848651</v>
      </c>
      <c r="F35" s="30">
        <v>1</v>
      </c>
      <c r="G35" s="30" t="s">
        <v>156</v>
      </c>
      <c r="H35" s="30" t="s">
        <v>11</v>
      </c>
      <c r="I35" s="31">
        <v>45663</v>
      </c>
      <c r="J35" s="32">
        <v>0.41666666666666669</v>
      </c>
      <c r="K35" s="33">
        <v>45662</v>
      </c>
      <c r="L35" s="21"/>
      <c r="M35" s="22"/>
    </row>
    <row r="36" spans="1:13" hidden="1" x14ac:dyDescent="0.3">
      <c r="A36" s="14"/>
      <c r="B36" s="30" t="s">
        <v>719</v>
      </c>
      <c r="C36" s="30" t="s">
        <v>720</v>
      </c>
      <c r="D36" s="30"/>
      <c r="E36" s="30">
        <v>675831667</v>
      </c>
      <c r="F36" s="30">
        <v>2</v>
      </c>
      <c r="G36" s="30" t="s">
        <v>232</v>
      </c>
      <c r="H36" s="30" t="s">
        <v>555</v>
      </c>
      <c r="I36" s="31">
        <v>45663</v>
      </c>
      <c r="J36" s="32">
        <v>0.41666666666666669</v>
      </c>
      <c r="K36" s="33">
        <v>45663</v>
      </c>
      <c r="L36" s="16"/>
      <c r="M36" s="22"/>
    </row>
    <row r="37" spans="1:13" hidden="1" x14ac:dyDescent="0.3">
      <c r="A37" s="14"/>
      <c r="B37" s="30" t="s">
        <v>629</v>
      </c>
      <c r="C37" s="30" t="s">
        <v>534</v>
      </c>
      <c r="D37" s="30"/>
      <c r="E37" s="30">
        <v>629121012</v>
      </c>
      <c r="F37" s="30">
        <v>1</v>
      </c>
      <c r="G37" s="30" t="s">
        <v>15</v>
      </c>
      <c r="H37" s="30" t="s">
        <v>11</v>
      </c>
      <c r="I37" s="31">
        <v>45663</v>
      </c>
      <c r="J37" s="32">
        <v>0.41666666666666669</v>
      </c>
      <c r="K37" s="33">
        <v>45661</v>
      </c>
      <c r="L37" s="16"/>
      <c r="M37" s="22"/>
    </row>
    <row r="38" spans="1:13" hidden="1" x14ac:dyDescent="0.3">
      <c r="A38" s="14">
        <v>102084</v>
      </c>
      <c r="B38" s="30" t="s">
        <v>392</v>
      </c>
      <c r="C38" s="30" t="s">
        <v>195</v>
      </c>
      <c r="D38" s="30"/>
      <c r="E38" s="30">
        <v>605784321</v>
      </c>
      <c r="F38" s="30">
        <v>1</v>
      </c>
      <c r="G38" s="30" t="s">
        <v>580</v>
      </c>
      <c r="H38" s="30" t="s">
        <v>11</v>
      </c>
      <c r="I38" s="31">
        <v>45663</v>
      </c>
      <c r="J38" s="32">
        <v>0.41666666666666669</v>
      </c>
      <c r="K38" s="33">
        <v>45661</v>
      </c>
      <c r="L38" s="16"/>
      <c r="M38" s="22"/>
    </row>
    <row r="39" spans="1:13" hidden="1" x14ac:dyDescent="0.3">
      <c r="A39" s="2">
        <v>100600</v>
      </c>
      <c r="B39" s="30" t="s">
        <v>275</v>
      </c>
      <c r="C39" s="30" t="s">
        <v>276</v>
      </c>
      <c r="D39" s="30"/>
      <c r="E39" s="30">
        <v>653935554</v>
      </c>
      <c r="F39" s="30">
        <v>1</v>
      </c>
      <c r="G39" s="30" t="s">
        <v>111</v>
      </c>
      <c r="H39" s="30" t="s">
        <v>11</v>
      </c>
      <c r="I39" s="31">
        <v>45662</v>
      </c>
      <c r="J39" s="32">
        <v>0.4375</v>
      </c>
      <c r="K39" s="33">
        <v>45653</v>
      </c>
      <c r="L39" s="12"/>
    </row>
    <row r="40" spans="1:13" hidden="1" x14ac:dyDescent="0.3">
      <c r="A40" s="14"/>
      <c r="B40" s="30" t="s">
        <v>449</v>
      </c>
      <c r="C40" s="30"/>
      <c r="D40" s="30"/>
      <c r="E40" s="30">
        <v>690886026</v>
      </c>
      <c r="F40" s="30">
        <v>1</v>
      </c>
      <c r="G40" s="30" t="s">
        <v>450</v>
      </c>
      <c r="H40" s="30" t="s">
        <v>11</v>
      </c>
      <c r="I40" s="31">
        <v>45663</v>
      </c>
      <c r="J40" s="32">
        <v>0.4375</v>
      </c>
      <c r="K40" s="33">
        <v>45659</v>
      </c>
      <c r="L40" s="16"/>
      <c r="M40" s="22"/>
    </row>
    <row r="41" spans="1:13" hidden="1" x14ac:dyDescent="0.3">
      <c r="A41" s="1"/>
      <c r="B41" s="30" t="s">
        <v>582</v>
      </c>
      <c r="C41" s="30" t="s">
        <v>583</v>
      </c>
      <c r="D41" s="30"/>
      <c r="E41" s="30">
        <v>649245806</v>
      </c>
      <c r="F41" s="30">
        <v>1</v>
      </c>
      <c r="G41" s="30" t="s">
        <v>61</v>
      </c>
      <c r="H41" s="30" t="s">
        <v>369</v>
      </c>
      <c r="I41" s="31">
        <v>45662</v>
      </c>
      <c r="J41" s="32">
        <v>0.4375</v>
      </c>
      <c r="K41" s="33">
        <v>45660</v>
      </c>
      <c r="L41" s="21"/>
      <c r="M41" s="22"/>
    </row>
    <row r="42" spans="1:13" hidden="1" x14ac:dyDescent="0.3">
      <c r="A42" s="1">
        <v>102175</v>
      </c>
      <c r="B42" s="30" t="s">
        <v>668</v>
      </c>
      <c r="C42" s="30" t="s">
        <v>669</v>
      </c>
      <c r="D42" s="30"/>
      <c r="E42" s="30">
        <v>606368596</v>
      </c>
      <c r="F42" s="30">
        <v>1</v>
      </c>
      <c r="G42" s="30" t="s">
        <v>227</v>
      </c>
      <c r="H42" s="30" t="s">
        <v>11</v>
      </c>
      <c r="I42" s="31">
        <v>45663</v>
      </c>
      <c r="J42" s="32">
        <v>0.4375</v>
      </c>
      <c r="K42" s="33">
        <v>45661</v>
      </c>
      <c r="L42" s="21"/>
      <c r="M42" s="22"/>
    </row>
    <row r="43" spans="1:13" hidden="1" x14ac:dyDescent="0.3">
      <c r="A43" s="14">
        <v>102659</v>
      </c>
      <c r="B43" s="30" t="s">
        <v>717</v>
      </c>
      <c r="C43" s="30" t="s">
        <v>718</v>
      </c>
      <c r="D43" s="30"/>
      <c r="E43" s="30">
        <v>600306556</v>
      </c>
      <c r="F43" s="30">
        <v>1</v>
      </c>
      <c r="G43" s="30" t="s">
        <v>259</v>
      </c>
      <c r="H43" s="30" t="s">
        <v>11</v>
      </c>
      <c r="I43" s="31">
        <v>45663</v>
      </c>
      <c r="J43" s="32">
        <v>0.4375</v>
      </c>
      <c r="K43" s="33">
        <v>45662</v>
      </c>
      <c r="L43" s="16"/>
      <c r="M43" s="22"/>
    </row>
    <row r="44" spans="1:13" hidden="1" x14ac:dyDescent="0.3">
      <c r="A44" s="1"/>
      <c r="B44" s="30"/>
      <c r="C44" s="30"/>
      <c r="D44" s="30"/>
      <c r="E44" s="30"/>
      <c r="F44" s="30">
        <v>1</v>
      </c>
      <c r="G44" s="30" t="s">
        <v>111</v>
      </c>
      <c r="H44" s="30" t="s">
        <v>555</v>
      </c>
      <c r="I44" s="31">
        <v>45663</v>
      </c>
      <c r="J44" s="32">
        <v>0.4375</v>
      </c>
      <c r="K44" s="33">
        <v>45662</v>
      </c>
      <c r="L44" s="21"/>
      <c r="M44" s="22"/>
    </row>
    <row r="45" spans="1:13" hidden="1" x14ac:dyDescent="0.3">
      <c r="A45" s="1"/>
      <c r="B45" s="30" t="s">
        <v>721</v>
      </c>
      <c r="C45" s="30" t="s">
        <v>283</v>
      </c>
      <c r="D45" s="30"/>
      <c r="E45" s="30">
        <v>606885033</v>
      </c>
      <c r="F45" s="30">
        <v>1</v>
      </c>
      <c r="G45" s="30" t="s">
        <v>83</v>
      </c>
      <c r="H45" s="30" t="s">
        <v>11</v>
      </c>
      <c r="I45" s="31">
        <v>45663</v>
      </c>
      <c r="J45" s="32">
        <v>0.4375</v>
      </c>
      <c r="K45" s="33">
        <v>45662</v>
      </c>
      <c r="L45" s="21"/>
      <c r="M45" s="22"/>
    </row>
    <row r="46" spans="1:13" hidden="1" x14ac:dyDescent="0.3">
      <c r="A46" s="2">
        <v>36791</v>
      </c>
      <c r="B46" s="30" t="s">
        <v>48</v>
      </c>
      <c r="C46" s="30" t="s">
        <v>363</v>
      </c>
      <c r="D46" s="30"/>
      <c r="E46" s="30">
        <v>619243851</v>
      </c>
      <c r="F46" s="30">
        <v>1</v>
      </c>
      <c r="G46" s="30" t="s">
        <v>256</v>
      </c>
      <c r="H46" s="30" t="s">
        <v>11</v>
      </c>
      <c r="I46" s="31">
        <v>45659</v>
      </c>
      <c r="J46" s="32">
        <v>0.45833333333333331</v>
      </c>
      <c r="K46" s="33">
        <v>45659</v>
      </c>
      <c r="L46" s="12"/>
      <c r="M46" s="11"/>
    </row>
    <row r="47" spans="1:13" hidden="1" x14ac:dyDescent="0.3">
      <c r="B47" s="30" t="s">
        <v>228</v>
      </c>
      <c r="C47" s="30" t="s">
        <v>114</v>
      </c>
      <c r="D47" s="30"/>
      <c r="E47" s="30">
        <v>606204441</v>
      </c>
      <c r="F47" s="30">
        <v>1</v>
      </c>
      <c r="G47" s="30" t="s">
        <v>111</v>
      </c>
      <c r="H47" s="30" t="s">
        <v>11</v>
      </c>
      <c r="I47" s="31">
        <v>45662</v>
      </c>
      <c r="J47" s="32">
        <v>0.45833333333333331</v>
      </c>
      <c r="K47" s="33">
        <v>45649</v>
      </c>
      <c r="L47" s="12"/>
      <c r="M47" s="11"/>
    </row>
    <row r="48" spans="1:13" hidden="1" x14ac:dyDescent="0.3">
      <c r="A48" s="2">
        <v>36528</v>
      </c>
      <c r="B48" s="30" t="s">
        <v>162</v>
      </c>
      <c r="C48" s="30" t="s">
        <v>163</v>
      </c>
      <c r="D48" s="30"/>
      <c r="E48" s="30">
        <v>606046095</v>
      </c>
      <c r="F48" s="30">
        <v>1</v>
      </c>
      <c r="G48" s="30" t="s">
        <v>16</v>
      </c>
      <c r="H48" s="30" t="s">
        <v>11</v>
      </c>
      <c r="I48" s="31">
        <v>45662</v>
      </c>
      <c r="J48" s="32">
        <v>0.45833333333333331</v>
      </c>
      <c r="K48" s="33">
        <v>45649</v>
      </c>
      <c r="L48" s="12"/>
      <c r="M48" s="11"/>
    </row>
    <row r="49" spans="1:13" hidden="1" x14ac:dyDescent="0.3">
      <c r="B49" s="30" t="s">
        <v>236</v>
      </c>
      <c r="C49" s="30" t="s">
        <v>237</v>
      </c>
      <c r="D49" s="30"/>
      <c r="E49" s="30">
        <v>649834021</v>
      </c>
      <c r="F49" s="30">
        <v>2</v>
      </c>
      <c r="G49" s="30" t="s">
        <v>96</v>
      </c>
      <c r="H49" s="30" t="s">
        <v>11</v>
      </c>
      <c r="I49" s="31">
        <v>45663</v>
      </c>
      <c r="J49" s="32">
        <v>0.45833333333333331</v>
      </c>
      <c r="K49" s="33">
        <v>45650</v>
      </c>
      <c r="L49" s="12"/>
    </row>
    <row r="50" spans="1:13" hidden="1" x14ac:dyDescent="0.3">
      <c r="A50" s="2">
        <v>36215</v>
      </c>
      <c r="B50" s="30" t="s">
        <v>252</v>
      </c>
      <c r="C50" s="30" t="s">
        <v>251</v>
      </c>
      <c r="D50" s="30" t="s">
        <v>253</v>
      </c>
      <c r="E50" s="30">
        <v>650956603</v>
      </c>
      <c r="F50" s="30">
        <v>1</v>
      </c>
      <c r="G50" s="30" t="s">
        <v>15</v>
      </c>
      <c r="H50" s="30" t="s">
        <v>11</v>
      </c>
      <c r="I50" s="31">
        <v>45661</v>
      </c>
      <c r="J50" s="32">
        <v>0.45833333333333331</v>
      </c>
      <c r="K50" s="33">
        <v>45652</v>
      </c>
      <c r="L50" s="12"/>
      <c r="M50" s="11"/>
    </row>
    <row r="51" spans="1:13" hidden="1" x14ac:dyDescent="0.3">
      <c r="B51" s="30" t="s">
        <v>217</v>
      </c>
      <c r="C51" s="30" t="s">
        <v>261</v>
      </c>
      <c r="D51" s="30"/>
      <c r="E51" s="30">
        <v>696565594</v>
      </c>
      <c r="F51" s="30">
        <v>1</v>
      </c>
      <c r="G51" s="30" t="s">
        <v>83</v>
      </c>
      <c r="H51" s="30" t="s">
        <v>11</v>
      </c>
      <c r="I51" s="31">
        <v>45663</v>
      </c>
      <c r="J51" s="32">
        <v>0.45833333333333331</v>
      </c>
      <c r="K51" s="33">
        <v>45652</v>
      </c>
      <c r="L51" s="12"/>
    </row>
    <row r="52" spans="1:13" hidden="1" x14ac:dyDescent="0.3">
      <c r="A52" s="2">
        <v>36697</v>
      </c>
      <c r="B52" s="30" t="s">
        <v>296</v>
      </c>
      <c r="C52" s="30" t="s">
        <v>297</v>
      </c>
      <c r="D52" s="30"/>
      <c r="E52" s="30">
        <v>646597516</v>
      </c>
      <c r="F52" s="30">
        <v>1</v>
      </c>
      <c r="G52" s="30" t="s">
        <v>96</v>
      </c>
      <c r="H52" s="30" t="s">
        <v>11</v>
      </c>
      <c r="I52" s="31">
        <v>45657</v>
      </c>
      <c r="J52" s="32">
        <v>0.45833333333333331</v>
      </c>
      <c r="K52" s="33">
        <v>45656</v>
      </c>
      <c r="L52" s="12"/>
      <c r="M52" s="11"/>
    </row>
    <row r="53" spans="1:13" hidden="1" x14ac:dyDescent="0.3">
      <c r="A53" s="2">
        <v>36649</v>
      </c>
      <c r="B53" s="30" t="s">
        <v>190</v>
      </c>
      <c r="C53" s="30" t="s">
        <v>324</v>
      </c>
      <c r="D53" s="30" t="s">
        <v>325</v>
      </c>
      <c r="E53" s="30">
        <v>606117486</v>
      </c>
      <c r="F53" s="30">
        <v>1</v>
      </c>
      <c r="G53" s="30" t="s">
        <v>264</v>
      </c>
      <c r="H53" s="30" t="s">
        <v>11</v>
      </c>
      <c r="I53" s="31">
        <v>45660</v>
      </c>
      <c r="J53" s="32">
        <v>0.45833333333333331</v>
      </c>
      <c r="K53" s="33">
        <v>45656</v>
      </c>
      <c r="L53" s="12"/>
      <c r="M53" s="11"/>
    </row>
    <row r="54" spans="1:13" hidden="1" x14ac:dyDescent="0.3">
      <c r="A54" s="2">
        <v>36693</v>
      </c>
      <c r="B54" s="30" t="s">
        <v>328</v>
      </c>
      <c r="C54" s="30" t="s">
        <v>329</v>
      </c>
      <c r="D54" s="30"/>
      <c r="E54" s="30"/>
      <c r="F54" s="30">
        <v>2</v>
      </c>
      <c r="G54" s="30" t="s">
        <v>96</v>
      </c>
      <c r="H54" s="30" t="s">
        <v>11</v>
      </c>
      <c r="I54" s="31">
        <v>45661</v>
      </c>
      <c r="J54" s="32">
        <v>0.45833333333333331</v>
      </c>
      <c r="K54" s="33">
        <v>45656</v>
      </c>
      <c r="L54" s="12"/>
      <c r="M54" s="11"/>
    </row>
    <row r="55" spans="1:13" hidden="1" x14ac:dyDescent="0.3">
      <c r="A55" s="2">
        <v>36696</v>
      </c>
      <c r="B55" s="30" t="s">
        <v>336</v>
      </c>
      <c r="C55" s="30" t="s">
        <v>337</v>
      </c>
      <c r="D55" s="30"/>
      <c r="E55" s="30"/>
      <c r="F55" s="30">
        <v>1</v>
      </c>
      <c r="G55" s="30" t="s">
        <v>111</v>
      </c>
      <c r="H55" s="30" t="s">
        <v>11</v>
      </c>
      <c r="I55" s="31">
        <v>45662</v>
      </c>
      <c r="J55" s="32">
        <v>0.45833333333333331</v>
      </c>
      <c r="K55" s="33">
        <v>45656</v>
      </c>
      <c r="L55" s="12"/>
    </row>
    <row r="56" spans="1:13" hidden="1" x14ac:dyDescent="0.3">
      <c r="B56" s="30" t="s">
        <v>338</v>
      </c>
      <c r="C56" s="30" t="s">
        <v>339</v>
      </c>
      <c r="D56" s="30"/>
      <c r="E56" s="30">
        <v>617517647</v>
      </c>
      <c r="F56" s="30">
        <v>1</v>
      </c>
      <c r="G56" s="30" t="s">
        <v>193</v>
      </c>
      <c r="H56" s="30" t="s">
        <v>11</v>
      </c>
      <c r="I56" s="31">
        <v>45662</v>
      </c>
      <c r="J56" s="32">
        <v>0.45833333333333331</v>
      </c>
      <c r="K56" s="33">
        <v>45656</v>
      </c>
      <c r="L56" s="12"/>
    </row>
    <row r="57" spans="1:13" hidden="1" x14ac:dyDescent="0.3">
      <c r="A57" s="2">
        <v>36807</v>
      </c>
      <c r="B57" s="30" t="s">
        <v>362</v>
      </c>
      <c r="C57" s="30" t="s">
        <v>216</v>
      </c>
      <c r="D57" s="30"/>
      <c r="E57" s="30">
        <v>606972901</v>
      </c>
      <c r="F57" s="30">
        <v>1</v>
      </c>
      <c r="G57" s="30" t="s">
        <v>15</v>
      </c>
      <c r="H57" s="30" t="s">
        <v>11</v>
      </c>
      <c r="I57" s="31">
        <v>45662</v>
      </c>
      <c r="J57" s="32">
        <v>0.45833333333333331</v>
      </c>
      <c r="K57" s="33">
        <v>45657</v>
      </c>
      <c r="L57" s="12"/>
    </row>
    <row r="58" spans="1:13" hidden="1" x14ac:dyDescent="0.3">
      <c r="B58" s="30" t="s">
        <v>417</v>
      </c>
      <c r="C58" s="30"/>
      <c r="D58" s="30"/>
      <c r="E58" s="30">
        <v>977793953</v>
      </c>
      <c r="F58" s="30">
        <v>17</v>
      </c>
      <c r="G58" s="30" t="s">
        <v>61</v>
      </c>
      <c r="H58" s="30" t="s">
        <v>11</v>
      </c>
      <c r="I58" s="31">
        <v>45660</v>
      </c>
      <c r="J58" s="32">
        <v>0.45833333333333331</v>
      </c>
      <c r="K58" s="33">
        <v>45659</v>
      </c>
      <c r="L58" s="12"/>
      <c r="M58" s="11"/>
    </row>
    <row r="59" spans="1:13" hidden="1" x14ac:dyDescent="0.3">
      <c r="A59" s="2">
        <v>36736</v>
      </c>
      <c r="B59" s="30" t="s">
        <v>426</v>
      </c>
      <c r="C59" s="30" t="s">
        <v>371</v>
      </c>
      <c r="D59" s="30"/>
      <c r="E59" s="30">
        <v>639635687</v>
      </c>
      <c r="F59" s="30">
        <v>1</v>
      </c>
      <c r="G59" s="30" t="s">
        <v>15</v>
      </c>
      <c r="H59" s="30" t="s">
        <v>11</v>
      </c>
      <c r="I59" s="31">
        <v>45662</v>
      </c>
      <c r="J59" s="32">
        <v>0.45833333333333331</v>
      </c>
      <c r="K59" s="33">
        <v>45659</v>
      </c>
      <c r="L59" s="12"/>
    </row>
    <row r="60" spans="1:13" hidden="1" x14ac:dyDescent="0.3">
      <c r="A60" s="2">
        <v>36739</v>
      </c>
      <c r="B60" s="30" t="s">
        <v>370</v>
      </c>
      <c r="C60" s="30" t="s">
        <v>371</v>
      </c>
      <c r="D60" s="30"/>
      <c r="E60" s="30">
        <v>639635687</v>
      </c>
      <c r="F60" s="30">
        <v>1</v>
      </c>
      <c r="G60" s="30" t="s">
        <v>15</v>
      </c>
      <c r="H60" s="30" t="s">
        <v>11</v>
      </c>
      <c r="I60" s="31">
        <v>45662</v>
      </c>
      <c r="J60" s="32">
        <v>0.45833333333333331</v>
      </c>
      <c r="K60" s="33">
        <v>45659</v>
      </c>
      <c r="L60" s="12"/>
    </row>
    <row r="61" spans="1:13" hidden="1" x14ac:dyDescent="0.3">
      <c r="A61" s="2">
        <v>36818</v>
      </c>
      <c r="B61" s="30" t="s">
        <v>373</v>
      </c>
      <c r="C61" s="30" t="s">
        <v>374</v>
      </c>
      <c r="D61" s="30"/>
      <c r="E61" s="30">
        <v>639729641</v>
      </c>
      <c r="F61" s="30">
        <v>1</v>
      </c>
      <c r="G61" s="30" t="s">
        <v>15</v>
      </c>
      <c r="H61" s="30" t="s">
        <v>11</v>
      </c>
      <c r="I61" s="31">
        <v>45662</v>
      </c>
      <c r="J61" s="32">
        <v>0.45833333333333331</v>
      </c>
      <c r="K61" s="33">
        <v>45659</v>
      </c>
      <c r="L61" s="12"/>
    </row>
    <row r="62" spans="1:13" hidden="1" x14ac:dyDescent="0.3">
      <c r="A62" s="2">
        <v>36920</v>
      </c>
      <c r="B62" s="30" t="s">
        <v>267</v>
      </c>
      <c r="C62" s="30" t="s">
        <v>425</v>
      </c>
      <c r="D62" s="30"/>
      <c r="E62" s="30">
        <v>674448052</v>
      </c>
      <c r="F62" s="30">
        <v>1</v>
      </c>
      <c r="G62" s="30" t="s">
        <v>111</v>
      </c>
      <c r="H62" s="30" t="s">
        <v>11</v>
      </c>
      <c r="I62" s="31">
        <v>45662</v>
      </c>
      <c r="J62" s="32">
        <v>0.45833333333333331</v>
      </c>
      <c r="K62" s="33">
        <v>45659</v>
      </c>
      <c r="L62" s="12"/>
    </row>
    <row r="63" spans="1:13" hidden="1" x14ac:dyDescent="0.3">
      <c r="A63" s="2">
        <v>36840</v>
      </c>
      <c r="B63" s="30" t="s">
        <v>392</v>
      </c>
      <c r="C63" s="30" t="s">
        <v>393</v>
      </c>
      <c r="D63" s="30"/>
      <c r="E63" s="30">
        <v>629362462</v>
      </c>
      <c r="F63" s="30">
        <v>1</v>
      </c>
      <c r="G63" s="30" t="s">
        <v>111</v>
      </c>
      <c r="H63" s="30" t="s">
        <v>11</v>
      </c>
      <c r="I63" s="31">
        <v>45662</v>
      </c>
      <c r="J63" s="32">
        <v>0.45833333333333331</v>
      </c>
      <c r="K63" s="33">
        <v>45659</v>
      </c>
      <c r="L63" s="12"/>
    </row>
    <row r="64" spans="1:13" hidden="1" x14ac:dyDescent="0.3">
      <c r="A64" s="2">
        <v>36851</v>
      </c>
      <c r="B64" s="30" t="s">
        <v>392</v>
      </c>
      <c r="C64" s="30" t="s">
        <v>393</v>
      </c>
      <c r="D64" s="30"/>
      <c r="E64" s="30">
        <v>629362462</v>
      </c>
      <c r="F64" s="30">
        <v>1</v>
      </c>
      <c r="G64" s="30" t="s">
        <v>83</v>
      </c>
      <c r="H64" s="30" t="s">
        <v>11</v>
      </c>
      <c r="I64" s="31">
        <v>45662</v>
      </c>
      <c r="J64" s="32">
        <v>0.45833333333333331</v>
      </c>
      <c r="K64" s="33">
        <v>45659</v>
      </c>
      <c r="L64" s="12"/>
    </row>
    <row r="65" spans="1:13" hidden="1" x14ac:dyDescent="0.3">
      <c r="A65" s="2">
        <v>36802</v>
      </c>
      <c r="B65" s="30" t="s">
        <v>375</v>
      </c>
      <c r="C65" s="30" t="s">
        <v>376</v>
      </c>
      <c r="D65" s="30"/>
      <c r="E65" s="30">
        <v>600328121</v>
      </c>
      <c r="F65" s="30">
        <v>1</v>
      </c>
      <c r="G65" s="30" t="s">
        <v>372</v>
      </c>
      <c r="H65" s="30" t="s">
        <v>11</v>
      </c>
      <c r="I65" s="31">
        <v>45662</v>
      </c>
      <c r="J65" s="32">
        <v>0.45833333333333331</v>
      </c>
      <c r="K65" s="33">
        <v>45659</v>
      </c>
      <c r="L65" s="12"/>
    </row>
    <row r="66" spans="1:13" hidden="1" x14ac:dyDescent="0.3">
      <c r="B66" s="30" t="s">
        <v>394</v>
      </c>
      <c r="C66" s="30" t="s">
        <v>395</v>
      </c>
      <c r="D66" s="30"/>
      <c r="E66" s="30">
        <v>620260633</v>
      </c>
      <c r="F66" s="30">
        <v>1</v>
      </c>
      <c r="G66" s="30" t="s">
        <v>96</v>
      </c>
      <c r="H66" s="30" t="s">
        <v>146</v>
      </c>
      <c r="I66" s="31">
        <v>45662</v>
      </c>
      <c r="J66" s="32">
        <v>0.45833333333333331</v>
      </c>
      <c r="K66" s="33">
        <v>45659</v>
      </c>
      <c r="L66" s="12"/>
    </row>
    <row r="67" spans="1:13" hidden="1" x14ac:dyDescent="0.3">
      <c r="A67" s="2">
        <v>37030</v>
      </c>
      <c r="B67" s="30" t="s">
        <v>321</v>
      </c>
      <c r="C67" s="30" t="s">
        <v>114</v>
      </c>
      <c r="D67" s="30"/>
      <c r="E67" s="30">
        <v>639812604</v>
      </c>
      <c r="F67" s="30">
        <v>1</v>
      </c>
      <c r="G67" s="30" t="s">
        <v>15</v>
      </c>
      <c r="H67" s="30" t="s">
        <v>11</v>
      </c>
      <c r="I67" s="31">
        <v>45662</v>
      </c>
      <c r="J67" s="32">
        <v>0.45833333333333331</v>
      </c>
      <c r="K67" s="33">
        <v>45660</v>
      </c>
      <c r="L67" s="12"/>
    </row>
    <row r="68" spans="1:13" hidden="1" x14ac:dyDescent="0.3">
      <c r="A68" s="2">
        <v>37047</v>
      </c>
      <c r="B68" s="30" t="s">
        <v>267</v>
      </c>
      <c r="C68" s="30" t="s">
        <v>425</v>
      </c>
      <c r="D68" s="30"/>
      <c r="E68" s="30">
        <v>674448052</v>
      </c>
      <c r="F68" s="30">
        <v>1</v>
      </c>
      <c r="G68" s="30" t="s">
        <v>15</v>
      </c>
      <c r="H68" s="30" t="s">
        <v>11</v>
      </c>
      <c r="I68" s="31">
        <v>45662</v>
      </c>
      <c r="J68" s="32">
        <v>0.45833333333333331</v>
      </c>
      <c r="K68" s="33">
        <v>45660</v>
      </c>
      <c r="L68" s="12"/>
    </row>
    <row r="69" spans="1:13" hidden="1" x14ac:dyDescent="0.3">
      <c r="A69" s="2">
        <v>36950</v>
      </c>
      <c r="B69" s="30" t="s">
        <v>478</v>
      </c>
      <c r="C69" s="30" t="s">
        <v>479</v>
      </c>
      <c r="D69" s="30"/>
      <c r="E69" s="30">
        <v>607537528</v>
      </c>
      <c r="F69" s="30">
        <v>1</v>
      </c>
      <c r="G69" s="30" t="s">
        <v>83</v>
      </c>
      <c r="H69" s="30" t="s">
        <v>11</v>
      </c>
      <c r="I69" s="31">
        <v>45662</v>
      </c>
      <c r="J69" s="32">
        <v>0.45833333333333331</v>
      </c>
      <c r="K69" s="33">
        <v>45660</v>
      </c>
      <c r="L69" s="12"/>
    </row>
    <row r="70" spans="1:13" hidden="1" x14ac:dyDescent="0.3">
      <c r="B70" s="30" t="s">
        <v>217</v>
      </c>
      <c r="C70" s="30" t="s">
        <v>106</v>
      </c>
      <c r="D70" s="30"/>
      <c r="E70" s="30">
        <v>609785226</v>
      </c>
      <c r="F70" s="30">
        <v>1</v>
      </c>
      <c r="G70" s="30" t="s">
        <v>480</v>
      </c>
      <c r="H70" s="30" t="s">
        <v>11</v>
      </c>
      <c r="I70" s="31">
        <v>45662</v>
      </c>
      <c r="J70" s="32">
        <v>0.45833333333333331</v>
      </c>
      <c r="K70" s="33">
        <v>45660</v>
      </c>
      <c r="L70" s="12"/>
    </row>
    <row r="71" spans="1:13" hidden="1" x14ac:dyDescent="0.3">
      <c r="B71" s="30" t="s">
        <v>383</v>
      </c>
      <c r="C71" s="30" t="s">
        <v>475</v>
      </c>
      <c r="D71" s="30"/>
      <c r="E71" s="30">
        <v>670740361</v>
      </c>
      <c r="F71" s="30">
        <v>1</v>
      </c>
      <c r="G71" s="30" t="s">
        <v>96</v>
      </c>
      <c r="H71" s="30" t="s">
        <v>11</v>
      </c>
      <c r="I71" s="31">
        <v>45662</v>
      </c>
      <c r="J71" s="32">
        <v>0.45833333333333331</v>
      </c>
      <c r="K71" s="33">
        <v>45660</v>
      </c>
      <c r="L71" s="12"/>
    </row>
    <row r="72" spans="1:13" hidden="1" x14ac:dyDescent="0.3">
      <c r="A72" s="2">
        <v>36989</v>
      </c>
      <c r="B72" s="30" t="s">
        <v>476</v>
      </c>
      <c r="C72" s="30" t="s">
        <v>477</v>
      </c>
      <c r="D72" s="30"/>
      <c r="E72" s="30">
        <v>618278914</v>
      </c>
      <c r="F72" s="30">
        <v>1</v>
      </c>
      <c r="G72" s="30" t="s">
        <v>156</v>
      </c>
      <c r="H72" s="30" t="s">
        <v>11</v>
      </c>
      <c r="I72" s="31">
        <v>45662</v>
      </c>
      <c r="J72" s="32">
        <v>0.45833333333333331</v>
      </c>
      <c r="K72" s="33">
        <v>45660</v>
      </c>
      <c r="L72" s="12"/>
    </row>
    <row r="73" spans="1:13" hidden="1" x14ac:dyDescent="0.3">
      <c r="A73" s="14"/>
      <c r="B73" s="30" t="s">
        <v>267</v>
      </c>
      <c r="C73" s="30" t="s">
        <v>560</v>
      </c>
      <c r="D73" s="30"/>
      <c r="E73" s="30">
        <v>650380352</v>
      </c>
      <c r="F73" s="30">
        <v>1</v>
      </c>
      <c r="G73" s="30" t="s">
        <v>334</v>
      </c>
      <c r="H73" s="30" t="s">
        <v>11</v>
      </c>
      <c r="I73" s="31">
        <v>45663</v>
      </c>
      <c r="J73" s="32">
        <v>0.45833333333333331</v>
      </c>
      <c r="K73" s="33">
        <v>45660</v>
      </c>
      <c r="L73" s="16"/>
      <c r="M73" s="22"/>
    </row>
    <row r="74" spans="1:13" hidden="1" x14ac:dyDescent="0.3">
      <c r="A74" s="14">
        <v>37041</v>
      </c>
      <c r="B74" s="30" t="s">
        <v>542</v>
      </c>
      <c r="C74" s="30" t="s">
        <v>543</v>
      </c>
      <c r="D74" s="30"/>
      <c r="E74" s="30">
        <v>665344277</v>
      </c>
      <c r="F74" s="30">
        <v>1</v>
      </c>
      <c r="G74" s="30" t="s">
        <v>256</v>
      </c>
      <c r="H74" s="30" t="s">
        <v>11</v>
      </c>
      <c r="I74" s="31">
        <v>45663</v>
      </c>
      <c r="J74" s="32">
        <v>0.45833333333333331</v>
      </c>
      <c r="K74" s="33">
        <v>45660</v>
      </c>
      <c r="L74" s="16"/>
      <c r="M74" s="22"/>
    </row>
    <row r="75" spans="1:13" hidden="1" x14ac:dyDescent="0.3">
      <c r="B75" s="30" t="s">
        <v>217</v>
      </c>
      <c r="C75" s="30" t="s">
        <v>578</v>
      </c>
      <c r="D75" s="30"/>
      <c r="E75" s="30">
        <v>619379803</v>
      </c>
      <c r="F75" s="30">
        <v>1</v>
      </c>
      <c r="G75" s="30" t="s">
        <v>15</v>
      </c>
      <c r="H75" s="30" t="s">
        <v>11</v>
      </c>
      <c r="I75" s="31">
        <v>45663</v>
      </c>
      <c r="J75" s="32">
        <v>0.45833333333333331</v>
      </c>
      <c r="K75" s="33">
        <v>45660</v>
      </c>
      <c r="L75" s="12"/>
    </row>
    <row r="76" spans="1:13" hidden="1" x14ac:dyDescent="0.3">
      <c r="A76" s="2">
        <v>102119</v>
      </c>
      <c r="B76" s="30" t="s">
        <v>501</v>
      </c>
      <c r="C76" s="30" t="s">
        <v>590</v>
      </c>
      <c r="D76" s="30"/>
      <c r="E76" s="30">
        <v>639859026</v>
      </c>
      <c r="F76" s="30">
        <v>1</v>
      </c>
      <c r="G76" s="30" t="s">
        <v>372</v>
      </c>
      <c r="H76" s="30" t="s">
        <v>11</v>
      </c>
      <c r="I76" s="31">
        <v>45663</v>
      </c>
      <c r="J76" s="32">
        <v>0.45833333333333331</v>
      </c>
      <c r="K76" s="33">
        <v>45660</v>
      </c>
      <c r="L76" s="12"/>
    </row>
    <row r="77" spans="1:13" hidden="1" x14ac:dyDescent="0.3">
      <c r="A77" s="14">
        <v>101750</v>
      </c>
      <c r="B77" s="30" t="s">
        <v>462</v>
      </c>
      <c r="C77" s="30" t="s">
        <v>463</v>
      </c>
      <c r="D77" s="30"/>
      <c r="E77" s="30">
        <v>646065101</v>
      </c>
      <c r="F77" s="30">
        <v>2</v>
      </c>
      <c r="G77" s="30" t="s">
        <v>291</v>
      </c>
      <c r="H77" s="30" t="s">
        <v>11</v>
      </c>
      <c r="I77" s="31">
        <v>45663</v>
      </c>
      <c r="J77" s="32">
        <v>0.45833333333333331</v>
      </c>
      <c r="K77" s="33">
        <v>45660</v>
      </c>
      <c r="L77" s="16"/>
      <c r="M77" s="22"/>
    </row>
    <row r="78" spans="1:13" hidden="1" x14ac:dyDescent="0.3">
      <c r="A78" s="14">
        <v>37043</v>
      </c>
      <c r="B78" s="30" t="s">
        <v>267</v>
      </c>
      <c r="C78" s="30" t="s">
        <v>544</v>
      </c>
      <c r="D78" s="30"/>
      <c r="E78" s="30">
        <v>617012663</v>
      </c>
      <c r="F78" s="30">
        <v>1</v>
      </c>
      <c r="G78" s="30" t="s">
        <v>156</v>
      </c>
      <c r="H78" s="30" t="s">
        <v>11</v>
      </c>
      <c r="I78" s="31">
        <v>45663</v>
      </c>
      <c r="J78" s="32">
        <v>0.45833333333333331</v>
      </c>
      <c r="K78" s="33">
        <v>45660</v>
      </c>
      <c r="L78" s="16"/>
      <c r="M78" s="22"/>
    </row>
    <row r="79" spans="1:13" hidden="1" x14ac:dyDescent="0.3">
      <c r="B79" s="30" t="s">
        <v>262</v>
      </c>
      <c r="C79" s="30" t="s">
        <v>520</v>
      </c>
      <c r="D79" s="30"/>
      <c r="E79" s="30">
        <v>626118458</v>
      </c>
      <c r="F79" s="30">
        <v>1</v>
      </c>
      <c r="G79" s="30" t="s">
        <v>156</v>
      </c>
      <c r="H79" s="30" t="s">
        <v>11</v>
      </c>
      <c r="I79" s="31">
        <v>45663</v>
      </c>
      <c r="J79" s="32">
        <v>0.45833333333333331</v>
      </c>
      <c r="K79" s="33">
        <v>45660</v>
      </c>
      <c r="L79" s="12"/>
    </row>
    <row r="80" spans="1:13" hidden="1" x14ac:dyDescent="0.3">
      <c r="B80" s="30" t="s">
        <v>614</v>
      </c>
      <c r="C80" s="30" t="s">
        <v>615</v>
      </c>
      <c r="D80" s="30"/>
      <c r="E80" s="30">
        <v>609135130</v>
      </c>
      <c r="F80" s="30">
        <v>1</v>
      </c>
      <c r="G80" s="30" t="s">
        <v>616</v>
      </c>
      <c r="H80" s="30" t="s">
        <v>11</v>
      </c>
      <c r="I80" s="31">
        <v>45662</v>
      </c>
      <c r="J80" s="32">
        <v>0.45833333333333331</v>
      </c>
      <c r="K80" s="33">
        <v>45661</v>
      </c>
      <c r="L80" s="12"/>
      <c r="M80" s="11"/>
    </row>
    <row r="81" spans="1:13" hidden="1" x14ac:dyDescent="0.3">
      <c r="A81" s="2">
        <v>37117</v>
      </c>
      <c r="B81" s="30" t="s">
        <v>17</v>
      </c>
      <c r="C81" s="30" t="s">
        <v>624</v>
      </c>
      <c r="D81" s="30"/>
      <c r="E81" s="30">
        <v>648746076</v>
      </c>
      <c r="F81" s="30">
        <v>1</v>
      </c>
      <c r="G81" s="30" t="s">
        <v>256</v>
      </c>
      <c r="H81" s="30" t="s">
        <v>11</v>
      </c>
      <c r="I81" s="31">
        <v>45662</v>
      </c>
      <c r="J81" s="32">
        <v>0.45833333333333331</v>
      </c>
      <c r="K81" s="33">
        <v>45661</v>
      </c>
      <c r="L81" s="12"/>
    </row>
    <row r="82" spans="1:13" hidden="1" x14ac:dyDescent="0.3">
      <c r="A82" s="2">
        <v>37101</v>
      </c>
      <c r="B82" s="30" t="s">
        <v>628</v>
      </c>
      <c r="C82" s="30" t="s">
        <v>405</v>
      </c>
      <c r="D82" s="30"/>
      <c r="E82" s="30">
        <v>620964247</v>
      </c>
      <c r="F82" s="30">
        <v>1</v>
      </c>
      <c r="G82" s="30" t="s">
        <v>111</v>
      </c>
      <c r="H82" s="30" t="s">
        <v>11</v>
      </c>
      <c r="I82" s="31">
        <v>45662</v>
      </c>
      <c r="J82" s="32">
        <v>0.45833333333333331</v>
      </c>
      <c r="K82" s="33">
        <v>45661</v>
      </c>
      <c r="L82" s="12"/>
    </row>
    <row r="83" spans="1:13" hidden="1" x14ac:dyDescent="0.3">
      <c r="A83" s="2">
        <v>37124</v>
      </c>
      <c r="B83" s="30" t="s">
        <v>623</v>
      </c>
      <c r="C83" s="30" t="s">
        <v>106</v>
      </c>
      <c r="D83" s="30"/>
      <c r="E83" s="30">
        <v>677990304</v>
      </c>
      <c r="F83" s="30">
        <v>1</v>
      </c>
      <c r="G83" s="30" t="s">
        <v>83</v>
      </c>
      <c r="H83" s="30" t="s">
        <v>11</v>
      </c>
      <c r="I83" s="31">
        <v>45662</v>
      </c>
      <c r="J83" s="32">
        <v>0.45833333333333331</v>
      </c>
      <c r="K83" s="33">
        <v>45661</v>
      </c>
      <c r="L83" s="12"/>
    </row>
    <row r="84" spans="1:13" hidden="1" x14ac:dyDescent="0.3">
      <c r="A84" s="2">
        <v>37103</v>
      </c>
      <c r="B84" s="30" t="s">
        <v>345</v>
      </c>
      <c r="C84" s="30" t="s">
        <v>346</v>
      </c>
      <c r="D84" s="30"/>
      <c r="E84" s="30">
        <v>618934502</v>
      </c>
      <c r="F84" s="30">
        <v>1</v>
      </c>
      <c r="G84" s="30" t="s">
        <v>83</v>
      </c>
      <c r="H84" s="30" t="s">
        <v>11</v>
      </c>
      <c r="I84" s="31">
        <v>45662</v>
      </c>
      <c r="J84" s="32">
        <v>0.45833333333333331</v>
      </c>
      <c r="K84" s="33">
        <v>45661</v>
      </c>
      <c r="L84" s="12"/>
    </row>
    <row r="85" spans="1:13" hidden="1" x14ac:dyDescent="0.3">
      <c r="A85" s="14">
        <v>102205</v>
      </c>
      <c r="B85" s="30" t="s">
        <v>671</v>
      </c>
      <c r="C85" s="30" t="s">
        <v>307</v>
      </c>
      <c r="D85" s="30"/>
      <c r="E85" s="30">
        <v>625246701</v>
      </c>
      <c r="F85" s="30">
        <v>1</v>
      </c>
      <c r="G85" s="30" t="s">
        <v>524</v>
      </c>
      <c r="H85" s="30" t="s">
        <v>11</v>
      </c>
      <c r="I85" s="31">
        <v>45663</v>
      </c>
      <c r="J85" s="32">
        <v>0.45833333333333331</v>
      </c>
      <c r="K85" s="33">
        <v>45661</v>
      </c>
      <c r="L85" s="16"/>
      <c r="M85" s="22"/>
    </row>
    <row r="86" spans="1:13" hidden="1" x14ac:dyDescent="0.3">
      <c r="A86" s="14">
        <v>37118</v>
      </c>
      <c r="B86" s="30" t="s">
        <v>205</v>
      </c>
      <c r="C86" s="30" t="s">
        <v>694</v>
      </c>
      <c r="D86" s="30"/>
      <c r="E86" s="30">
        <v>609766469</v>
      </c>
      <c r="F86" s="30">
        <v>1</v>
      </c>
      <c r="G86" s="30" t="s">
        <v>334</v>
      </c>
      <c r="H86" s="30" t="s">
        <v>11</v>
      </c>
      <c r="I86" s="31">
        <v>45663</v>
      </c>
      <c r="J86" s="32">
        <v>0.45833333333333331</v>
      </c>
      <c r="K86" s="33">
        <v>45661</v>
      </c>
      <c r="L86" s="16"/>
      <c r="M86" s="22"/>
    </row>
    <row r="87" spans="1:13" hidden="1" x14ac:dyDescent="0.3">
      <c r="A87" s="2">
        <v>102182</v>
      </c>
      <c r="B87" s="30" t="s">
        <v>674</v>
      </c>
      <c r="C87" s="30" t="s">
        <v>139</v>
      </c>
      <c r="D87" s="30"/>
      <c r="E87" s="30">
        <v>620458840</v>
      </c>
      <c r="F87" s="30">
        <v>1</v>
      </c>
      <c r="G87" s="30" t="s">
        <v>15</v>
      </c>
      <c r="H87" s="30" t="s">
        <v>555</v>
      </c>
      <c r="I87" s="31">
        <v>45663</v>
      </c>
      <c r="J87" s="32">
        <v>0.45833333333333331</v>
      </c>
      <c r="K87" s="33">
        <v>45661</v>
      </c>
      <c r="L87" s="12"/>
    </row>
    <row r="88" spans="1:13" hidden="1" x14ac:dyDescent="0.3">
      <c r="A88" s="2">
        <v>37147</v>
      </c>
      <c r="B88" s="30" t="s">
        <v>217</v>
      </c>
      <c r="C88" s="30" t="s">
        <v>619</v>
      </c>
      <c r="D88" s="30"/>
      <c r="E88" s="30">
        <v>639000797</v>
      </c>
      <c r="F88" s="30">
        <v>1</v>
      </c>
      <c r="G88" s="30" t="s">
        <v>111</v>
      </c>
      <c r="H88" s="30" t="s">
        <v>11</v>
      </c>
      <c r="I88" s="31">
        <v>45663</v>
      </c>
      <c r="J88" s="32">
        <v>0.45833333333333331</v>
      </c>
      <c r="K88" s="33">
        <v>45661</v>
      </c>
      <c r="L88" s="12"/>
    </row>
    <row r="89" spans="1:13" hidden="1" x14ac:dyDescent="0.3">
      <c r="A89" s="14">
        <v>37212</v>
      </c>
      <c r="B89" s="30" t="s">
        <v>660</v>
      </c>
      <c r="C89" s="30" t="s">
        <v>661</v>
      </c>
      <c r="D89" s="30"/>
      <c r="E89" s="30">
        <v>653891751</v>
      </c>
      <c r="F89" s="30">
        <v>1</v>
      </c>
      <c r="G89" s="30" t="s">
        <v>16</v>
      </c>
      <c r="H89" s="30" t="s">
        <v>11</v>
      </c>
      <c r="I89" s="31">
        <v>45663</v>
      </c>
      <c r="J89" s="32">
        <v>0.45833333333333331</v>
      </c>
      <c r="K89" s="33">
        <v>45661</v>
      </c>
      <c r="L89" s="16"/>
      <c r="M89" s="22"/>
    </row>
    <row r="90" spans="1:13" hidden="1" x14ac:dyDescent="0.3">
      <c r="A90" s="2">
        <v>36588</v>
      </c>
      <c r="B90" s="30" t="s">
        <v>217</v>
      </c>
      <c r="C90" s="30" t="s">
        <v>261</v>
      </c>
      <c r="D90" s="30"/>
      <c r="E90" s="30">
        <v>696565594</v>
      </c>
      <c r="F90" s="30">
        <v>1</v>
      </c>
      <c r="G90" s="30" t="s">
        <v>83</v>
      </c>
      <c r="H90" s="30" t="s">
        <v>11</v>
      </c>
      <c r="I90" s="31">
        <v>45663</v>
      </c>
      <c r="J90" s="32">
        <v>0.45833333333333331</v>
      </c>
      <c r="K90" s="33">
        <v>45661</v>
      </c>
      <c r="L90" s="12"/>
    </row>
    <row r="91" spans="1:13" hidden="1" x14ac:dyDescent="0.3">
      <c r="B91" s="30" t="s">
        <v>413</v>
      </c>
      <c r="C91" s="30" t="s">
        <v>680</v>
      </c>
      <c r="D91" s="30"/>
      <c r="E91" s="30">
        <v>676321327</v>
      </c>
      <c r="F91" s="30">
        <v>1</v>
      </c>
      <c r="G91" s="30" t="s">
        <v>682</v>
      </c>
      <c r="H91" s="30" t="s">
        <v>11</v>
      </c>
      <c r="I91" s="31">
        <v>45663</v>
      </c>
      <c r="J91" s="32">
        <v>0.45833333333333331</v>
      </c>
      <c r="K91" s="33">
        <v>45661</v>
      </c>
      <c r="L91" s="12"/>
    </row>
    <row r="92" spans="1:13" hidden="1" x14ac:dyDescent="0.3">
      <c r="A92" s="14">
        <v>102522</v>
      </c>
      <c r="B92" s="30" t="s">
        <v>659</v>
      </c>
      <c r="C92" s="30" t="s">
        <v>14</v>
      </c>
      <c r="D92" s="30"/>
      <c r="E92" s="30">
        <v>609004467</v>
      </c>
      <c r="F92" s="30">
        <v>1</v>
      </c>
      <c r="G92" s="30" t="s">
        <v>372</v>
      </c>
      <c r="H92" s="30" t="s">
        <v>11</v>
      </c>
      <c r="I92" s="31">
        <v>45663</v>
      </c>
      <c r="J92" s="32">
        <v>0.45833333333333331</v>
      </c>
      <c r="K92" s="33">
        <v>45661</v>
      </c>
      <c r="L92" s="16"/>
      <c r="M92" s="22"/>
    </row>
    <row r="93" spans="1:13" hidden="1" x14ac:dyDescent="0.3">
      <c r="A93" s="14">
        <v>102292</v>
      </c>
      <c r="B93" s="30" t="s">
        <v>662</v>
      </c>
      <c r="C93" s="30" t="s">
        <v>663</v>
      </c>
      <c r="D93" s="30"/>
      <c r="E93" s="30">
        <v>652874564</v>
      </c>
      <c r="F93" s="30">
        <v>1</v>
      </c>
      <c r="G93" s="30" t="s">
        <v>96</v>
      </c>
      <c r="H93" s="30" t="s">
        <v>11</v>
      </c>
      <c r="I93" s="31">
        <v>45663</v>
      </c>
      <c r="J93" s="32">
        <v>0.45833333333333331</v>
      </c>
      <c r="K93" s="33">
        <v>45661</v>
      </c>
      <c r="L93" s="16"/>
      <c r="M93" s="22"/>
    </row>
    <row r="94" spans="1:13" hidden="1" x14ac:dyDescent="0.3">
      <c r="A94" s="14"/>
      <c r="B94" s="30" t="s">
        <v>13</v>
      </c>
      <c r="C94" s="30" t="s">
        <v>639</v>
      </c>
      <c r="D94" s="30"/>
      <c r="E94" s="30">
        <v>637567289</v>
      </c>
      <c r="F94" s="30">
        <v>1</v>
      </c>
      <c r="G94" s="30" t="s">
        <v>156</v>
      </c>
      <c r="H94" s="30" t="s">
        <v>11</v>
      </c>
      <c r="I94" s="31">
        <v>45663</v>
      </c>
      <c r="J94" s="32">
        <v>0.45833333333333331</v>
      </c>
      <c r="K94" s="33">
        <v>45661</v>
      </c>
      <c r="L94" s="16"/>
      <c r="M94" s="22" t="s">
        <v>640</v>
      </c>
    </row>
    <row r="95" spans="1:13" hidden="1" x14ac:dyDescent="0.3">
      <c r="A95" s="14">
        <v>37248</v>
      </c>
      <c r="B95" s="30" t="s">
        <v>281</v>
      </c>
      <c r="C95" s="30" t="s">
        <v>703</v>
      </c>
      <c r="D95" s="30"/>
      <c r="E95" s="30">
        <v>651972702</v>
      </c>
      <c r="F95" s="30">
        <v>1</v>
      </c>
      <c r="G95" s="30" t="s">
        <v>15</v>
      </c>
      <c r="H95" s="30" t="s">
        <v>11</v>
      </c>
      <c r="I95" s="31">
        <v>45663</v>
      </c>
      <c r="J95" s="32">
        <v>0.45833333333333331</v>
      </c>
      <c r="K95" s="33">
        <v>45662</v>
      </c>
      <c r="L95" s="16"/>
      <c r="M95" s="22"/>
    </row>
    <row r="96" spans="1:13" hidden="1" x14ac:dyDescent="0.3">
      <c r="A96" s="14">
        <v>102637</v>
      </c>
      <c r="B96" s="30" t="s">
        <v>705</v>
      </c>
      <c r="C96" s="30" t="s">
        <v>706</v>
      </c>
      <c r="D96" s="30"/>
      <c r="E96" s="30">
        <v>619207374</v>
      </c>
      <c r="F96" s="30">
        <v>1</v>
      </c>
      <c r="G96" s="30" t="s">
        <v>291</v>
      </c>
      <c r="H96" s="30" t="s">
        <v>11</v>
      </c>
      <c r="I96" s="31">
        <v>45663</v>
      </c>
      <c r="J96" s="32">
        <v>0.45833333333333331</v>
      </c>
      <c r="K96" s="33">
        <v>45662</v>
      </c>
      <c r="L96" s="16"/>
      <c r="M96" s="22"/>
    </row>
    <row r="97" spans="1:13" hidden="1" x14ac:dyDescent="0.3">
      <c r="A97" s="14">
        <v>102577</v>
      </c>
      <c r="B97" s="30" t="s">
        <v>275</v>
      </c>
      <c r="C97" s="30" t="s">
        <v>704</v>
      </c>
      <c r="D97" s="30"/>
      <c r="E97" s="30">
        <v>609217226</v>
      </c>
      <c r="F97" s="30">
        <v>1</v>
      </c>
      <c r="G97" s="30" t="s">
        <v>156</v>
      </c>
      <c r="H97" s="30" t="s">
        <v>11</v>
      </c>
      <c r="I97" s="31">
        <v>45663</v>
      </c>
      <c r="J97" s="32">
        <v>0.45833333333333331</v>
      </c>
      <c r="K97" s="33">
        <v>45662</v>
      </c>
      <c r="L97" s="16"/>
      <c r="M97" s="22"/>
    </row>
    <row r="98" spans="1:13" hidden="1" x14ac:dyDescent="0.3">
      <c r="B98" s="30">
        <v>36835</v>
      </c>
      <c r="C98" s="30" t="s">
        <v>404</v>
      </c>
      <c r="D98" s="30" t="s">
        <v>405</v>
      </c>
      <c r="E98" s="30">
        <v>608763449</v>
      </c>
      <c r="F98" s="30">
        <v>1</v>
      </c>
      <c r="G98" s="30" t="s">
        <v>96</v>
      </c>
      <c r="H98" s="30" t="s">
        <v>11</v>
      </c>
      <c r="I98" s="31">
        <v>45663</v>
      </c>
      <c r="J98" s="32">
        <v>0.45833333333333331</v>
      </c>
      <c r="K98" s="33">
        <v>45662</v>
      </c>
      <c r="L98" s="12"/>
    </row>
    <row r="99" spans="1:13" hidden="1" x14ac:dyDescent="0.3">
      <c r="A99" s="2">
        <v>36746</v>
      </c>
      <c r="B99" s="30" t="s">
        <v>345</v>
      </c>
      <c r="C99" s="30" t="s">
        <v>346</v>
      </c>
      <c r="D99" s="30" t="s">
        <v>347</v>
      </c>
      <c r="E99" s="30">
        <v>618934502</v>
      </c>
      <c r="F99" s="30">
        <v>1</v>
      </c>
      <c r="G99" s="30" t="s">
        <v>15</v>
      </c>
      <c r="H99" s="30" t="s">
        <v>11</v>
      </c>
      <c r="I99" s="31">
        <v>45657</v>
      </c>
      <c r="J99" s="32">
        <v>0.45833333333333331</v>
      </c>
      <c r="K99" s="33">
        <v>45657</v>
      </c>
      <c r="L99" s="12"/>
      <c r="M99" s="11"/>
    </row>
    <row r="100" spans="1:13" hidden="1" x14ac:dyDescent="0.3">
      <c r="A100" s="2">
        <v>30301</v>
      </c>
      <c r="B100" s="30" t="s">
        <v>254</v>
      </c>
      <c r="C100" s="30" t="s">
        <v>255</v>
      </c>
      <c r="D100" s="30"/>
      <c r="E100" s="30">
        <v>679189659</v>
      </c>
      <c r="F100" s="30">
        <v>1</v>
      </c>
      <c r="G100" s="30" t="s">
        <v>256</v>
      </c>
      <c r="H100" s="30" t="s">
        <v>11</v>
      </c>
      <c r="I100" s="31">
        <v>45662</v>
      </c>
      <c r="J100" s="32">
        <v>0.45833333333333331</v>
      </c>
      <c r="K100" s="33">
        <v>45661</v>
      </c>
      <c r="L100" s="12"/>
    </row>
    <row r="101" spans="1:13" hidden="1" x14ac:dyDescent="0.3">
      <c r="B101" s="30" t="s">
        <v>226</v>
      </c>
      <c r="C101" s="30"/>
      <c r="D101" s="30"/>
      <c r="E101" s="30">
        <v>690863476</v>
      </c>
      <c r="F101" s="30">
        <v>2</v>
      </c>
      <c r="G101" s="30" t="s">
        <v>227</v>
      </c>
      <c r="H101" s="30" t="s">
        <v>11</v>
      </c>
      <c r="I101" s="31">
        <v>45662</v>
      </c>
      <c r="J101" s="32">
        <v>0.47916666666666669</v>
      </c>
      <c r="K101" s="33">
        <v>45649</v>
      </c>
      <c r="L101" s="12"/>
      <c r="M101" s="11"/>
    </row>
    <row r="102" spans="1:13" hidden="1" x14ac:dyDescent="0.3">
      <c r="B102" s="30" t="s">
        <v>219</v>
      </c>
      <c r="C102" s="30" t="s">
        <v>247</v>
      </c>
      <c r="D102" s="30"/>
      <c r="E102" s="30">
        <v>629896041</v>
      </c>
      <c r="F102" s="30">
        <v>1</v>
      </c>
      <c r="G102" s="30" t="s">
        <v>15</v>
      </c>
      <c r="H102" s="30" t="s">
        <v>11</v>
      </c>
      <c r="I102" s="31">
        <v>45662</v>
      </c>
      <c r="J102" s="32">
        <v>0.47916666666666669</v>
      </c>
      <c r="K102" s="33">
        <v>45652</v>
      </c>
      <c r="L102" s="12"/>
    </row>
    <row r="103" spans="1:13" hidden="1" x14ac:dyDescent="0.3">
      <c r="B103" s="30" t="s">
        <v>328</v>
      </c>
      <c r="C103" s="30" t="s">
        <v>406</v>
      </c>
      <c r="D103" s="30"/>
      <c r="E103" s="30">
        <v>609677078</v>
      </c>
      <c r="F103" s="30">
        <v>1</v>
      </c>
      <c r="G103" s="30" t="s">
        <v>15</v>
      </c>
      <c r="H103" s="30" t="s">
        <v>11</v>
      </c>
      <c r="I103" s="31">
        <v>45663</v>
      </c>
      <c r="J103" s="32">
        <v>0.47916666666666669</v>
      </c>
      <c r="K103" s="33">
        <v>45659</v>
      </c>
      <c r="L103" s="12"/>
    </row>
    <row r="104" spans="1:13" hidden="1" x14ac:dyDescent="0.3">
      <c r="A104" s="2">
        <v>101983</v>
      </c>
      <c r="B104" s="30" t="s">
        <v>539</v>
      </c>
      <c r="C104" s="30" t="s">
        <v>540</v>
      </c>
      <c r="D104" s="30"/>
      <c r="E104" s="30">
        <v>620930725</v>
      </c>
      <c r="F104" s="30">
        <v>1</v>
      </c>
      <c r="G104" s="30" t="s">
        <v>541</v>
      </c>
      <c r="H104" s="30" t="s">
        <v>11</v>
      </c>
      <c r="I104" s="31">
        <v>45662</v>
      </c>
      <c r="J104" s="32">
        <v>0.47916666666666669</v>
      </c>
      <c r="K104" s="33">
        <v>45660</v>
      </c>
      <c r="L104" s="12"/>
    </row>
    <row r="105" spans="1:13" hidden="1" x14ac:dyDescent="0.3">
      <c r="A105" s="2">
        <v>102002</v>
      </c>
      <c r="B105" s="30" t="s">
        <v>295</v>
      </c>
      <c r="C105" s="30" t="s">
        <v>550</v>
      </c>
      <c r="D105" s="30"/>
      <c r="E105" s="30">
        <v>608961801</v>
      </c>
      <c r="F105" s="30">
        <v>1</v>
      </c>
      <c r="G105" s="30" t="s">
        <v>156</v>
      </c>
      <c r="H105" s="30" t="s">
        <v>11</v>
      </c>
      <c r="I105" s="31">
        <v>45662</v>
      </c>
      <c r="J105" s="32">
        <v>0.47916666666666669</v>
      </c>
      <c r="K105" s="33">
        <v>45660</v>
      </c>
      <c r="L105" s="12"/>
    </row>
    <row r="106" spans="1:13" hidden="1" x14ac:dyDescent="0.3">
      <c r="A106" s="2">
        <v>101994</v>
      </c>
      <c r="B106" s="30" t="s">
        <v>591</v>
      </c>
      <c r="C106" s="30" t="s">
        <v>592</v>
      </c>
      <c r="D106" s="30"/>
      <c r="E106" s="30">
        <v>659328735</v>
      </c>
      <c r="F106" s="30">
        <v>1</v>
      </c>
      <c r="G106" s="30" t="s">
        <v>156</v>
      </c>
      <c r="H106" s="30" t="s">
        <v>11</v>
      </c>
      <c r="I106" s="31">
        <v>45663</v>
      </c>
      <c r="J106" s="32">
        <v>0.47916666666666669</v>
      </c>
      <c r="K106" s="33">
        <v>45660</v>
      </c>
      <c r="L106" s="12"/>
    </row>
    <row r="107" spans="1:13" hidden="1" x14ac:dyDescent="0.3">
      <c r="A107" s="2">
        <v>102234</v>
      </c>
      <c r="B107" s="30" t="s">
        <v>385</v>
      </c>
      <c r="C107" s="30" t="s">
        <v>630</v>
      </c>
      <c r="D107" s="30"/>
      <c r="E107" s="30">
        <v>629715758</v>
      </c>
      <c r="F107" s="30">
        <v>1</v>
      </c>
      <c r="G107" s="30" t="s">
        <v>402</v>
      </c>
      <c r="H107" s="30" t="s">
        <v>11</v>
      </c>
      <c r="I107" s="31">
        <v>45662</v>
      </c>
      <c r="J107" s="32">
        <v>0.47916666666666669</v>
      </c>
      <c r="K107" s="33">
        <v>45661</v>
      </c>
      <c r="L107" s="12"/>
    </row>
    <row r="108" spans="1:13" hidden="1" x14ac:dyDescent="0.3">
      <c r="B108" s="30" t="s">
        <v>651</v>
      </c>
      <c r="C108" s="30" t="s">
        <v>652</v>
      </c>
      <c r="D108" s="30"/>
      <c r="E108" s="30">
        <v>651156085</v>
      </c>
      <c r="F108" s="30">
        <v>1</v>
      </c>
      <c r="G108" s="30" t="s">
        <v>653</v>
      </c>
      <c r="H108" s="30" t="s">
        <v>11</v>
      </c>
      <c r="I108" s="31">
        <v>45662</v>
      </c>
      <c r="J108" s="32">
        <v>0.47916666666666669</v>
      </c>
      <c r="K108" s="33">
        <v>45661</v>
      </c>
      <c r="L108" s="12"/>
    </row>
    <row r="109" spans="1:13" hidden="1" x14ac:dyDescent="0.3">
      <c r="A109" s="2">
        <v>102200</v>
      </c>
      <c r="B109" s="30" t="s">
        <v>672</v>
      </c>
      <c r="C109" s="30" t="s">
        <v>673</v>
      </c>
      <c r="D109" s="30"/>
      <c r="E109" s="30">
        <v>619243508</v>
      </c>
      <c r="F109" s="30">
        <v>1</v>
      </c>
      <c r="G109" s="30" t="s">
        <v>156</v>
      </c>
      <c r="H109" s="30" t="s">
        <v>11</v>
      </c>
      <c r="I109" s="31">
        <v>45663</v>
      </c>
      <c r="J109" s="32">
        <v>0.47916666666666669</v>
      </c>
      <c r="K109" s="33">
        <v>45661</v>
      </c>
      <c r="L109" s="12"/>
    </row>
    <row r="110" spans="1:13" x14ac:dyDescent="0.3">
      <c r="A110" s="2">
        <v>101791</v>
      </c>
      <c r="B110" s="30" t="s">
        <v>165</v>
      </c>
      <c r="C110" s="30" t="s">
        <v>161</v>
      </c>
      <c r="D110" s="30"/>
      <c r="E110" s="30">
        <v>609113364</v>
      </c>
      <c r="F110" s="30">
        <v>1</v>
      </c>
      <c r="G110" s="30" t="s">
        <v>332</v>
      </c>
      <c r="H110" s="30" t="s">
        <v>11</v>
      </c>
      <c r="I110" s="31">
        <v>45662</v>
      </c>
      <c r="J110" s="32">
        <v>0.5</v>
      </c>
      <c r="K110" s="33">
        <v>45659</v>
      </c>
      <c r="L110" s="12"/>
      <c r="M110" s="11"/>
    </row>
    <row r="111" spans="1:13" hidden="1" x14ac:dyDescent="0.3">
      <c r="B111" s="30" t="s">
        <v>392</v>
      </c>
      <c r="C111" s="30"/>
      <c r="D111" s="30"/>
      <c r="E111" s="30">
        <v>650528228</v>
      </c>
      <c r="F111" s="30">
        <v>2</v>
      </c>
      <c r="G111" s="30" t="s">
        <v>15</v>
      </c>
      <c r="H111" s="30" t="s">
        <v>11</v>
      </c>
      <c r="I111" s="31">
        <v>45661</v>
      </c>
      <c r="J111" s="32">
        <v>0.5</v>
      </c>
      <c r="K111" s="33">
        <v>45660</v>
      </c>
      <c r="L111" s="12"/>
      <c r="M111" s="11"/>
    </row>
    <row r="112" spans="1:13" hidden="1" x14ac:dyDescent="0.3">
      <c r="A112" s="2">
        <v>102008</v>
      </c>
      <c r="B112" s="30" t="s">
        <v>281</v>
      </c>
      <c r="C112" s="30" t="s">
        <v>14</v>
      </c>
      <c r="D112" s="30"/>
      <c r="E112" s="30">
        <v>610585885</v>
      </c>
      <c r="F112" s="30">
        <v>1</v>
      </c>
      <c r="G112" s="30" t="s">
        <v>83</v>
      </c>
      <c r="H112" s="30" t="s">
        <v>11</v>
      </c>
      <c r="I112" s="31">
        <v>45662</v>
      </c>
      <c r="J112" s="32">
        <v>0.5</v>
      </c>
      <c r="K112" s="33">
        <v>45660</v>
      </c>
      <c r="L112" s="12"/>
      <c r="M112" s="11"/>
    </row>
    <row r="113" spans="1:13" hidden="1" x14ac:dyDescent="0.3">
      <c r="B113" s="30" t="s">
        <v>728</v>
      </c>
      <c r="C113" s="30" t="s">
        <v>729</v>
      </c>
      <c r="D113" s="30"/>
      <c r="E113" s="30">
        <v>629086697</v>
      </c>
      <c r="F113" s="30">
        <v>1</v>
      </c>
      <c r="G113" s="30" t="s">
        <v>15</v>
      </c>
      <c r="H113" s="30" t="s">
        <v>11</v>
      </c>
      <c r="I113" s="31">
        <v>45663</v>
      </c>
      <c r="J113" s="32">
        <v>0.5</v>
      </c>
      <c r="K113" s="33">
        <v>45662</v>
      </c>
      <c r="L113" s="12"/>
      <c r="M113" s="11" t="s">
        <v>730</v>
      </c>
    </row>
    <row r="114" spans="1:13" hidden="1" x14ac:dyDescent="0.3">
      <c r="B114" s="30" t="s">
        <v>33</v>
      </c>
      <c r="C114" s="30" t="s">
        <v>34</v>
      </c>
      <c r="D114" s="30"/>
      <c r="E114" s="30"/>
      <c r="F114" s="30">
        <v>1</v>
      </c>
      <c r="G114" s="30" t="s">
        <v>250</v>
      </c>
      <c r="H114" s="30" t="s">
        <v>11</v>
      </c>
      <c r="I114" s="31">
        <v>45660</v>
      </c>
      <c r="J114" s="32">
        <v>0.5</v>
      </c>
      <c r="K114" s="33">
        <v>45659</v>
      </c>
      <c r="L114" s="12"/>
      <c r="M114" s="11" t="s">
        <v>248</v>
      </c>
    </row>
    <row r="115" spans="1:13" hidden="1" x14ac:dyDescent="0.3">
      <c r="B115" s="30" t="s">
        <v>230</v>
      </c>
      <c r="C115" s="30" t="s">
        <v>231</v>
      </c>
      <c r="D115" s="30"/>
      <c r="E115" s="30">
        <v>649409076</v>
      </c>
      <c r="F115" s="30">
        <v>1</v>
      </c>
      <c r="G115" s="30" t="s">
        <v>232</v>
      </c>
      <c r="H115" s="30" t="s">
        <v>11</v>
      </c>
      <c r="I115" s="31">
        <v>45662</v>
      </c>
      <c r="J115" s="32">
        <v>0.5</v>
      </c>
      <c r="K115" s="33">
        <v>45649</v>
      </c>
      <c r="L115" s="12"/>
      <c r="M115" s="11"/>
    </row>
    <row r="116" spans="1:13" hidden="1" x14ac:dyDescent="0.3">
      <c r="B116" s="30" t="s">
        <v>219</v>
      </c>
      <c r="C116" s="30" t="s">
        <v>220</v>
      </c>
      <c r="D116" s="30"/>
      <c r="E116" s="30">
        <v>649074753</v>
      </c>
      <c r="F116" s="30">
        <v>1</v>
      </c>
      <c r="G116" s="30" t="s">
        <v>193</v>
      </c>
      <c r="H116" s="30" t="s">
        <v>11</v>
      </c>
      <c r="I116" s="31">
        <v>45662</v>
      </c>
      <c r="J116" s="32">
        <v>0.5</v>
      </c>
      <c r="K116" s="33">
        <v>45649</v>
      </c>
      <c r="L116" s="12"/>
      <c r="M116" t="s">
        <v>221</v>
      </c>
    </row>
    <row r="117" spans="1:13" hidden="1" x14ac:dyDescent="0.3">
      <c r="A117" s="2">
        <v>100654</v>
      </c>
      <c r="B117" s="30" t="s">
        <v>271</v>
      </c>
      <c r="C117" s="30" t="s">
        <v>272</v>
      </c>
      <c r="D117" s="30"/>
      <c r="E117" s="30">
        <v>659510097</v>
      </c>
      <c r="F117" s="30">
        <v>1</v>
      </c>
      <c r="G117" s="30" t="s">
        <v>334</v>
      </c>
      <c r="H117" s="30" t="s">
        <v>11</v>
      </c>
      <c r="I117" s="31">
        <v>45662</v>
      </c>
      <c r="J117" s="32">
        <v>0.5</v>
      </c>
      <c r="K117" s="33">
        <v>45653</v>
      </c>
      <c r="L117" s="12"/>
    </row>
    <row r="118" spans="1:13" hidden="1" x14ac:dyDescent="0.3">
      <c r="A118" s="2">
        <v>101157</v>
      </c>
      <c r="B118" s="30" t="s">
        <v>326</v>
      </c>
      <c r="C118" s="30"/>
      <c r="D118" s="30"/>
      <c r="E118" s="30">
        <v>659309999</v>
      </c>
      <c r="F118" s="30">
        <v>2</v>
      </c>
      <c r="G118" s="30" t="s">
        <v>327</v>
      </c>
      <c r="H118" s="30" t="s">
        <v>11</v>
      </c>
      <c r="I118" s="31">
        <v>45661</v>
      </c>
      <c r="J118" s="32">
        <v>0.5</v>
      </c>
      <c r="K118" s="33">
        <v>45656</v>
      </c>
      <c r="L118" s="12"/>
      <c r="M118" s="11"/>
    </row>
    <row r="119" spans="1:13" hidden="1" x14ac:dyDescent="0.3">
      <c r="B119" s="30" t="s">
        <v>357</v>
      </c>
      <c r="C119" s="30" t="s">
        <v>358</v>
      </c>
      <c r="D119" s="30"/>
      <c r="E119" s="30">
        <v>607144543</v>
      </c>
      <c r="F119" s="30">
        <v>1</v>
      </c>
      <c r="G119" s="30" t="s">
        <v>111</v>
      </c>
      <c r="H119" s="30" t="s">
        <v>11</v>
      </c>
      <c r="I119" s="31">
        <v>45662</v>
      </c>
      <c r="J119" s="32">
        <v>0.5</v>
      </c>
      <c r="K119" s="33">
        <v>45656</v>
      </c>
      <c r="L119" s="12"/>
      <c r="M119" t="s">
        <v>359</v>
      </c>
    </row>
    <row r="120" spans="1:13" hidden="1" x14ac:dyDescent="0.3">
      <c r="A120" s="2">
        <v>101583</v>
      </c>
      <c r="B120" s="30" t="s">
        <v>432</v>
      </c>
      <c r="C120" s="30" t="s">
        <v>433</v>
      </c>
      <c r="D120" s="30"/>
      <c r="E120" s="30">
        <v>610662162</v>
      </c>
      <c r="F120" s="30">
        <v>1</v>
      </c>
      <c r="G120" s="30" t="s">
        <v>429</v>
      </c>
      <c r="H120" s="30" t="s">
        <v>11</v>
      </c>
      <c r="I120" s="31">
        <v>45662</v>
      </c>
      <c r="J120" s="32">
        <v>0.5</v>
      </c>
      <c r="K120" s="33">
        <v>45659</v>
      </c>
      <c r="L120" s="12"/>
    </row>
    <row r="121" spans="1:13" hidden="1" x14ac:dyDescent="0.3">
      <c r="B121" s="30" t="s">
        <v>427</v>
      </c>
      <c r="C121" s="30"/>
      <c r="D121" s="30" t="s">
        <v>428</v>
      </c>
      <c r="E121" s="30">
        <v>654403089</v>
      </c>
      <c r="F121" s="30">
        <v>1</v>
      </c>
      <c r="G121" s="30" t="s">
        <v>15</v>
      </c>
      <c r="H121" s="30" t="s">
        <v>11</v>
      </c>
      <c r="I121" s="31">
        <v>45662</v>
      </c>
      <c r="J121" s="32">
        <v>0.5</v>
      </c>
      <c r="K121" s="33">
        <v>45659</v>
      </c>
      <c r="L121" s="12"/>
    </row>
    <row r="122" spans="1:13" hidden="1" x14ac:dyDescent="0.3">
      <c r="A122" s="2">
        <v>101815</v>
      </c>
      <c r="B122" s="30" t="s">
        <v>228</v>
      </c>
      <c r="C122" s="30" t="s">
        <v>424</v>
      </c>
      <c r="D122" s="30"/>
      <c r="E122" s="30">
        <v>650455079</v>
      </c>
      <c r="F122" s="30">
        <v>1</v>
      </c>
      <c r="G122" s="30" t="s">
        <v>227</v>
      </c>
      <c r="H122" s="30" t="s">
        <v>11</v>
      </c>
      <c r="I122" s="31">
        <v>45662</v>
      </c>
      <c r="J122" s="32">
        <v>0.5</v>
      </c>
      <c r="K122" s="33">
        <v>45659</v>
      </c>
      <c r="L122" s="12"/>
    </row>
    <row r="123" spans="1:13" hidden="1" x14ac:dyDescent="0.3">
      <c r="B123" s="30" t="s">
        <v>435</v>
      </c>
      <c r="C123" s="30" t="s">
        <v>436</v>
      </c>
      <c r="D123" s="30"/>
      <c r="E123" s="30">
        <v>607484865</v>
      </c>
      <c r="F123" s="30">
        <v>1</v>
      </c>
      <c r="G123" s="30" t="s">
        <v>83</v>
      </c>
      <c r="H123" s="30" t="s">
        <v>11</v>
      </c>
      <c r="I123" s="31">
        <v>45662</v>
      </c>
      <c r="J123" s="32">
        <v>0.5</v>
      </c>
      <c r="K123" s="33">
        <v>45659</v>
      </c>
      <c r="L123" s="12"/>
    </row>
    <row r="124" spans="1:13" hidden="1" x14ac:dyDescent="0.3">
      <c r="A124" s="2">
        <v>101723</v>
      </c>
      <c r="B124" s="30" t="s">
        <v>396</v>
      </c>
      <c r="C124" s="30" t="s">
        <v>397</v>
      </c>
      <c r="D124" s="30"/>
      <c r="E124" s="30">
        <v>636136056</v>
      </c>
      <c r="F124" s="30">
        <v>1</v>
      </c>
      <c r="G124" s="30" t="s">
        <v>83</v>
      </c>
      <c r="H124" s="30" t="s">
        <v>11</v>
      </c>
      <c r="I124" s="31">
        <v>45662</v>
      </c>
      <c r="J124" s="32">
        <v>0.5</v>
      </c>
      <c r="K124" s="33">
        <v>45659</v>
      </c>
      <c r="L124" s="12"/>
    </row>
    <row r="125" spans="1:13" hidden="1" x14ac:dyDescent="0.3">
      <c r="A125" s="2">
        <v>101784</v>
      </c>
      <c r="B125" s="30" t="s">
        <v>437</v>
      </c>
      <c r="C125" s="30" t="s">
        <v>438</v>
      </c>
      <c r="D125" s="30"/>
      <c r="E125" s="30">
        <v>619913847</v>
      </c>
      <c r="F125" s="30">
        <v>1</v>
      </c>
      <c r="G125" s="30" t="s">
        <v>332</v>
      </c>
      <c r="H125" s="30" t="s">
        <v>11</v>
      </c>
      <c r="I125" s="31">
        <v>45662</v>
      </c>
      <c r="J125" s="32">
        <v>0.5</v>
      </c>
      <c r="K125" s="33">
        <v>45659</v>
      </c>
      <c r="L125" s="12"/>
    </row>
    <row r="126" spans="1:13" hidden="1" x14ac:dyDescent="0.3">
      <c r="B126" s="30" t="s">
        <v>420</v>
      </c>
      <c r="C126" s="30" t="s">
        <v>421</v>
      </c>
      <c r="D126" s="30"/>
      <c r="E126" s="30">
        <v>678459120</v>
      </c>
      <c r="F126" s="30">
        <v>1</v>
      </c>
      <c r="G126" s="30" t="s">
        <v>156</v>
      </c>
      <c r="H126" s="30" t="s">
        <v>11</v>
      </c>
      <c r="I126" s="31">
        <v>45662</v>
      </c>
      <c r="J126" s="32">
        <v>0.5</v>
      </c>
      <c r="K126" s="33">
        <v>45659</v>
      </c>
      <c r="L126" s="12"/>
    </row>
    <row r="127" spans="1:13" hidden="1" x14ac:dyDescent="0.3">
      <c r="A127" s="2">
        <v>101780</v>
      </c>
      <c r="B127" s="30" t="s">
        <v>448</v>
      </c>
      <c r="C127" s="30"/>
      <c r="D127" s="30"/>
      <c r="E127" s="30">
        <v>609062016</v>
      </c>
      <c r="F127" s="30">
        <v>1</v>
      </c>
      <c r="G127" s="30" t="s">
        <v>111</v>
      </c>
      <c r="H127" s="30" t="s">
        <v>11</v>
      </c>
      <c r="I127" s="31">
        <v>45663</v>
      </c>
      <c r="J127" s="32">
        <v>0.5</v>
      </c>
      <c r="K127" s="33">
        <v>45659</v>
      </c>
      <c r="L127" s="12"/>
    </row>
    <row r="128" spans="1:13" hidden="1" x14ac:dyDescent="0.3">
      <c r="A128" s="2">
        <v>100747</v>
      </c>
      <c r="B128" s="30" t="s">
        <v>328</v>
      </c>
      <c r="C128" s="30" t="s">
        <v>284</v>
      </c>
      <c r="D128" s="30"/>
      <c r="E128" s="30">
        <v>659241660</v>
      </c>
      <c r="F128" s="30">
        <v>1</v>
      </c>
      <c r="G128" s="30" t="s">
        <v>291</v>
      </c>
      <c r="H128" s="30" t="s">
        <v>11</v>
      </c>
      <c r="I128" s="31">
        <v>45663</v>
      </c>
      <c r="J128" s="32">
        <v>0.5</v>
      </c>
      <c r="K128" s="33">
        <v>45659</v>
      </c>
      <c r="L128" s="12"/>
    </row>
    <row r="129" spans="1:13" hidden="1" x14ac:dyDescent="0.3">
      <c r="B129" s="30" t="s">
        <v>217</v>
      </c>
      <c r="C129" s="30" t="s">
        <v>521</v>
      </c>
      <c r="D129" s="30"/>
      <c r="E129" s="30">
        <v>677506079</v>
      </c>
      <c r="F129" s="30">
        <v>1</v>
      </c>
      <c r="G129" s="30" t="s">
        <v>522</v>
      </c>
      <c r="H129" s="30" t="s">
        <v>11</v>
      </c>
      <c r="I129" s="31">
        <v>45660</v>
      </c>
      <c r="J129" s="32">
        <v>0.5</v>
      </c>
      <c r="K129" s="33">
        <v>45660</v>
      </c>
      <c r="L129" s="12"/>
      <c r="M129" s="11"/>
    </row>
    <row r="130" spans="1:13" hidden="1" x14ac:dyDescent="0.3">
      <c r="B130" s="30" t="s">
        <v>562</v>
      </c>
      <c r="C130" s="30" t="s">
        <v>532</v>
      </c>
      <c r="D130" s="30"/>
      <c r="E130" s="30">
        <v>670413402</v>
      </c>
      <c r="F130" s="30">
        <v>1</v>
      </c>
      <c r="G130" s="30" t="s">
        <v>61</v>
      </c>
      <c r="H130" s="30" t="s">
        <v>11</v>
      </c>
      <c r="I130" s="31">
        <v>45661</v>
      </c>
      <c r="J130" s="32">
        <v>0.5</v>
      </c>
      <c r="K130" s="33">
        <v>45660</v>
      </c>
      <c r="L130" s="12"/>
      <c r="M130" s="11"/>
    </row>
    <row r="131" spans="1:13" hidden="1" x14ac:dyDescent="0.3">
      <c r="B131" s="30" t="s">
        <v>481</v>
      </c>
      <c r="C131" s="30" t="s">
        <v>482</v>
      </c>
      <c r="D131" s="30" t="s">
        <v>483</v>
      </c>
      <c r="E131" s="30">
        <v>607600830</v>
      </c>
      <c r="F131" s="30">
        <v>1</v>
      </c>
      <c r="G131" s="30" t="s">
        <v>334</v>
      </c>
      <c r="H131" s="30" t="s">
        <v>11</v>
      </c>
      <c r="I131" s="31">
        <v>45662</v>
      </c>
      <c r="J131" s="32">
        <v>0.5</v>
      </c>
      <c r="K131" s="33">
        <v>45660</v>
      </c>
      <c r="L131" s="12"/>
    </row>
    <row r="132" spans="1:13" hidden="1" x14ac:dyDescent="0.3">
      <c r="A132" s="2">
        <v>101969</v>
      </c>
      <c r="B132" s="30" t="s">
        <v>531</v>
      </c>
      <c r="C132" s="30" t="s">
        <v>532</v>
      </c>
      <c r="D132" s="30"/>
      <c r="E132" s="30">
        <v>666439679</v>
      </c>
      <c r="F132" s="30">
        <v>1</v>
      </c>
      <c r="G132" s="30" t="s">
        <v>334</v>
      </c>
      <c r="H132" s="30" t="s">
        <v>11</v>
      </c>
      <c r="I132" s="31">
        <v>45662</v>
      </c>
      <c r="J132" s="32">
        <v>0.5</v>
      </c>
      <c r="K132" s="33">
        <v>45660</v>
      </c>
      <c r="L132" s="12"/>
    </row>
    <row r="133" spans="1:13" hidden="1" x14ac:dyDescent="0.3">
      <c r="A133" s="2">
        <v>101935</v>
      </c>
      <c r="B133" s="30" t="s">
        <v>486</v>
      </c>
      <c r="C133" s="30" t="s">
        <v>487</v>
      </c>
      <c r="D133" s="30"/>
      <c r="E133" s="30">
        <v>661548121</v>
      </c>
      <c r="F133" s="30">
        <v>1</v>
      </c>
      <c r="G133" s="30" t="s">
        <v>429</v>
      </c>
      <c r="H133" s="30" t="s">
        <v>11</v>
      </c>
      <c r="I133" s="31">
        <v>45662</v>
      </c>
      <c r="J133" s="32">
        <v>0.5</v>
      </c>
      <c r="K133" s="33">
        <v>45660</v>
      </c>
      <c r="L133" s="12"/>
    </row>
    <row r="134" spans="1:13" hidden="1" x14ac:dyDescent="0.3">
      <c r="A134" s="2">
        <v>101956</v>
      </c>
      <c r="B134" s="30" t="s">
        <v>275</v>
      </c>
      <c r="C134" s="30"/>
      <c r="D134" s="30"/>
      <c r="E134" s="30">
        <v>638192638</v>
      </c>
      <c r="F134" s="30">
        <v>1</v>
      </c>
      <c r="G134" s="30" t="s">
        <v>61</v>
      </c>
      <c r="H134" s="30" t="s">
        <v>11</v>
      </c>
      <c r="I134" s="31">
        <v>45662</v>
      </c>
      <c r="J134" s="32">
        <v>0.5</v>
      </c>
      <c r="K134" s="33">
        <v>45660</v>
      </c>
      <c r="L134" s="12"/>
    </row>
    <row r="135" spans="1:13" hidden="1" x14ac:dyDescent="0.3">
      <c r="B135" s="30" t="s">
        <v>484</v>
      </c>
      <c r="C135" s="30" t="s">
        <v>280</v>
      </c>
      <c r="D135" s="30"/>
      <c r="E135" s="30"/>
      <c r="F135" s="30">
        <v>1</v>
      </c>
      <c r="G135" s="30" t="s">
        <v>291</v>
      </c>
      <c r="H135" s="30" t="s">
        <v>23</v>
      </c>
      <c r="I135" s="31">
        <v>45662</v>
      </c>
      <c r="J135" s="32">
        <v>0.5</v>
      </c>
      <c r="K135" s="33">
        <v>45660</v>
      </c>
      <c r="L135" s="12"/>
    </row>
    <row r="136" spans="1:13" hidden="1" x14ac:dyDescent="0.3">
      <c r="A136" s="2">
        <v>101746</v>
      </c>
      <c r="B136" s="30" t="s">
        <v>464</v>
      </c>
      <c r="C136" s="30" t="s">
        <v>114</v>
      </c>
      <c r="D136" s="30"/>
      <c r="E136" s="30">
        <v>651772120</v>
      </c>
      <c r="F136" s="30">
        <v>1</v>
      </c>
      <c r="G136" s="30" t="s">
        <v>372</v>
      </c>
      <c r="H136" s="30" t="s">
        <v>11</v>
      </c>
      <c r="I136" s="31">
        <v>45663</v>
      </c>
      <c r="J136" s="32">
        <v>0.5</v>
      </c>
      <c r="K136" s="33">
        <v>45660</v>
      </c>
      <c r="L136" s="12"/>
    </row>
    <row r="137" spans="1:13" hidden="1" x14ac:dyDescent="0.3">
      <c r="B137" s="30" t="s">
        <v>413</v>
      </c>
      <c r="C137" s="30" t="s">
        <v>106</v>
      </c>
      <c r="D137" s="30"/>
      <c r="E137" s="30">
        <v>605945898</v>
      </c>
      <c r="F137" s="30">
        <v>1</v>
      </c>
      <c r="G137" s="30" t="s">
        <v>96</v>
      </c>
      <c r="H137" s="30" t="s">
        <v>11</v>
      </c>
      <c r="I137" s="31">
        <v>45663</v>
      </c>
      <c r="J137" s="32">
        <v>0.5</v>
      </c>
      <c r="K137" s="33">
        <v>45660</v>
      </c>
      <c r="L137" s="12"/>
    </row>
    <row r="138" spans="1:13" hidden="1" x14ac:dyDescent="0.3">
      <c r="A138" s="2">
        <v>102096</v>
      </c>
      <c r="B138" s="30" t="s">
        <v>203</v>
      </c>
      <c r="C138" s="30" t="s">
        <v>532</v>
      </c>
      <c r="D138" s="30"/>
      <c r="E138" s="30">
        <v>608309831</v>
      </c>
      <c r="F138" s="30">
        <v>1</v>
      </c>
      <c r="G138" s="30" t="s">
        <v>156</v>
      </c>
      <c r="H138" s="30" t="s">
        <v>11</v>
      </c>
      <c r="I138" s="31">
        <v>45663</v>
      </c>
      <c r="J138" s="32">
        <v>0.5</v>
      </c>
      <c r="K138" s="33">
        <v>45660</v>
      </c>
      <c r="L138" s="12"/>
    </row>
    <row r="139" spans="1:13" hidden="1" x14ac:dyDescent="0.3">
      <c r="B139" s="30" t="s">
        <v>617</v>
      </c>
      <c r="C139" s="30" t="s">
        <v>280</v>
      </c>
      <c r="D139" s="30"/>
      <c r="E139" s="30" t="s">
        <v>146</v>
      </c>
      <c r="F139" s="30">
        <v>2</v>
      </c>
      <c r="G139" s="30" t="s">
        <v>556</v>
      </c>
      <c r="H139" s="30" t="s">
        <v>11</v>
      </c>
      <c r="I139" s="31">
        <v>45662</v>
      </c>
      <c r="J139" s="32">
        <v>0.5</v>
      </c>
      <c r="K139" s="33">
        <v>45661</v>
      </c>
      <c r="L139" s="12"/>
      <c r="M139" s="11"/>
    </row>
    <row r="140" spans="1:13" hidden="1" x14ac:dyDescent="0.3">
      <c r="B140" s="30" t="s">
        <v>539</v>
      </c>
      <c r="C140" s="30" t="s">
        <v>36</v>
      </c>
      <c r="D140" s="30"/>
      <c r="E140" s="30">
        <v>656413145</v>
      </c>
      <c r="F140" s="30">
        <v>1</v>
      </c>
      <c r="G140" s="30" t="s">
        <v>15</v>
      </c>
      <c r="H140" s="30" t="s">
        <v>11</v>
      </c>
      <c r="I140" s="31">
        <v>45662</v>
      </c>
      <c r="J140" s="32">
        <v>0.5</v>
      </c>
      <c r="K140" s="33">
        <v>45661</v>
      </c>
      <c r="L140" s="12"/>
      <c r="M140" t="s">
        <v>631</v>
      </c>
    </row>
    <row r="141" spans="1:13" hidden="1" x14ac:dyDescent="0.3">
      <c r="B141" s="30" t="s">
        <v>501</v>
      </c>
      <c r="C141" s="30" t="s">
        <v>424</v>
      </c>
      <c r="D141" s="30"/>
      <c r="E141" s="30">
        <v>691360797</v>
      </c>
      <c r="F141" s="30">
        <v>1</v>
      </c>
      <c r="G141" s="30" t="s">
        <v>15</v>
      </c>
      <c r="H141" s="30" t="s">
        <v>11</v>
      </c>
      <c r="I141" s="31">
        <v>45662</v>
      </c>
      <c r="J141" s="32">
        <v>0.5</v>
      </c>
      <c r="K141" s="33">
        <v>45661</v>
      </c>
      <c r="L141" s="12"/>
      <c r="M141" t="s">
        <v>598</v>
      </c>
    </row>
    <row r="142" spans="1:13" hidden="1" x14ac:dyDescent="0.3">
      <c r="A142" s="2">
        <v>102224</v>
      </c>
      <c r="B142" s="30" t="s">
        <v>203</v>
      </c>
      <c r="C142" s="30" t="s">
        <v>599</v>
      </c>
      <c r="D142" s="30"/>
      <c r="E142" s="30">
        <v>609134828</v>
      </c>
      <c r="F142" s="30">
        <v>1</v>
      </c>
      <c r="G142" s="30" t="s">
        <v>450</v>
      </c>
      <c r="H142" s="30" t="s">
        <v>11</v>
      </c>
      <c r="I142" s="31">
        <v>45662</v>
      </c>
      <c r="J142" s="32">
        <v>0.5</v>
      </c>
      <c r="K142" s="33">
        <v>45661</v>
      </c>
      <c r="L142" s="12"/>
    </row>
    <row r="143" spans="1:13" hidden="1" x14ac:dyDescent="0.3">
      <c r="B143" s="30" t="s">
        <v>608</v>
      </c>
      <c r="C143" s="30" t="s">
        <v>609</v>
      </c>
      <c r="D143" s="30"/>
      <c r="E143" s="30">
        <v>918454293</v>
      </c>
      <c r="F143" s="30">
        <v>1</v>
      </c>
      <c r="G143" s="30" t="s">
        <v>111</v>
      </c>
      <c r="H143" s="30" t="s">
        <v>11</v>
      </c>
      <c r="I143" s="31">
        <v>45662</v>
      </c>
      <c r="J143" s="32">
        <v>0.5</v>
      </c>
      <c r="K143" s="33">
        <v>45661</v>
      </c>
      <c r="L143" s="12"/>
      <c r="M143" t="s">
        <v>610</v>
      </c>
    </row>
    <row r="144" spans="1:13" hidden="1" x14ac:dyDescent="0.3">
      <c r="A144" s="2">
        <v>102210</v>
      </c>
      <c r="B144" s="30" t="s">
        <v>600</v>
      </c>
      <c r="C144" s="30" t="s">
        <v>601</v>
      </c>
      <c r="D144" s="30"/>
      <c r="E144" s="30">
        <v>667357978</v>
      </c>
      <c r="F144" s="30">
        <v>1</v>
      </c>
      <c r="G144" s="30" t="s">
        <v>227</v>
      </c>
      <c r="H144" s="30" t="s">
        <v>11</v>
      </c>
      <c r="I144" s="31">
        <v>45662</v>
      </c>
      <c r="J144" s="32">
        <v>0.5</v>
      </c>
      <c r="K144" s="33">
        <v>45661</v>
      </c>
      <c r="L144" s="12"/>
    </row>
    <row r="145" spans="1:13" hidden="1" x14ac:dyDescent="0.3">
      <c r="B145" s="30" t="s">
        <v>641</v>
      </c>
      <c r="C145" s="30" t="s">
        <v>642</v>
      </c>
      <c r="D145" s="30"/>
      <c r="E145" s="30">
        <v>687471467</v>
      </c>
      <c r="F145" s="30">
        <v>1</v>
      </c>
      <c r="G145" s="30" t="s">
        <v>83</v>
      </c>
      <c r="H145" s="30" t="s">
        <v>11</v>
      </c>
      <c r="I145" s="31">
        <v>45663</v>
      </c>
      <c r="J145" s="32">
        <v>0.5</v>
      </c>
      <c r="K145" s="33">
        <v>45661</v>
      </c>
      <c r="L145" s="12"/>
    </row>
    <row r="146" spans="1:13" hidden="1" x14ac:dyDescent="0.3">
      <c r="B146" s="30" t="s">
        <v>13</v>
      </c>
      <c r="C146" s="30" t="s">
        <v>676</v>
      </c>
      <c r="D146" s="30"/>
      <c r="E146" s="30">
        <v>669729721</v>
      </c>
      <c r="F146" s="30">
        <v>1</v>
      </c>
      <c r="G146" s="30" t="s">
        <v>677</v>
      </c>
      <c r="H146" s="30" t="s">
        <v>11</v>
      </c>
      <c r="I146" s="31">
        <v>45663</v>
      </c>
      <c r="J146" s="32">
        <v>0.5</v>
      </c>
      <c r="K146" s="33">
        <v>45661</v>
      </c>
      <c r="L146" s="12"/>
    </row>
    <row r="147" spans="1:13" hidden="1" x14ac:dyDescent="0.3">
      <c r="A147" s="2">
        <v>102483</v>
      </c>
      <c r="B147" s="30" t="s">
        <v>604</v>
      </c>
      <c r="C147" s="30" t="s">
        <v>645</v>
      </c>
      <c r="D147" s="30"/>
      <c r="E147" s="30">
        <v>639124423</v>
      </c>
      <c r="F147" s="30">
        <v>1</v>
      </c>
      <c r="G147" s="30" t="s">
        <v>156</v>
      </c>
      <c r="H147" s="30" t="s">
        <v>11</v>
      </c>
      <c r="I147" s="31">
        <v>45663</v>
      </c>
      <c r="J147" s="32">
        <v>0.5</v>
      </c>
      <c r="K147" s="33">
        <v>45661</v>
      </c>
      <c r="L147" s="12"/>
    </row>
    <row r="148" spans="1:13" hidden="1" x14ac:dyDescent="0.3">
      <c r="A148" s="2">
        <v>102218</v>
      </c>
      <c r="B148" s="30" t="s">
        <v>203</v>
      </c>
      <c r="C148" s="30" t="s">
        <v>599</v>
      </c>
      <c r="D148" s="30"/>
      <c r="E148" s="30">
        <v>609134828</v>
      </c>
      <c r="F148" s="30">
        <v>1</v>
      </c>
      <c r="G148" s="30" t="s">
        <v>665</v>
      </c>
      <c r="H148" s="30" t="s">
        <v>11</v>
      </c>
      <c r="I148" s="31">
        <v>45663</v>
      </c>
      <c r="J148" s="32">
        <v>0.5</v>
      </c>
      <c r="K148" s="33">
        <v>45661</v>
      </c>
      <c r="L148" s="12"/>
    </row>
    <row r="149" spans="1:13" hidden="1" x14ac:dyDescent="0.3">
      <c r="B149" s="30" t="s">
        <v>341</v>
      </c>
      <c r="C149" s="30" t="s">
        <v>725</v>
      </c>
      <c r="D149" s="30"/>
      <c r="E149" s="30">
        <v>629403450</v>
      </c>
      <c r="F149" s="30">
        <v>1</v>
      </c>
      <c r="G149" s="30" t="s">
        <v>15</v>
      </c>
      <c r="H149" s="30" t="s">
        <v>11</v>
      </c>
      <c r="I149" s="31">
        <v>45663</v>
      </c>
      <c r="J149" s="32">
        <v>0.5</v>
      </c>
      <c r="K149" s="33">
        <v>45662</v>
      </c>
      <c r="L149" s="12"/>
      <c r="M149" t="s">
        <v>726</v>
      </c>
    </row>
    <row r="150" spans="1:13" hidden="1" x14ac:dyDescent="0.3">
      <c r="B150" s="30" t="s">
        <v>281</v>
      </c>
      <c r="C150" s="30" t="s">
        <v>14</v>
      </c>
      <c r="D150" s="30"/>
      <c r="E150" s="30">
        <v>610585881</v>
      </c>
      <c r="F150" s="30">
        <v>1</v>
      </c>
      <c r="G150" s="30" t="s">
        <v>83</v>
      </c>
      <c r="H150" s="30" t="s">
        <v>11</v>
      </c>
      <c r="I150" s="31">
        <v>45663</v>
      </c>
      <c r="J150" s="32">
        <v>0.5</v>
      </c>
      <c r="K150" s="33">
        <v>45662</v>
      </c>
      <c r="L150" s="12"/>
    </row>
    <row r="151" spans="1:13" hidden="1" x14ac:dyDescent="0.3">
      <c r="A151" s="2">
        <v>102607</v>
      </c>
      <c r="B151" s="30" t="s">
        <v>707</v>
      </c>
      <c r="C151" s="30" t="s">
        <v>708</v>
      </c>
      <c r="D151" s="30"/>
      <c r="E151" s="30">
        <v>699420958</v>
      </c>
      <c r="F151" s="30">
        <v>1</v>
      </c>
      <c r="G151" s="30" t="s">
        <v>332</v>
      </c>
      <c r="H151" s="30" t="s">
        <v>11</v>
      </c>
      <c r="I151" s="31">
        <v>45663</v>
      </c>
      <c r="J151" s="32">
        <v>0.5</v>
      </c>
      <c r="K151" s="33">
        <v>45662</v>
      </c>
      <c r="L151" s="12"/>
    </row>
    <row r="152" spans="1:13" hidden="1" x14ac:dyDescent="0.3">
      <c r="A152" s="2">
        <v>102047</v>
      </c>
      <c r="B152" s="30" t="s">
        <v>265</v>
      </c>
      <c r="C152" s="30" t="s">
        <v>283</v>
      </c>
      <c r="D152" s="30"/>
      <c r="E152" s="30">
        <v>630380601</v>
      </c>
      <c r="F152" s="30">
        <v>1</v>
      </c>
      <c r="G152" s="30" t="s">
        <v>193</v>
      </c>
      <c r="H152" s="30" t="s">
        <v>11</v>
      </c>
      <c r="I152" s="31">
        <v>45663</v>
      </c>
      <c r="J152" s="32">
        <v>0.5</v>
      </c>
      <c r="K152" s="33">
        <v>45662</v>
      </c>
      <c r="L152" s="12"/>
    </row>
    <row r="153" spans="1:13" hidden="1" x14ac:dyDescent="0.3">
      <c r="B153" s="30" t="s">
        <v>604</v>
      </c>
      <c r="C153" s="30" t="s">
        <v>605</v>
      </c>
      <c r="D153" s="30"/>
      <c r="E153" s="30">
        <v>630408586</v>
      </c>
      <c r="F153" s="30">
        <v>1</v>
      </c>
      <c r="G153" s="30" t="s">
        <v>379</v>
      </c>
      <c r="H153" s="30" t="s">
        <v>11</v>
      </c>
      <c r="I153" s="31">
        <v>45662</v>
      </c>
      <c r="J153" s="32">
        <v>0.5</v>
      </c>
      <c r="K153" s="33">
        <v>45661</v>
      </c>
      <c r="L153" s="12"/>
      <c r="M153" t="s">
        <v>607</v>
      </c>
    </row>
    <row r="154" spans="1:13" hidden="1" x14ac:dyDescent="0.3">
      <c r="B154" s="30" t="s">
        <v>228</v>
      </c>
      <c r="C154" s="30" t="s">
        <v>229</v>
      </c>
      <c r="D154" s="30"/>
      <c r="E154" s="30">
        <v>647904990</v>
      </c>
      <c r="F154" s="30">
        <v>1</v>
      </c>
      <c r="G154" s="30" t="s">
        <v>96</v>
      </c>
      <c r="H154" s="30" t="s">
        <v>11</v>
      </c>
      <c r="I154" s="31">
        <v>45663</v>
      </c>
      <c r="J154" s="32">
        <v>0.52083333333333337</v>
      </c>
      <c r="K154" s="33">
        <v>45650</v>
      </c>
      <c r="L154" s="12"/>
    </row>
    <row r="155" spans="1:13" hidden="1" x14ac:dyDescent="0.3">
      <c r="A155" s="2">
        <v>98182</v>
      </c>
      <c r="B155" s="30" t="s">
        <v>377</v>
      </c>
      <c r="C155" s="30" t="s">
        <v>378</v>
      </c>
      <c r="D155" s="30"/>
      <c r="E155" s="30">
        <v>686796734</v>
      </c>
      <c r="F155" s="30">
        <v>1</v>
      </c>
      <c r="G155" s="30" t="s">
        <v>250</v>
      </c>
      <c r="H155" s="30" t="s">
        <v>11</v>
      </c>
      <c r="I155" s="31">
        <v>45662</v>
      </c>
      <c r="J155" s="32">
        <v>0.52083333333333337</v>
      </c>
      <c r="K155" s="33">
        <v>45659</v>
      </c>
      <c r="L155" s="12"/>
    </row>
    <row r="156" spans="1:13" hidden="1" x14ac:dyDescent="0.3">
      <c r="A156" s="2">
        <v>102170</v>
      </c>
      <c r="B156" s="30" t="s">
        <v>666</v>
      </c>
      <c r="C156" s="30" t="s">
        <v>667</v>
      </c>
      <c r="D156" s="30"/>
      <c r="E156" s="30">
        <v>671373547</v>
      </c>
      <c r="F156" s="30">
        <v>1</v>
      </c>
      <c r="G156" s="30" t="s">
        <v>96</v>
      </c>
      <c r="H156" s="30" t="s">
        <v>11</v>
      </c>
      <c r="I156" s="31">
        <v>45663</v>
      </c>
      <c r="J156" s="32">
        <v>0.52083333333333337</v>
      </c>
      <c r="K156" s="33">
        <v>45661</v>
      </c>
      <c r="L156" s="12"/>
    </row>
    <row r="157" spans="1:13" hidden="1" x14ac:dyDescent="0.3">
      <c r="A157" s="2">
        <v>36335</v>
      </c>
      <c r="B157" s="30" t="s">
        <v>234</v>
      </c>
      <c r="C157" s="30" t="s">
        <v>235</v>
      </c>
      <c r="D157" s="30"/>
      <c r="E157" s="30">
        <v>680937450</v>
      </c>
      <c r="F157" s="30">
        <v>1</v>
      </c>
      <c r="G157" s="30" t="s">
        <v>96</v>
      </c>
      <c r="H157" s="30" t="s">
        <v>11</v>
      </c>
      <c r="I157" s="31">
        <v>45662</v>
      </c>
      <c r="J157" s="32">
        <v>0.54166666666666663</v>
      </c>
      <c r="K157" s="33">
        <v>45649</v>
      </c>
      <c r="L157" s="12"/>
    </row>
    <row r="158" spans="1:13" hidden="1" x14ac:dyDescent="0.3">
      <c r="B158" s="30" t="s">
        <v>109</v>
      </c>
      <c r="C158" s="30" t="s">
        <v>57</v>
      </c>
      <c r="D158" s="30"/>
      <c r="E158" s="30">
        <v>606592905</v>
      </c>
      <c r="F158" s="30">
        <v>1</v>
      </c>
      <c r="G158" s="30" t="s">
        <v>111</v>
      </c>
      <c r="H158" s="30" t="s">
        <v>23</v>
      </c>
      <c r="I158" s="31">
        <v>45662</v>
      </c>
      <c r="J158" s="32">
        <v>0.54166666666666663</v>
      </c>
      <c r="K158" s="33">
        <v>45652</v>
      </c>
      <c r="L158" s="12"/>
    </row>
    <row r="159" spans="1:13" hidden="1" x14ac:dyDescent="0.3">
      <c r="B159" s="30" t="s">
        <v>257</v>
      </c>
      <c r="C159" s="30" t="s">
        <v>258</v>
      </c>
      <c r="D159" s="30"/>
      <c r="E159" s="30">
        <v>607746452</v>
      </c>
      <c r="F159" s="30">
        <v>1</v>
      </c>
      <c r="G159" s="30" t="s">
        <v>259</v>
      </c>
      <c r="H159" s="30" t="s">
        <v>11</v>
      </c>
      <c r="I159" s="31">
        <v>45663</v>
      </c>
      <c r="J159" s="32">
        <v>0.54166666666666663</v>
      </c>
      <c r="K159" s="33">
        <v>45652</v>
      </c>
      <c r="L159" s="12"/>
      <c r="M159" s="11"/>
    </row>
    <row r="160" spans="1:13" x14ac:dyDescent="0.3">
      <c r="A160" s="2">
        <v>36766</v>
      </c>
      <c r="B160" s="30" t="s">
        <v>165</v>
      </c>
      <c r="C160" s="30" t="s">
        <v>349</v>
      </c>
      <c r="D160" s="30"/>
      <c r="E160" s="30">
        <v>677524069</v>
      </c>
      <c r="F160" s="30">
        <v>1</v>
      </c>
      <c r="G160" s="30" t="s">
        <v>61</v>
      </c>
      <c r="H160" s="30" t="s">
        <v>11</v>
      </c>
      <c r="I160" s="31">
        <v>45662</v>
      </c>
      <c r="J160" s="32">
        <v>0.54166666666666663</v>
      </c>
      <c r="K160" s="33">
        <v>45656</v>
      </c>
      <c r="L160" s="12"/>
      <c r="M160" s="11" t="s">
        <v>350</v>
      </c>
    </row>
    <row r="161" spans="1:13" hidden="1" x14ac:dyDescent="0.3">
      <c r="A161" s="2">
        <v>36808</v>
      </c>
      <c r="B161" s="30" t="s">
        <v>273</v>
      </c>
      <c r="C161" s="30" t="s">
        <v>360</v>
      </c>
      <c r="D161" s="30" t="s">
        <v>361</v>
      </c>
      <c r="E161" s="30">
        <v>609471974</v>
      </c>
      <c r="F161" s="30">
        <v>1</v>
      </c>
      <c r="G161" s="30" t="s">
        <v>96</v>
      </c>
      <c r="H161" s="30" t="s">
        <v>11</v>
      </c>
      <c r="I161" s="31">
        <v>45661</v>
      </c>
      <c r="J161" s="32">
        <v>0.54166666666666663</v>
      </c>
      <c r="K161" s="33">
        <v>45657</v>
      </c>
      <c r="L161" s="12"/>
      <c r="M161" s="11"/>
    </row>
    <row r="162" spans="1:13" hidden="1" x14ac:dyDescent="0.3">
      <c r="B162" s="30" t="s">
        <v>254</v>
      </c>
      <c r="C162" s="30" t="s">
        <v>307</v>
      </c>
      <c r="D162" s="30"/>
      <c r="E162" s="30">
        <v>620923881</v>
      </c>
      <c r="F162" s="30">
        <v>2</v>
      </c>
      <c r="G162" s="30" t="s">
        <v>402</v>
      </c>
      <c r="H162" s="30" t="s">
        <v>11</v>
      </c>
      <c r="I162" s="31">
        <v>45661</v>
      </c>
      <c r="J162" s="32">
        <v>0.54166666666666663</v>
      </c>
      <c r="K162" s="33">
        <v>45659</v>
      </c>
      <c r="L162" s="12"/>
      <c r="M162" s="11"/>
    </row>
    <row r="163" spans="1:13" hidden="1" x14ac:dyDescent="0.3">
      <c r="A163" s="2">
        <v>36787</v>
      </c>
      <c r="B163" s="30" t="s">
        <v>144</v>
      </c>
      <c r="C163" s="30" t="s">
        <v>380</v>
      </c>
      <c r="D163" s="30"/>
      <c r="E163" s="30">
        <v>609684220</v>
      </c>
      <c r="F163" s="30">
        <v>1</v>
      </c>
      <c r="G163" s="30" t="s">
        <v>111</v>
      </c>
      <c r="H163" s="30" t="s">
        <v>11</v>
      </c>
      <c r="I163" s="31">
        <v>45662</v>
      </c>
      <c r="J163" s="32">
        <v>0.54166666666666663</v>
      </c>
      <c r="K163" s="33">
        <v>45659</v>
      </c>
      <c r="L163" s="12"/>
    </row>
    <row r="164" spans="1:13" hidden="1" x14ac:dyDescent="0.3">
      <c r="B164" s="30" t="s">
        <v>328</v>
      </c>
      <c r="C164" s="30" t="s">
        <v>399</v>
      </c>
      <c r="D164" s="30"/>
      <c r="E164" s="30">
        <v>606973195</v>
      </c>
      <c r="F164" s="30">
        <v>1</v>
      </c>
      <c r="G164" s="30" t="s">
        <v>400</v>
      </c>
      <c r="H164" s="30" t="s">
        <v>11</v>
      </c>
      <c r="I164" s="31">
        <v>45662</v>
      </c>
      <c r="J164" s="32">
        <v>0.54166666666666663</v>
      </c>
      <c r="K164" s="33">
        <v>45659</v>
      </c>
      <c r="L164" s="12"/>
    </row>
    <row r="165" spans="1:13" hidden="1" x14ac:dyDescent="0.3">
      <c r="A165" s="2">
        <v>101763</v>
      </c>
      <c r="B165" s="30" t="s">
        <v>439</v>
      </c>
      <c r="C165" s="30" t="s">
        <v>440</v>
      </c>
      <c r="D165" s="30"/>
      <c r="E165" s="30">
        <v>696428027</v>
      </c>
      <c r="F165" s="30">
        <v>1</v>
      </c>
      <c r="G165" s="30" t="s">
        <v>83</v>
      </c>
      <c r="H165" s="30" t="s">
        <v>11</v>
      </c>
      <c r="I165" s="31">
        <v>45662</v>
      </c>
      <c r="J165" s="32">
        <v>0.54166666666666663</v>
      </c>
      <c r="K165" s="33">
        <v>45659</v>
      </c>
      <c r="L165" s="12"/>
    </row>
    <row r="166" spans="1:13" hidden="1" x14ac:dyDescent="0.3">
      <c r="A166" s="2">
        <v>36842</v>
      </c>
      <c r="B166" s="30" t="s">
        <v>398</v>
      </c>
      <c r="C166" s="30" t="s">
        <v>18</v>
      </c>
      <c r="D166" s="30"/>
      <c r="E166" s="30">
        <v>635075179</v>
      </c>
      <c r="F166" s="30">
        <v>1</v>
      </c>
      <c r="G166" s="30" t="s">
        <v>368</v>
      </c>
      <c r="H166" s="30" t="s">
        <v>11</v>
      </c>
      <c r="I166" s="31">
        <v>45662</v>
      </c>
      <c r="J166" s="32">
        <v>0.54166666666666663</v>
      </c>
      <c r="K166" s="33">
        <v>45659</v>
      </c>
      <c r="L166" s="12"/>
    </row>
    <row r="167" spans="1:13" hidden="1" x14ac:dyDescent="0.3">
      <c r="B167" s="30" t="s">
        <v>97</v>
      </c>
      <c r="C167" s="30" t="s">
        <v>407</v>
      </c>
      <c r="D167" s="30"/>
      <c r="E167" s="30">
        <v>676252905</v>
      </c>
      <c r="F167" s="30">
        <v>1</v>
      </c>
      <c r="G167" s="30" t="s">
        <v>156</v>
      </c>
      <c r="H167" s="30" t="s">
        <v>369</v>
      </c>
      <c r="I167" s="31">
        <v>45663</v>
      </c>
      <c r="J167" s="32">
        <v>0.54166666666666663</v>
      </c>
      <c r="K167" s="33">
        <v>45659</v>
      </c>
      <c r="L167" s="12"/>
    </row>
    <row r="168" spans="1:13" hidden="1" x14ac:dyDescent="0.3">
      <c r="A168" s="2">
        <v>102056</v>
      </c>
      <c r="B168" s="30" t="s">
        <v>569</v>
      </c>
      <c r="C168" s="30" t="s">
        <v>568</v>
      </c>
      <c r="D168" s="30"/>
      <c r="E168" s="30">
        <v>686658157</v>
      </c>
      <c r="F168" s="30">
        <v>1</v>
      </c>
      <c r="G168" s="30" t="s">
        <v>524</v>
      </c>
      <c r="H168" s="30" t="s">
        <v>11</v>
      </c>
      <c r="I168" s="31">
        <v>45662</v>
      </c>
      <c r="J168" s="32">
        <v>0.54166666666666663</v>
      </c>
      <c r="K168" s="33">
        <v>45660</v>
      </c>
      <c r="L168" s="12"/>
    </row>
    <row r="169" spans="1:13" hidden="1" x14ac:dyDescent="0.3">
      <c r="B169" s="30" t="s">
        <v>552</v>
      </c>
      <c r="C169" s="30" t="s">
        <v>553</v>
      </c>
      <c r="D169" s="30"/>
      <c r="E169" s="30">
        <v>65991445</v>
      </c>
      <c r="F169" s="30">
        <v>1</v>
      </c>
      <c r="G169" s="30" t="s">
        <v>256</v>
      </c>
      <c r="H169" s="30" t="s">
        <v>11</v>
      </c>
      <c r="I169" s="31">
        <v>45662</v>
      </c>
      <c r="J169" s="32">
        <v>0.54166666666666663</v>
      </c>
      <c r="K169" s="33">
        <v>45660</v>
      </c>
      <c r="L169" s="12"/>
    </row>
    <row r="170" spans="1:13" hidden="1" x14ac:dyDescent="0.3">
      <c r="A170" s="2">
        <v>37062</v>
      </c>
      <c r="B170" s="30" t="s">
        <v>570</v>
      </c>
      <c r="C170" s="30" t="s">
        <v>571</v>
      </c>
      <c r="D170" s="30"/>
      <c r="E170" s="30">
        <v>625875712</v>
      </c>
      <c r="F170" s="30">
        <v>1</v>
      </c>
      <c r="G170" s="30" t="s">
        <v>15</v>
      </c>
      <c r="H170" s="30" t="s">
        <v>11</v>
      </c>
      <c r="I170" s="31">
        <v>45662</v>
      </c>
      <c r="J170" s="32">
        <v>0.54166666666666663</v>
      </c>
      <c r="K170" s="33">
        <v>45660</v>
      </c>
      <c r="L170" s="12"/>
    </row>
    <row r="171" spans="1:13" hidden="1" x14ac:dyDescent="0.3">
      <c r="A171" s="2">
        <v>37026</v>
      </c>
      <c r="B171" s="30" t="s">
        <v>383</v>
      </c>
      <c r="C171" s="30" t="s">
        <v>500</v>
      </c>
      <c r="D171" s="30"/>
      <c r="E171" s="30">
        <v>636655035</v>
      </c>
      <c r="F171" s="30">
        <v>1</v>
      </c>
      <c r="G171" s="30" t="s">
        <v>111</v>
      </c>
      <c r="H171" s="30" t="s">
        <v>11</v>
      </c>
      <c r="I171" s="31">
        <v>45662</v>
      </c>
      <c r="J171" s="32">
        <v>0.54166666666666663</v>
      </c>
      <c r="K171" s="33">
        <v>45660</v>
      </c>
      <c r="L171" s="12"/>
    </row>
    <row r="172" spans="1:13" hidden="1" x14ac:dyDescent="0.3">
      <c r="A172" s="2">
        <v>37028</v>
      </c>
      <c r="B172" s="30" t="s">
        <v>501</v>
      </c>
      <c r="C172" s="30" t="s">
        <v>502</v>
      </c>
      <c r="D172" s="30"/>
      <c r="E172" s="30">
        <v>609343528</v>
      </c>
      <c r="F172" s="30">
        <v>1</v>
      </c>
      <c r="G172" s="30" t="s">
        <v>111</v>
      </c>
      <c r="H172" s="30" t="s">
        <v>11</v>
      </c>
      <c r="I172" s="31">
        <v>45662</v>
      </c>
      <c r="J172" s="32">
        <v>0.54166666666666663</v>
      </c>
      <c r="K172" s="33">
        <v>45660</v>
      </c>
      <c r="L172" s="12"/>
    </row>
    <row r="173" spans="1:13" hidden="1" x14ac:dyDescent="0.3">
      <c r="A173" s="2">
        <v>37068</v>
      </c>
      <c r="B173" s="30" t="s">
        <v>575</v>
      </c>
      <c r="C173" s="30" t="s">
        <v>576</v>
      </c>
      <c r="D173" s="30"/>
      <c r="E173" s="30">
        <v>647798770</v>
      </c>
      <c r="F173" s="30">
        <v>1</v>
      </c>
      <c r="G173" s="30" t="s">
        <v>111</v>
      </c>
      <c r="H173" s="30" t="s">
        <v>11</v>
      </c>
      <c r="I173" s="31">
        <v>45662</v>
      </c>
      <c r="J173" s="32">
        <v>0.54166666666666663</v>
      </c>
      <c r="K173" s="33">
        <v>45660</v>
      </c>
      <c r="L173" s="12"/>
    </row>
    <row r="174" spans="1:13" hidden="1" x14ac:dyDescent="0.3">
      <c r="A174" s="2">
        <v>36970</v>
      </c>
      <c r="B174" s="30" t="s">
        <v>498</v>
      </c>
      <c r="C174" s="30" t="s">
        <v>499</v>
      </c>
      <c r="D174" s="30"/>
      <c r="E174" s="30">
        <v>663193521</v>
      </c>
      <c r="F174" s="30">
        <v>1</v>
      </c>
      <c r="G174" s="30" t="s">
        <v>264</v>
      </c>
      <c r="H174" s="30" t="s">
        <v>11</v>
      </c>
      <c r="I174" s="31">
        <v>45662</v>
      </c>
      <c r="J174" s="32">
        <v>0.54166666666666663</v>
      </c>
      <c r="K174" s="33">
        <v>45660</v>
      </c>
      <c r="L174" s="12"/>
    </row>
    <row r="175" spans="1:13" hidden="1" x14ac:dyDescent="0.3">
      <c r="B175" s="30" t="s">
        <v>503</v>
      </c>
      <c r="C175" s="30" t="s">
        <v>504</v>
      </c>
      <c r="D175" s="30"/>
      <c r="E175" s="30">
        <v>630982050</v>
      </c>
      <c r="F175" s="30">
        <v>1</v>
      </c>
      <c r="G175" s="30" t="s">
        <v>291</v>
      </c>
      <c r="H175" s="30" t="s">
        <v>11</v>
      </c>
      <c r="I175" s="31">
        <v>45662</v>
      </c>
      <c r="J175" s="32">
        <v>0.54166666666666663</v>
      </c>
      <c r="K175" s="33">
        <v>45660</v>
      </c>
      <c r="L175" s="12"/>
    </row>
    <row r="176" spans="1:13" hidden="1" x14ac:dyDescent="0.3">
      <c r="A176" s="2">
        <v>36966</v>
      </c>
      <c r="B176" s="30" t="s">
        <v>328</v>
      </c>
      <c r="C176" s="30" t="s">
        <v>497</v>
      </c>
      <c r="D176" s="30"/>
      <c r="E176" s="30">
        <v>629901997</v>
      </c>
      <c r="F176" s="30">
        <v>1</v>
      </c>
      <c r="G176" s="30" t="s">
        <v>156</v>
      </c>
      <c r="H176" s="30" t="s">
        <v>11</v>
      </c>
      <c r="I176" s="31">
        <v>45662</v>
      </c>
      <c r="J176" s="32">
        <v>0.54166666666666663</v>
      </c>
      <c r="K176" s="33">
        <v>45660</v>
      </c>
      <c r="L176" s="12"/>
    </row>
    <row r="177" spans="1:13" hidden="1" x14ac:dyDescent="0.3">
      <c r="A177" s="2">
        <v>102053</v>
      </c>
      <c r="B177" s="30" t="s">
        <v>267</v>
      </c>
      <c r="C177" s="30" t="s">
        <v>532</v>
      </c>
      <c r="D177" s="30"/>
      <c r="E177" s="30">
        <v>609128311</v>
      </c>
      <c r="F177" s="30">
        <v>1</v>
      </c>
      <c r="G177" s="30" t="s">
        <v>564</v>
      </c>
      <c r="H177" s="30" t="s">
        <v>11</v>
      </c>
      <c r="I177" s="31">
        <v>45662</v>
      </c>
      <c r="J177" s="32">
        <v>0.54166666666666663</v>
      </c>
      <c r="K177" s="33">
        <v>45660</v>
      </c>
      <c r="L177" s="12"/>
    </row>
    <row r="178" spans="1:13" hidden="1" x14ac:dyDescent="0.3">
      <c r="A178" s="2">
        <v>101744</v>
      </c>
      <c r="B178" s="30" t="s">
        <v>465</v>
      </c>
      <c r="C178" s="30" t="s">
        <v>161</v>
      </c>
      <c r="D178" s="30"/>
      <c r="E178" s="30">
        <v>617295325</v>
      </c>
      <c r="F178" s="30">
        <v>1</v>
      </c>
      <c r="G178" s="30" t="s">
        <v>466</v>
      </c>
      <c r="H178" s="30" t="s">
        <v>11</v>
      </c>
      <c r="I178" s="31">
        <v>45663</v>
      </c>
      <c r="J178" s="32">
        <v>0.54166666666666663</v>
      </c>
      <c r="K178" s="33">
        <v>45660</v>
      </c>
      <c r="L178" s="12"/>
    </row>
    <row r="179" spans="1:13" hidden="1" x14ac:dyDescent="0.3">
      <c r="A179" s="2">
        <v>37180</v>
      </c>
      <c r="B179" s="30" t="s">
        <v>275</v>
      </c>
      <c r="C179" s="30" t="s">
        <v>633</v>
      </c>
      <c r="D179" s="30"/>
      <c r="E179" s="30">
        <v>616327907</v>
      </c>
      <c r="F179" s="30" t="s">
        <v>11</v>
      </c>
      <c r="G179" s="30" t="s">
        <v>634</v>
      </c>
      <c r="H179" s="30" t="s">
        <v>11</v>
      </c>
      <c r="I179" s="31">
        <v>45662</v>
      </c>
      <c r="J179" s="32">
        <v>0.54166666666666663</v>
      </c>
      <c r="K179" s="33">
        <v>45661</v>
      </c>
      <c r="L179" s="12"/>
    </row>
    <row r="180" spans="1:13" hidden="1" x14ac:dyDescent="0.3">
      <c r="A180" s="2">
        <v>102223</v>
      </c>
      <c r="B180" s="30" t="s">
        <v>275</v>
      </c>
      <c r="C180" s="30" t="s">
        <v>534</v>
      </c>
      <c r="D180" s="30"/>
      <c r="E180" s="30">
        <v>636033237</v>
      </c>
      <c r="F180" s="30">
        <v>1</v>
      </c>
      <c r="G180" s="30" t="s">
        <v>256</v>
      </c>
      <c r="H180" s="30" t="s">
        <v>11</v>
      </c>
      <c r="I180" s="31">
        <v>45662</v>
      </c>
      <c r="J180" s="32">
        <v>0.54166666666666663</v>
      </c>
      <c r="K180" s="33">
        <v>45661</v>
      </c>
      <c r="L180" s="12"/>
    </row>
    <row r="181" spans="1:13" hidden="1" x14ac:dyDescent="0.3">
      <c r="A181" s="2">
        <v>37158</v>
      </c>
      <c r="B181" s="30" t="s">
        <v>629</v>
      </c>
      <c r="C181" s="30" t="s">
        <v>216</v>
      </c>
      <c r="D181" s="30"/>
      <c r="E181" s="30">
        <v>652343611</v>
      </c>
      <c r="F181" s="30">
        <v>1</v>
      </c>
      <c r="G181" s="30" t="s">
        <v>111</v>
      </c>
      <c r="H181" s="30" t="s">
        <v>11</v>
      </c>
      <c r="I181" s="31">
        <v>45662</v>
      </c>
      <c r="J181" s="32">
        <v>0.54166666666666663</v>
      </c>
      <c r="K181" s="33">
        <v>45661</v>
      </c>
      <c r="L181" s="12"/>
    </row>
    <row r="182" spans="1:13" hidden="1" x14ac:dyDescent="0.3">
      <c r="B182" s="30" t="s">
        <v>602</v>
      </c>
      <c r="C182" s="30" t="s">
        <v>532</v>
      </c>
      <c r="D182" s="30"/>
      <c r="E182" s="30">
        <v>652204513</v>
      </c>
      <c r="F182" s="30">
        <v>1</v>
      </c>
      <c r="G182" s="30" t="s">
        <v>111</v>
      </c>
      <c r="H182" s="30" t="s">
        <v>11</v>
      </c>
      <c r="I182" s="31">
        <v>45662</v>
      </c>
      <c r="J182" s="32">
        <v>0.54166666666666663</v>
      </c>
      <c r="K182" s="33">
        <v>45661</v>
      </c>
      <c r="L182" s="12"/>
      <c r="M182" t="s">
        <v>603</v>
      </c>
    </row>
    <row r="183" spans="1:13" hidden="1" x14ac:dyDescent="0.3">
      <c r="A183" s="2">
        <v>37114</v>
      </c>
      <c r="B183" s="30" t="s">
        <v>626</v>
      </c>
      <c r="C183" s="30" t="s">
        <v>627</v>
      </c>
      <c r="D183" s="30"/>
      <c r="E183" s="30">
        <v>607554383</v>
      </c>
      <c r="F183" s="30">
        <v>1</v>
      </c>
      <c r="G183" s="30" t="s">
        <v>61</v>
      </c>
      <c r="H183" s="30" t="s">
        <v>11</v>
      </c>
      <c r="I183" s="31">
        <v>45662</v>
      </c>
      <c r="J183" s="32">
        <v>0.54166666666666663</v>
      </c>
      <c r="K183" s="33">
        <v>45661</v>
      </c>
      <c r="L183" s="12"/>
    </row>
    <row r="184" spans="1:13" hidden="1" x14ac:dyDescent="0.3">
      <c r="A184" s="2">
        <v>37130</v>
      </c>
      <c r="B184" s="30" t="s">
        <v>262</v>
      </c>
      <c r="C184" s="30" t="s">
        <v>622</v>
      </c>
      <c r="D184" s="30"/>
      <c r="E184" s="30">
        <v>660531701</v>
      </c>
      <c r="F184" s="30">
        <v>1</v>
      </c>
      <c r="G184" s="30" t="s">
        <v>156</v>
      </c>
      <c r="H184" s="30" t="s">
        <v>11</v>
      </c>
      <c r="I184" s="31">
        <v>45662</v>
      </c>
      <c r="J184" s="32">
        <v>0.54166666666666663</v>
      </c>
      <c r="K184" s="33">
        <v>45661</v>
      </c>
      <c r="L184" s="12"/>
    </row>
    <row r="185" spans="1:13" hidden="1" x14ac:dyDescent="0.3">
      <c r="B185" s="30" t="s">
        <v>476</v>
      </c>
      <c r="C185" s="30"/>
      <c r="D185" s="30"/>
      <c r="E185" s="30">
        <v>660980308</v>
      </c>
      <c r="F185" s="30">
        <v>1</v>
      </c>
      <c r="G185" s="30" t="s">
        <v>15</v>
      </c>
      <c r="H185" s="30" t="s">
        <v>11</v>
      </c>
      <c r="I185" s="31">
        <v>45663</v>
      </c>
      <c r="J185" s="32">
        <v>0.54166666666666663</v>
      </c>
      <c r="K185" s="33">
        <v>45661</v>
      </c>
      <c r="L185" s="12"/>
    </row>
    <row r="186" spans="1:13" hidden="1" x14ac:dyDescent="0.3">
      <c r="B186" s="30" t="s">
        <v>226</v>
      </c>
      <c r="C186" s="30" t="s">
        <v>664</v>
      </c>
      <c r="D186" s="30"/>
      <c r="E186" s="30">
        <v>625746370</v>
      </c>
      <c r="F186" s="30">
        <v>1</v>
      </c>
      <c r="G186" s="30" t="s">
        <v>83</v>
      </c>
      <c r="H186" s="30" t="s">
        <v>11</v>
      </c>
      <c r="I186" s="31">
        <v>45663</v>
      </c>
      <c r="J186" s="32">
        <v>0.54166666666666663</v>
      </c>
      <c r="K186" s="33">
        <v>45661</v>
      </c>
      <c r="L186" s="12"/>
    </row>
    <row r="187" spans="1:13" hidden="1" x14ac:dyDescent="0.3">
      <c r="A187" s="2">
        <v>102226</v>
      </c>
      <c r="B187" s="30" t="s">
        <v>226</v>
      </c>
      <c r="C187" s="30" t="s">
        <v>664</v>
      </c>
      <c r="D187" s="30"/>
      <c r="E187" s="30">
        <v>625746370</v>
      </c>
      <c r="F187" s="30">
        <v>1</v>
      </c>
      <c r="G187" s="30" t="s">
        <v>193</v>
      </c>
      <c r="H187" s="30" t="s">
        <v>11</v>
      </c>
      <c r="I187" s="31">
        <v>45663</v>
      </c>
      <c r="J187" s="32">
        <v>0.54166666666666663</v>
      </c>
      <c r="K187" s="33">
        <v>45661</v>
      </c>
      <c r="L187" s="12"/>
    </row>
    <row r="188" spans="1:13" hidden="1" x14ac:dyDescent="0.3">
      <c r="A188" s="2">
        <v>37145</v>
      </c>
      <c r="B188" s="30" t="s">
        <v>488</v>
      </c>
      <c r="C188" s="30" t="s">
        <v>683</v>
      </c>
      <c r="D188" s="30"/>
      <c r="E188" s="30">
        <v>630882500</v>
      </c>
      <c r="F188" s="30">
        <v>1</v>
      </c>
      <c r="G188" s="30" t="s">
        <v>96</v>
      </c>
      <c r="H188" s="30" t="s">
        <v>11</v>
      </c>
      <c r="I188" s="31">
        <v>45663</v>
      </c>
      <c r="J188" s="32">
        <v>0.54166666666666663</v>
      </c>
      <c r="K188" s="33">
        <v>45661</v>
      </c>
      <c r="L188" s="12"/>
      <c r="M188" t="s">
        <v>684</v>
      </c>
    </row>
    <row r="189" spans="1:13" hidden="1" x14ac:dyDescent="0.3">
      <c r="A189" s="2">
        <v>102441</v>
      </c>
      <c r="B189" s="30" t="s">
        <v>501</v>
      </c>
      <c r="C189" s="30" t="s">
        <v>652</v>
      </c>
      <c r="D189" s="30"/>
      <c r="E189" s="30">
        <v>606222085</v>
      </c>
      <c r="F189" s="30">
        <v>2</v>
      </c>
      <c r="G189" s="30" t="s">
        <v>646</v>
      </c>
      <c r="H189" s="30" t="s">
        <v>11</v>
      </c>
      <c r="I189" s="31">
        <v>45663</v>
      </c>
      <c r="J189" s="32">
        <v>0.54166666666666663</v>
      </c>
      <c r="K189" s="33">
        <v>45661</v>
      </c>
      <c r="L189" s="12"/>
    </row>
    <row r="190" spans="1:13" hidden="1" x14ac:dyDescent="0.3">
      <c r="A190" s="2">
        <v>102528</v>
      </c>
      <c r="B190" s="30" t="s">
        <v>714</v>
      </c>
      <c r="C190" s="30" t="s">
        <v>14</v>
      </c>
      <c r="D190" s="30"/>
      <c r="E190" s="30">
        <v>670881056</v>
      </c>
      <c r="F190" s="30">
        <v>1</v>
      </c>
      <c r="G190" s="30" t="s">
        <v>96</v>
      </c>
      <c r="H190" s="30" t="s">
        <v>11</v>
      </c>
      <c r="I190" s="31">
        <v>45663</v>
      </c>
      <c r="J190" s="32">
        <v>0.54166666666666663</v>
      </c>
      <c r="K190" s="33">
        <v>45662</v>
      </c>
      <c r="L190" s="12"/>
    </row>
    <row r="191" spans="1:13" hidden="1" x14ac:dyDescent="0.3">
      <c r="B191" s="30" t="s">
        <v>190</v>
      </c>
      <c r="C191" s="30" t="s">
        <v>442</v>
      </c>
      <c r="D191" s="30"/>
      <c r="E191" s="30">
        <v>615906546</v>
      </c>
      <c r="F191" s="30">
        <v>1</v>
      </c>
      <c r="G191" s="30" t="s">
        <v>111</v>
      </c>
      <c r="H191" s="30" t="s">
        <v>11</v>
      </c>
      <c r="I191" s="31">
        <v>45662</v>
      </c>
      <c r="J191" s="32">
        <v>0.5625</v>
      </c>
      <c r="K191" s="33">
        <v>45659</v>
      </c>
      <c r="L191" s="12"/>
    </row>
    <row r="192" spans="1:13" hidden="1" x14ac:dyDescent="0.3">
      <c r="A192" s="2">
        <v>101962</v>
      </c>
      <c r="B192" s="30" t="s">
        <v>134</v>
      </c>
      <c r="C192" s="30" t="s">
        <v>547</v>
      </c>
      <c r="D192" s="30"/>
      <c r="E192" s="30">
        <v>607406002</v>
      </c>
      <c r="F192" s="30">
        <v>1</v>
      </c>
      <c r="G192" s="30" t="s">
        <v>548</v>
      </c>
      <c r="H192" s="30" t="s">
        <v>11</v>
      </c>
      <c r="I192" s="31">
        <v>45662</v>
      </c>
      <c r="J192" s="32">
        <v>0.5625</v>
      </c>
      <c r="K192" s="33">
        <v>45660</v>
      </c>
      <c r="L192" s="12"/>
    </row>
    <row r="193" spans="1:13" hidden="1" x14ac:dyDescent="0.3">
      <c r="B193" s="30" t="s">
        <v>643</v>
      </c>
      <c r="C193" s="30" t="s">
        <v>644</v>
      </c>
      <c r="D193" s="30"/>
      <c r="E193" s="30">
        <v>620840742</v>
      </c>
      <c r="F193" s="30">
        <v>1</v>
      </c>
      <c r="G193" s="30" t="s">
        <v>83</v>
      </c>
      <c r="H193" s="30" t="s">
        <v>11</v>
      </c>
      <c r="I193" s="31">
        <v>45663</v>
      </c>
      <c r="J193" s="32">
        <v>0.5625</v>
      </c>
      <c r="K193" s="33">
        <v>45661</v>
      </c>
      <c r="L193" s="12"/>
    </row>
    <row r="194" spans="1:13" hidden="1" x14ac:dyDescent="0.3">
      <c r="B194" s="30" t="s">
        <v>678</v>
      </c>
      <c r="C194" s="30" t="s">
        <v>57</v>
      </c>
      <c r="D194" s="30"/>
      <c r="E194" s="30">
        <v>696983225</v>
      </c>
      <c r="F194" s="30">
        <v>1</v>
      </c>
      <c r="G194" s="30" t="s">
        <v>450</v>
      </c>
      <c r="H194" s="30" t="s">
        <v>11</v>
      </c>
      <c r="I194" s="31">
        <v>45663</v>
      </c>
      <c r="J194" s="32">
        <v>0.5625</v>
      </c>
      <c r="K194" s="33">
        <v>45661</v>
      </c>
      <c r="L194" s="12"/>
      <c r="M194" t="s">
        <v>679</v>
      </c>
    </row>
    <row r="195" spans="1:13" hidden="1" x14ac:dyDescent="0.3">
      <c r="B195" s="30" t="s">
        <v>13</v>
      </c>
      <c r="C195" s="30" t="s">
        <v>443</v>
      </c>
      <c r="D195" s="30"/>
      <c r="E195" s="30">
        <v>669729721</v>
      </c>
      <c r="F195" s="30">
        <v>1</v>
      </c>
      <c r="G195" s="30" t="s">
        <v>444</v>
      </c>
      <c r="H195" s="30" t="s">
        <v>445</v>
      </c>
      <c r="I195" s="31">
        <v>45662</v>
      </c>
      <c r="J195" s="32">
        <v>0.58333333333333337</v>
      </c>
      <c r="K195" s="33">
        <v>45659</v>
      </c>
      <c r="L195" s="12"/>
    </row>
    <row r="196" spans="1:13" hidden="1" x14ac:dyDescent="0.3">
      <c r="B196" s="30" t="s">
        <v>97</v>
      </c>
      <c r="C196" s="30" t="s">
        <v>453</v>
      </c>
      <c r="D196" s="30"/>
      <c r="E196" s="30" t="s">
        <v>454</v>
      </c>
      <c r="F196" s="30">
        <v>2</v>
      </c>
      <c r="G196" s="30" t="s">
        <v>61</v>
      </c>
      <c r="H196" s="30" t="s">
        <v>11</v>
      </c>
      <c r="I196" s="31">
        <v>45662</v>
      </c>
      <c r="J196" s="32">
        <v>0.58333333333333337</v>
      </c>
      <c r="K196" s="33">
        <v>45659</v>
      </c>
      <c r="L196" s="12"/>
    </row>
    <row r="197" spans="1:13" hidden="1" x14ac:dyDescent="0.3">
      <c r="B197" s="30" t="s">
        <v>146</v>
      </c>
      <c r="C197" s="30"/>
      <c r="D197" s="30"/>
      <c r="E197" s="30">
        <v>616543741</v>
      </c>
      <c r="F197" s="30">
        <v>1</v>
      </c>
      <c r="G197" s="30" t="s">
        <v>83</v>
      </c>
      <c r="H197" s="30" t="s">
        <v>11</v>
      </c>
      <c r="I197" s="31">
        <v>45661</v>
      </c>
      <c r="J197" s="32">
        <v>0.58333333333333337</v>
      </c>
      <c r="K197" s="33">
        <v>45660</v>
      </c>
      <c r="L197" s="12"/>
      <c r="M197" s="11"/>
    </row>
    <row r="198" spans="1:13" hidden="1" x14ac:dyDescent="0.3">
      <c r="B198" s="30" t="s">
        <v>505</v>
      </c>
      <c r="C198" s="30" t="s">
        <v>506</v>
      </c>
      <c r="D198" s="30"/>
      <c r="E198" s="30"/>
      <c r="F198" s="30">
        <v>1</v>
      </c>
      <c r="G198" s="30" t="s">
        <v>156</v>
      </c>
      <c r="H198" s="30" t="s">
        <v>23</v>
      </c>
      <c r="I198" s="31">
        <v>45662</v>
      </c>
      <c r="J198" s="32">
        <v>0.58333333333333337</v>
      </c>
      <c r="K198" s="33">
        <v>45660</v>
      </c>
      <c r="L198" s="12"/>
    </row>
    <row r="199" spans="1:13" hidden="1" x14ac:dyDescent="0.3">
      <c r="B199" s="30" t="s">
        <v>681</v>
      </c>
      <c r="C199" s="30" t="s">
        <v>146</v>
      </c>
      <c r="D199" s="30"/>
      <c r="E199" s="30">
        <v>609148419</v>
      </c>
      <c r="F199" s="30">
        <v>1</v>
      </c>
      <c r="G199" s="30" t="s">
        <v>524</v>
      </c>
      <c r="H199" s="30" t="s">
        <v>11</v>
      </c>
      <c r="I199" s="31">
        <v>45663</v>
      </c>
      <c r="J199" s="32">
        <v>0.58333333333333337</v>
      </c>
      <c r="K199" s="33">
        <v>45661</v>
      </c>
      <c r="L199" s="12"/>
    </row>
    <row r="200" spans="1:13" hidden="1" x14ac:dyDescent="0.3">
      <c r="B200" s="30" t="s">
        <v>162</v>
      </c>
      <c r="C200" s="30"/>
      <c r="D200" s="30"/>
      <c r="E200" s="30">
        <v>616545791</v>
      </c>
      <c r="F200" s="30">
        <v>1</v>
      </c>
      <c r="G200" s="30" t="s">
        <v>648</v>
      </c>
      <c r="H200" s="30" t="s">
        <v>146</v>
      </c>
      <c r="I200" s="31">
        <v>45663</v>
      </c>
      <c r="J200" s="32">
        <v>0.58333333333333337</v>
      </c>
      <c r="K200" s="33">
        <v>45662</v>
      </c>
      <c r="L200" s="12"/>
      <c r="M200" t="s">
        <v>716</v>
      </c>
    </row>
    <row r="201" spans="1:13" hidden="1" x14ac:dyDescent="0.3">
      <c r="B201" s="30" t="s">
        <v>507</v>
      </c>
      <c r="C201" s="30" t="s">
        <v>508</v>
      </c>
      <c r="D201" s="30"/>
      <c r="E201" s="30">
        <v>639157023</v>
      </c>
      <c r="F201" s="30">
        <v>1</v>
      </c>
      <c r="G201" s="30" t="s">
        <v>291</v>
      </c>
      <c r="H201" s="30" t="s">
        <v>11</v>
      </c>
      <c r="I201" s="31">
        <v>45662</v>
      </c>
      <c r="J201" s="32">
        <v>0.58333333333333337</v>
      </c>
      <c r="K201" s="33">
        <v>45661</v>
      </c>
      <c r="L201" s="12"/>
      <c r="M201" t="s">
        <v>509</v>
      </c>
    </row>
    <row r="202" spans="1:13" hidden="1" x14ac:dyDescent="0.3">
      <c r="B202" s="30" t="s">
        <v>116</v>
      </c>
      <c r="C202" s="30" t="s">
        <v>129</v>
      </c>
      <c r="D202" s="30"/>
      <c r="E202" s="30">
        <v>609005424</v>
      </c>
      <c r="F202" s="30">
        <v>1</v>
      </c>
      <c r="G202" s="30" t="s">
        <v>15</v>
      </c>
      <c r="H202" s="30"/>
      <c r="I202" s="31">
        <v>45663</v>
      </c>
      <c r="J202" s="32">
        <v>0.58333333333333337</v>
      </c>
      <c r="K202" s="33">
        <v>45661</v>
      </c>
      <c r="L202" s="12"/>
    </row>
    <row r="203" spans="1:13" hidden="1" x14ac:dyDescent="0.3">
      <c r="B203" s="30" t="s">
        <v>212</v>
      </c>
      <c r="C203" s="30" t="s">
        <v>213</v>
      </c>
      <c r="D203" s="30"/>
      <c r="E203" s="30">
        <v>607245227</v>
      </c>
      <c r="F203" s="30">
        <v>1</v>
      </c>
      <c r="G203" s="30" t="s">
        <v>214</v>
      </c>
      <c r="H203" s="30" t="s">
        <v>11</v>
      </c>
      <c r="I203" s="31">
        <v>45662</v>
      </c>
      <c r="J203" s="32">
        <v>0.625</v>
      </c>
      <c r="K203" s="33">
        <v>45649</v>
      </c>
      <c r="L203" s="12"/>
      <c r="M203" s="11"/>
    </row>
    <row r="204" spans="1:13" hidden="1" x14ac:dyDescent="0.3">
      <c r="B204" s="30"/>
      <c r="C204" s="30"/>
      <c r="D204" s="30"/>
      <c r="E204" s="30"/>
      <c r="F204" s="30">
        <v>1</v>
      </c>
      <c r="G204" s="30" t="s">
        <v>156</v>
      </c>
      <c r="H204" s="30" t="s">
        <v>11</v>
      </c>
      <c r="I204" s="31">
        <v>45660</v>
      </c>
      <c r="J204" s="32">
        <v>0.625</v>
      </c>
      <c r="K204" s="33">
        <v>45656</v>
      </c>
      <c r="M204" s="11"/>
    </row>
    <row r="205" spans="1:13" hidden="1" x14ac:dyDescent="0.3">
      <c r="A205" s="2">
        <v>101131</v>
      </c>
      <c r="B205" s="30" t="s">
        <v>330</v>
      </c>
      <c r="C205" s="30" t="s">
        <v>331</v>
      </c>
      <c r="D205" s="30"/>
      <c r="E205" s="30">
        <v>647828874</v>
      </c>
      <c r="F205" s="30">
        <v>1</v>
      </c>
      <c r="G205" s="30" t="s">
        <v>332</v>
      </c>
      <c r="H205" s="30" t="s">
        <v>11</v>
      </c>
      <c r="I205" s="31">
        <v>45662</v>
      </c>
      <c r="J205" s="32">
        <v>0.625</v>
      </c>
      <c r="K205" s="33">
        <v>45656</v>
      </c>
      <c r="L205" s="12"/>
    </row>
    <row r="206" spans="1:13" hidden="1" x14ac:dyDescent="0.3">
      <c r="A206" s="2">
        <v>36880</v>
      </c>
      <c r="B206" s="30" t="s">
        <v>385</v>
      </c>
      <c r="C206" s="30" t="s">
        <v>386</v>
      </c>
      <c r="D206" s="30"/>
      <c r="E206" s="30">
        <v>689775796</v>
      </c>
      <c r="F206" s="30">
        <v>1</v>
      </c>
      <c r="G206" s="30" t="s">
        <v>111</v>
      </c>
      <c r="H206" s="30" t="s">
        <v>11</v>
      </c>
      <c r="I206" s="31">
        <v>45660</v>
      </c>
      <c r="J206" s="32">
        <v>0.625</v>
      </c>
      <c r="K206" s="33">
        <v>45659</v>
      </c>
      <c r="L206" s="12"/>
      <c r="M206" s="11"/>
    </row>
    <row r="207" spans="1:13" hidden="1" x14ac:dyDescent="0.3">
      <c r="A207" s="2">
        <v>128811</v>
      </c>
      <c r="B207" s="30" t="s">
        <v>455</v>
      </c>
      <c r="C207" s="30" t="s">
        <v>339</v>
      </c>
      <c r="D207" s="30"/>
      <c r="E207" s="30">
        <v>670544102</v>
      </c>
      <c r="F207" s="30">
        <v>1</v>
      </c>
      <c r="G207" s="30" t="s">
        <v>15</v>
      </c>
      <c r="H207" s="30" t="s">
        <v>11</v>
      </c>
      <c r="I207" s="31">
        <v>45661</v>
      </c>
      <c r="J207" s="32">
        <v>0.625</v>
      </c>
      <c r="K207" s="33">
        <v>45659</v>
      </c>
      <c r="L207" s="12"/>
      <c r="M207" s="11"/>
    </row>
    <row r="208" spans="1:13" hidden="1" x14ac:dyDescent="0.3">
      <c r="A208" s="2">
        <v>101728</v>
      </c>
      <c r="B208" s="30" t="s">
        <v>109</v>
      </c>
      <c r="C208" s="30" t="s">
        <v>401</v>
      </c>
      <c r="D208" s="30"/>
      <c r="E208" s="30">
        <v>605901112</v>
      </c>
      <c r="F208" s="30">
        <v>1</v>
      </c>
      <c r="G208" s="30" t="s">
        <v>402</v>
      </c>
      <c r="H208" s="30" t="s">
        <v>11</v>
      </c>
      <c r="I208" s="31">
        <v>45662</v>
      </c>
      <c r="J208" s="32">
        <v>0.625</v>
      </c>
      <c r="K208" s="33">
        <v>45659</v>
      </c>
      <c r="L208" s="12"/>
    </row>
    <row r="209" spans="1:13" hidden="1" x14ac:dyDescent="0.3">
      <c r="A209" s="2">
        <v>101836</v>
      </c>
      <c r="B209" s="30" t="s">
        <v>404</v>
      </c>
      <c r="C209" s="30" t="s">
        <v>510</v>
      </c>
      <c r="D209" s="30"/>
      <c r="E209" s="30">
        <v>626984745</v>
      </c>
      <c r="F209" s="30">
        <v>3</v>
      </c>
      <c r="G209" s="30" t="s">
        <v>83</v>
      </c>
      <c r="H209" s="30" t="s">
        <v>11</v>
      </c>
      <c r="I209" s="31">
        <v>45662</v>
      </c>
      <c r="J209" s="32">
        <v>0.625</v>
      </c>
      <c r="K209" s="33">
        <v>45660</v>
      </c>
      <c r="L209" s="12"/>
    </row>
    <row r="210" spans="1:13" hidden="1" x14ac:dyDescent="0.3">
      <c r="A210" s="2">
        <v>36995</v>
      </c>
      <c r="B210" s="30" t="s">
        <v>511</v>
      </c>
      <c r="C210" s="30" t="s">
        <v>500</v>
      </c>
      <c r="D210" s="30"/>
      <c r="E210" s="30">
        <v>639485161</v>
      </c>
      <c r="F210" s="30">
        <v>1</v>
      </c>
      <c r="G210" s="30" t="s">
        <v>156</v>
      </c>
      <c r="H210" s="30" t="s">
        <v>11</v>
      </c>
      <c r="I210" s="31">
        <v>45662</v>
      </c>
      <c r="J210" s="32">
        <v>0.625</v>
      </c>
      <c r="K210" s="33">
        <v>45660</v>
      </c>
      <c r="L210" s="12"/>
    </row>
    <row r="211" spans="1:13" hidden="1" x14ac:dyDescent="0.3">
      <c r="A211" s="2">
        <v>37200</v>
      </c>
      <c r="B211" s="30" t="s">
        <v>542</v>
      </c>
      <c r="C211" s="30" t="s">
        <v>637</v>
      </c>
      <c r="D211" s="30"/>
      <c r="E211" s="30">
        <v>699422048</v>
      </c>
      <c r="F211" s="30">
        <v>1</v>
      </c>
      <c r="G211" s="30" t="s">
        <v>15</v>
      </c>
      <c r="H211" s="30" t="s">
        <v>11</v>
      </c>
      <c r="I211" s="31">
        <v>45662</v>
      </c>
      <c r="J211" s="32">
        <v>0.625</v>
      </c>
      <c r="K211" s="33">
        <v>45661</v>
      </c>
      <c r="L211" s="12"/>
    </row>
    <row r="212" spans="1:13" hidden="1" x14ac:dyDescent="0.3">
      <c r="A212" s="2">
        <v>37201</v>
      </c>
      <c r="B212" s="30" t="s">
        <v>542</v>
      </c>
      <c r="C212" s="30" t="s">
        <v>638</v>
      </c>
      <c r="D212" s="30"/>
      <c r="E212" s="30">
        <v>690684515</v>
      </c>
      <c r="F212" s="30">
        <v>1</v>
      </c>
      <c r="G212" s="30" t="s">
        <v>111</v>
      </c>
      <c r="H212" s="30" t="s">
        <v>11</v>
      </c>
      <c r="I212" s="31">
        <v>45662</v>
      </c>
      <c r="J212" s="32">
        <v>0.625</v>
      </c>
      <c r="K212" s="33">
        <v>45661</v>
      </c>
      <c r="L212" s="12"/>
    </row>
    <row r="213" spans="1:13" hidden="1" x14ac:dyDescent="0.3">
      <c r="A213" s="2">
        <v>102670</v>
      </c>
      <c r="B213" s="30" t="s">
        <v>300</v>
      </c>
      <c r="C213" s="30" t="s">
        <v>452</v>
      </c>
      <c r="D213" s="30"/>
      <c r="E213" s="30">
        <v>606395144</v>
      </c>
      <c r="F213" s="30">
        <v>2</v>
      </c>
      <c r="G213" s="30" t="s">
        <v>83</v>
      </c>
      <c r="H213" s="30" t="s">
        <v>11</v>
      </c>
      <c r="I213" s="31">
        <v>45663</v>
      </c>
      <c r="J213" s="32">
        <v>0.625</v>
      </c>
      <c r="K213" s="33">
        <v>45662</v>
      </c>
      <c r="L213" s="12"/>
    </row>
    <row r="214" spans="1:13" hidden="1" x14ac:dyDescent="0.3">
      <c r="B214" s="30" t="s">
        <v>262</v>
      </c>
      <c r="C214" s="30" t="s">
        <v>263</v>
      </c>
      <c r="D214" s="30"/>
      <c r="E214" s="30">
        <v>626124231</v>
      </c>
      <c r="F214" s="30">
        <v>1</v>
      </c>
      <c r="G214" s="30" t="s">
        <v>111</v>
      </c>
      <c r="H214" s="30" t="s">
        <v>11</v>
      </c>
      <c r="I214" s="31">
        <v>45662</v>
      </c>
      <c r="J214" s="32">
        <v>0.64583333333333337</v>
      </c>
      <c r="K214" s="33">
        <v>45652</v>
      </c>
      <c r="L214" s="12"/>
    </row>
    <row r="215" spans="1:13" hidden="1" x14ac:dyDescent="0.3">
      <c r="B215" s="30" t="s">
        <v>246</v>
      </c>
      <c r="C215" s="30"/>
      <c r="D215" s="30"/>
      <c r="E215" s="30">
        <v>682400859</v>
      </c>
      <c r="F215" s="30">
        <v>1</v>
      </c>
      <c r="G215" s="30" t="s">
        <v>111</v>
      </c>
      <c r="H215" s="30" t="s">
        <v>11</v>
      </c>
      <c r="I215" s="31">
        <v>45662</v>
      </c>
      <c r="J215" s="32">
        <v>0.64583333333333337</v>
      </c>
      <c r="K215" s="33">
        <v>45652</v>
      </c>
      <c r="L215" s="12"/>
    </row>
    <row r="216" spans="1:13" hidden="1" x14ac:dyDescent="0.3">
      <c r="A216" s="2">
        <v>100630</v>
      </c>
      <c r="B216" s="30" t="s">
        <v>273</v>
      </c>
      <c r="C216" s="30" t="s">
        <v>274</v>
      </c>
      <c r="D216" s="30"/>
      <c r="E216" s="30">
        <v>658243808</v>
      </c>
      <c r="F216" s="30">
        <v>2</v>
      </c>
      <c r="G216" s="30" t="s">
        <v>111</v>
      </c>
      <c r="H216" s="30" t="s">
        <v>11</v>
      </c>
      <c r="I216" s="31">
        <v>45662</v>
      </c>
      <c r="J216" s="32">
        <v>0.66666666666666663</v>
      </c>
      <c r="K216" s="33">
        <v>45653</v>
      </c>
      <c r="L216" s="12"/>
    </row>
    <row r="217" spans="1:13" hidden="1" x14ac:dyDescent="0.3">
      <c r="A217" s="2">
        <v>100857</v>
      </c>
      <c r="B217" s="30" t="s">
        <v>105</v>
      </c>
      <c r="C217" s="30" t="s">
        <v>106</v>
      </c>
      <c r="D217" s="30"/>
      <c r="E217" s="30">
        <v>627287970</v>
      </c>
      <c r="F217" s="30">
        <v>1</v>
      </c>
      <c r="G217" s="30" t="s">
        <v>111</v>
      </c>
      <c r="H217" s="30" t="s">
        <v>11</v>
      </c>
      <c r="I217" s="31">
        <v>45662</v>
      </c>
      <c r="J217" s="32">
        <v>0.66666666666666663</v>
      </c>
      <c r="K217" s="33">
        <v>45656</v>
      </c>
      <c r="L217" s="12"/>
    </row>
    <row r="218" spans="1:13" hidden="1" x14ac:dyDescent="0.3">
      <c r="B218" s="30" t="s">
        <v>597</v>
      </c>
      <c r="C218" s="30" t="s">
        <v>453</v>
      </c>
      <c r="D218" s="30"/>
      <c r="E218" s="30">
        <v>639961897</v>
      </c>
      <c r="F218" s="30">
        <v>1</v>
      </c>
      <c r="G218" s="30" t="s">
        <v>15</v>
      </c>
      <c r="H218" s="30" t="s">
        <v>11</v>
      </c>
      <c r="I218" s="31">
        <v>45662</v>
      </c>
      <c r="J218" s="32">
        <v>0.66666666666666663</v>
      </c>
      <c r="K218" s="33">
        <v>45661</v>
      </c>
      <c r="L218" s="12"/>
    </row>
    <row r="219" spans="1:13" hidden="1" x14ac:dyDescent="0.3">
      <c r="A219" s="2">
        <v>102392</v>
      </c>
      <c r="B219" s="30" t="s">
        <v>275</v>
      </c>
      <c r="C219" s="30" t="s">
        <v>700</v>
      </c>
      <c r="D219" s="30"/>
      <c r="E219" s="30">
        <v>630944568</v>
      </c>
      <c r="F219" s="30">
        <v>2</v>
      </c>
      <c r="G219" s="30" t="s">
        <v>334</v>
      </c>
      <c r="H219" s="30" t="s">
        <v>11</v>
      </c>
      <c r="I219" s="31">
        <v>45663</v>
      </c>
      <c r="J219" s="32">
        <v>0.66666666666666663</v>
      </c>
      <c r="K219" s="33">
        <v>45661</v>
      </c>
      <c r="L219" s="12"/>
    </row>
    <row r="220" spans="1:13" hidden="1" x14ac:dyDescent="0.3">
      <c r="B220" s="30" t="s">
        <v>275</v>
      </c>
      <c r="C220" s="30" t="s">
        <v>712</v>
      </c>
      <c r="D220" s="30"/>
      <c r="E220" s="30">
        <v>629215874</v>
      </c>
      <c r="F220" s="30">
        <v>1</v>
      </c>
      <c r="G220" s="30" t="s">
        <v>524</v>
      </c>
      <c r="H220" s="30" t="s">
        <v>11</v>
      </c>
      <c r="I220" s="31">
        <v>45663</v>
      </c>
      <c r="J220" s="32">
        <v>0.66666666666666663</v>
      </c>
      <c r="K220" s="33">
        <v>45662</v>
      </c>
      <c r="L220" s="12"/>
      <c r="M220" t="s">
        <v>713</v>
      </c>
    </row>
    <row r="221" spans="1:13" hidden="1" x14ac:dyDescent="0.3">
      <c r="A221" s="2">
        <v>102171</v>
      </c>
      <c r="B221" s="30" t="s">
        <v>219</v>
      </c>
      <c r="C221" s="30" t="s">
        <v>611</v>
      </c>
      <c r="D221" s="30"/>
      <c r="E221" s="30">
        <v>649060169</v>
      </c>
      <c r="F221" s="30">
        <v>1</v>
      </c>
      <c r="G221" s="30" t="s">
        <v>612</v>
      </c>
      <c r="H221" s="30" t="s">
        <v>11</v>
      </c>
      <c r="I221" s="31">
        <v>45662</v>
      </c>
      <c r="J221" s="32">
        <v>0.66666666666666663</v>
      </c>
      <c r="K221" s="33">
        <v>45661</v>
      </c>
      <c r="L221" s="12"/>
    </row>
    <row r="222" spans="1:13" hidden="1" x14ac:dyDescent="0.3">
      <c r="A222" s="2">
        <v>37070</v>
      </c>
      <c r="B222" s="30" t="s">
        <v>154</v>
      </c>
      <c r="C222" s="30" t="s">
        <v>577</v>
      </c>
      <c r="D222" s="30"/>
      <c r="E222" s="30">
        <v>675010758</v>
      </c>
      <c r="F222" s="30">
        <v>1</v>
      </c>
      <c r="G222" s="30" t="s">
        <v>546</v>
      </c>
      <c r="H222" s="30" t="s">
        <v>11</v>
      </c>
      <c r="I222" s="31">
        <v>45661</v>
      </c>
      <c r="J222" s="32">
        <v>0.70833333333333337</v>
      </c>
      <c r="K222" s="33">
        <v>45660</v>
      </c>
      <c r="L222" s="12"/>
      <c r="M222" s="11"/>
    </row>
    <row r="223" spans="1:13" hidden="1" x14ac:dyDescent="0.3">
      <c r="A223" s="2">
        <v>37177</v>
      </c>
      <c r="B223" s="30" t="s">
        <v>636</v>
      </c>
      <c r="C223" s="30" t="s">
        <v>635</v>
      </c>
      <c r="D223" s="30"/>
      <c r="E223" s="30">
        <v>639904791</v>
      </c>
      <c r="F223" s="30">
        <v>1</v>
      </c>
      <c r="G223" s="30" t="s">
        <v>260</v>
      </c>
      <c r="H223" s="30" t="s">
        <v>11</v>
      </c>
      <c r="I223" s="31">
        <v>45662</v>
      </c>
      <c r="J223" s="32">
        <v>0.70833333333333337</v>
      </c>
      <c r="K223" s="33">
        <v>45661</v>
      </c>
      <c r="L223" s="12"/>
      <c r="M223" s="11"/>
    </row>
    <row r="224" spans="1:13" hidden="1" x14ac:dyDescent="0.3">
      <c r="A224" s="2">
        <v>101127</v>
      </c>
      <c r="B224" s="30" t="s">
        <v>275</v>
      </c>
      <c r="C224" s="30" t="s">
        <v>333</v>
      </c>
      <c r="D224" s="30"/>
      <c r="E224" s="30">
        <v>625531778</v>
      </c>
      <c r="F224" s="30">
        <v>1</v>
      </c>
      <c r="G224" s="30" t="s">
        <v>334</v>
      </c>
      <c r="H224" s="30" t="s">
        <v>11</v>
      </c>
      <c r="I224" s="31">
        <v>45662</v>
      </c>
      <c r="J224" s="32">
        <v>0.70833333333333337</v>
      </c>
      <c r="K224" s="33">
        <v>45656</v>
      </c>
      <c r="L224" s="12"/>
      <c r="M224" t="s">
        <v>335</v>
      </c>
    </row>
    <row r="225" spans="1:13" hidden="1" x14ac:dyDescent="0.3">
      <c r="A225" s="2">
        <v>36963</v>
      </c>
      <c r="B225" s="30" t="s">
        <v>271</v>
      </c>
      <c r="C225" s="30" t="s">
        <v>456</v>
      </c>
      <c r="D225" s="30"/>
      <c r="E225" s="30">
        <v>625607417</v>
      </c>
      <c r="F225" s="30">
        <v>1</v>
      </c>
      <c r="G225" s="30" t="s">
        <v>15</v>
      </c>
      <c r="H225" s="30" t="s">
        <v>11</v>
      </c>
      <c r="I225" s="31">
        <v>45661</v>
      </c>
      <c r="J225" s="32">
        <v>0.70833333333333337</v>
      </c>
      <c r="K225" s="33">
        <v>45659</v>
      </c>
      <c r="L225" s="12"/>
      <c r="M225" s="11"/>
    </row>
    <row r="226" spans="1:13" hidden="1" x14ac:dyDescent="0.3">
      <c r="A226" s="2">
        <v>36863</v>
      </c>
      <c r="B226" s="30" t="s">
        <v>387</v>
      </c>
      <c r="C226" s="30" t="s">
        <v>388</v>
      </c>
      <c r="D226" s="30"/>
      <c r="E226" s="30">
        <v>652839109</v>
      </c>
      <c r="F226" s="30">
        <v>1</v>
      </c>
      <c r="G226" s="30" t="s">
        <v>96</v>
      </c>
      <c r="H226" s="30" t="s">
        <v>11</v>
      </c>
      <c r="I226" s="31">
        <v>45661</v>
      </c>
      <c r="J226" s="32">
        <v>0.70833333333333337</v>
      </c>
      <c r="K226" s="33">
        <v>45659</v>
      </c>
      <c r="L226" s="12"/>
      <c r="M226" s="11"/>
    </row>
    <row r="227" spans="1:13" hidden="1" x14ac:dyDescent="0.3">
      <c r="A227" s="2">
        <v>36772</v>
      </c>
      <c r="B227" s="30" t="s">
        <v>381</v>
      </c>
      <c r="C227" s="30" t="s">
        <v>382</v>
      </c>
      <c r="D227" s="30"/>
      <c r="E227" s="30">
        <v>970760300</v>
      </c>
      <c r="F227" s="30">
        <v>1</v>
      </c>
      <c r="G227" s="30" t="s">
        <v>96</v>
      </c>
      <c r="H227" s="30" t="s">
        <v>11</v>
      </c>
      <c r="I227" s="31">
        <v>45662</v>
      </c>
      <c r="J227" s="32">
        <v>0.70833333333333337</v>
      </c>
      <c r="K227" s="33">
        <v>45659</v>
      </c>
      <c r="L227" s="12"/>
    </row>
    <row r="228" spans="1:13" hidden="1" x14ac:dyDescent="0.3">
      <c r="A228" s="2">
        <v>101943</v>
      </c>
      <c r="B228" s="30" t="s">
        <v>275</v>
      </c>
      <c r="C228" s="30" t="s">
        <v>523</v>
      </c>
      <c r="D228" s="30"/>
      <c r="E228" s="30">
        <v>690933813</v>
      </c>
      <c r="F228" s="30">
        <v>1</v>
      </c>
      <c r="G228" s="30" t="s">
        <v>524</v>
      </c>
      <c r="H228" s="30"/>
      <c r="I228" s="31">
        <v>45662</v>
      </c>
      <c r="J228" s="32">
        <v>0.70833333333333337</v>
      </c>
      <c r="K228" s="33">
        <v>45660</v>
      </c>
      <c r="L228" s="12"/>
    </row>
    <row r="229" spans="1:13" hidden="1" x14ac:dyDescent="0.3">
      <c r="B229" s="30" t="s">
        <v>275</v>
      </c>
      <c r="C229" s="30" t="s">
        <v>512</v>
      </c>
      <c r="D229" s="30"/>
      <c r="E229" s="30">
        <v>686464460</v>
      </c>
      <c r="F229" s="30">
        <v>1</v>
      </c>
      <c r="G229" s="30" t="s">
        <v>15</v>
      </c>
      <c r="H229" s="30" t="s">
        <v>11</v>
      </c>
      <c r="I229" s="31">
        <v>45662</v>
      </c>
      <c r="J229" s="32">
        <v>0.70833333333333337</v>
      </c>
      <c r="K229" s="33">
        <v>45660</v>
      </c>
      <c r="L229" s="12"/>
    </row>
    <row r="230" spans="1:13" hidden="1" x14ac:dyDescent="0.3">
      <c r="A230" s="2">
        <v>37053</v>
      </c>
      <c r="B230" s="30" t="s">
        <v>585</v>
      </c>
      <c r="C230" s="30" t="s">
        <v>586</v>
      </c>
      <c r="D230" s="30"/>
      <c r="E230" s="30">
        <v>670387579</v>
      </c>
      <c r="F230" s="30">
        <v>1</v>
      </c>
      <c r="G230" s="30" t="s">
        <v>111</v>
      </c>
      <c r="H230" s="30" t="s">
        <v>11</v>
      </c>
      <c r="I230" s="31">
        <v>45662</v>
      </c>
      <c r="J230" s="32">
        <v>0.70833333333333337</v>
      </c>
      <c r="K230" s="33">
        <v>45660</v>
      </c>
      <c r="L230" s="12"/>
    </row>
    <row r="231" spans="1:13" hidden="1" x14ac:dyDescent="0.3">
      <c r="A231" s="2">
        <v>37093</v>
      </c>
      <c r="B231" s="30" t="s">
        <v>273</v>
      </c>
      <c r="C231" s="30" t="s">
        <v>587</v>
      </c>
      <c r="D231" s="30"/>
      <c r="E231" s="30">
        <v>656311910</v>
      </c>
      <c r="F231" s="30">
        <v>1</v>
      </c>
      <c r="G231" s="30" t="s">
        <v>83</v>
      </c>
      <c r="H231" s="30" t="s">
        <v>11</v>
      </c>
      <c r="I231" s="31">
        <v>45662</v>
      </c>
      <c r="J231" s="32">
        <v>0.70833333333333337</v>
      </c>
      <c r="K231" s="33">
        <v>45660</v>
      </c>
      <c r="L231" s="12"/>
    </row>
    <row r="232" spans="1:13" hidden="1" x14ac:dyDescent="0.3">
      <c r="B232" s="30" t="s">
        <v>138</v>
      </c>
      <c r="C232" s="30" t="s">
        <v>588</v>
      </c>
      <c r="D232" s="30"/>
      <c r="E232" s="30">
        <v>606318433</v>
      </c>
      <c r="F232" s="30">
        <v>1</v>
      </c>
      <c r="G232" s="30" t="s">
        <v>589</v>
      </c>
      <c r="H232" s="30" t="s">
        <v>11</v>
      </c>
      <c r="I232" s="31">
        <v>45662</v>
      </c>
      <c r="J232" s="32">
        <v>0.70833333333333337</v>
      </c>
      <c r="K232" s="33">
        <v>45660</v>
      </c>
      <c r="L232" s="12"/>
    </row>
    <row r="233" spans="1:13" hidden="1" x14ac:dyDescent="0.3">
      <c r="B233" s="30" t="s">
        <v>542</v>
      </c>
      <c r="C233" s="30" t="s">
        <v>74</v>
      </c>
      <c r="D233" s="30"/>
      <c r="E233" s="30">
        <v>664843526</v>
      </c>
      <c r="F233" s="30">
        <v>1</v>
      </c>
      <c r="G233" s="30" t="s">
        <v>256</v>
      </c>
      <c r="H233" s="30" t="s">
        <v>11</v>
      </c>
      <c r="I233" s="31">
        <v>45662</v>
      </c>
      <c r="J233" s="32">
        <v>0.70833333333333337</v>
      </c>
      <c r="K233" s="33">
        <v>45661</v>
      </c>
      <c r="L233" s="12"/>
    </row>
    <row r="234" spans="1:13" hidden="1" x14ac:dyDescent="0.3">
      <c r="A234" s="2">
        <v>37227</v>
      </c>
      <c r="B234" s="30" t="s">
        <v>654</v>
      </c>
      <c r="C234" s="30" t="s">
        <v>655</v>
      </c>
      <c r="D234" s="30"/>
      <c r="E234" s="30">
        <v>648889971</v>
      </c>
      <c r="F234" s="30">
        <v>1</v>
      </c>
      <c r="G234" s="30" t="s">
        <v>111</v>
      </c>
      <c r="H234" s="30" t="s">
        <v>11</v>
      </c>
      <c r="I234" s="31">
        <v>45662</v>
      </c>
      <c r="J234" s="32">
        <v>0.70833333333333337</v>
      </c>
      <c r="K234" s="33">
        <v>45661</v>
      </c>
      <c r="L234" s="12"/>
    </row>
    <row r="235" spans="1:13" hidden="1" x14ac:dyDescent="0.3">
      <c r="A235" s="2">
        <v>102361</v>
      </c>
      <c r="B235" s="30" t="s">
        <v>426</v>
      </c>
      <c r="C235" s="30" t="s">
        <v>146</v>
      </c>
      <c r="D235" s="30"/>
      <c r="E235" s="30">
        <v>617423016</v>
      </c>
      <c r="F235" s="30">
        <v>1</v>
      </c>
      <c r="G235" s="30" t="s">
        <v>111</v>
      </c>
      <c r="H235" s="30" t="s">
        <v>11</v>
      </c>
      <c r="I235" s="31">
        <v>45663</v>
      </c>
      <c r="J235" s="32">
        <v>0.70833333333333337</v>
      </c>
      <c r="K235" s="33">
        <v>45661</v>
      </c>
      <c r="L235" s="12"/>
    </row>
    <row r="236" spans="1:13" hidden="1" x14ac:dyDescent="0.3">
      <c r="A236" s="2">
        <v>37228</v>
      </c>
      <c r="B236" s="30" t="s">
        <v>656</v>
      </c>
      <c r="C236" s="30" t="s">
        <v>657</v>
      </c>
      <c r="D236" s="30"/>
      <c r="E236" s="30">
        <v>690826456</v>
      </c>
      <c r="F236" s="30">
        <v>1</v>
      </c>
      <c r="G236" s="30" t="s">
        <v>658</v>
      </c>
      <c r="H236" s="30" t="s">
        <v>11</v>
      </c>
      <c r="I236" s="31">
        <v>45662</v>
      </c>
      <c r="J236" s="32">
        <v>0.70833333333333337</v>
      </c>
      <c r="K236" s="33">
        <v>45661</v>
      </c>
      <c r="L236" s="12"/>
    </row>
    <row r="237" spans="1:13" hidden="1" x14ac:dyDescent="0.3">
      <c r="B237" s="30" t="s">
        <v>244</v>
      </c>
      <c r="C237" s="30" t="s">
        <v>245</v>
      </c>
      <c r="D237" s="30"/>
      <c r="E237" s="30">
        <v>629236515</v>
      </c>
      <c r="F237" s="30">
        <v>1</v>
      </c>
      <c r="G237" s="30" t="s">
        <v>96</v>
      </c>
      <c r="H237" s="30" t="s">
        <v>11</v>
      </c>
      <c r="I237" s="31">
        <v>45662</v>
      </c>
      <c r="J237" s="32">
        <v>0.75</v>
      </c>
      <c r="K237" s="33">
        <v>45652</v>
      </c>
      <c r="L237" s="12"/>
    </row>
    <row r="238" spans="1:13" hidden="1" x14ac:dyDescent="0.3">
      <c r="B238" s="30" t="s">
        <v>281</v>
      </c>
      <c r="C238" s="30" t="s">
        <v>282</v>
      </c>
      <c r="D238" s="30"/>
      <c r="E238" s="30">
        <v>626937192</v>
      </c>
      <c r="F238" s="30">
        <v>1</v>
      </c>
      <c r="G238" s="30" t="s">
        <v>15</v>
      </c>
      <c r="H238" s="30" t="s">
        <v>11</v>
      </c>
      <c r="I238" s="31">
        <v>45662</v>
      </c>
      <c r="J238" s="32">
        <v>0.75</v>
      </c>
      <c r="K238" s="33">
        <v>45653</v>
      </c>
      <c r="L238" s="12"/>
    </row>
    <row r="239" spans="1:13" hidden="1" x14ac:dyDescent="0.3">
      <c r="B239" s="30" t="s">
        <v>364</v>
      </c>
      <c r="C239" s="30" t="s">
        <v>365</v>
      </c>
      <c r="D239" s="30"/>
      <c r="E239" s="30">
        <v>696983101</v>
      </c>
      <c r="F239" s="30">
        <v>1</v>
      </c>
      <c r="G239" s="30" t="s">
        <v>156</v>
      </c>
      <c r="H239" s="30" t="s">
        <v>11</v>
      </c>
      <c r="I239" s="31">
        <v>45660</v>
      </c>
      <c r="J239" s="32">
        <v>0.75</v>
      </c>
      <c r="K239" s="33">
        <v>45659</v>
      </c>
      <c r="L239" s="12"/>
      <c r="M239" s="11"/>
    </row>
    <row r="240" spans="1:13" hidden="1" x14ac:dyDescent="0.3">
      <c r="B240" s="30" t="s">
        <v>13</v>
      </c>
      <c r="C240" s="30" t="s">
        <v>403</v>
      </c>
      <c r="D240" s="30"/>
      <c r="E240" s="30">
        <v>696643884</v>
      </c>
      <c r="F240" s="30">
        <v>1</v>
      </c>
      <c r="G240" s="30" t="s">
        <v>400</v>
      </c>
      <c r="H240" s="30" t="s">
        <v>11</v>
      </c>
      <c r="I240" s="31">
        <v>45662</v>
      </c>
      <c r="J240" s="32">
        <v>0.75</v>
      </c>
      <c r="K240" s="33">
        <v>45659</v>
      </c>
      <c r="L240" s="12"/>
    </row>
    <row r="241" spans="1:12" hidden="1" x14ac:dyDescent="0.3">
      <c r="B241" s="30" t="s">
        <v>413</v>
      </c>
      <c r="C241" s="30" t="s">
        <v>414</v>
      </c>
      <c r="D241" s="30"/>
      <c r="E241" s="30">
        <v>649766892</v>
      </c>
      <c r="F241" s="30">
        <v>1</v>
      </c>
      <c r="G241" s="30" t="s">
        <v>96</v>
      </c>
      <c r="H241" s="30" t="s">
        <v>11</v>
      </c>
      <c r="I241" s="31">
        <v>45662</v>
      </c>
      <c r="J241" s="32">
        <v>0.75</v>
      </c>
      <c r="K241" s="33">
        <v>45659</v>
      </c>
      <c r="L241" s="12"/>
    </row>
    <row r="242" spans="1:12" hidden="1" x14ac:dyDescent="0.3">
      <c r="A242" s="2">
        <v>101608</v>
      </c>
      <c r="B242" s="30" t="s">
        <v>446</v>
      </c>
      <c r="C242" s="30" t="s">
        <v>447</v>
      </c>
      <c r="D242" s="30"/>
      <c r="E242" s="30">
        <v>699496649</v>
      </c>
      <c r="F242" s="30">
        <v>1</v>
      </c>
      <c r="G242" s="30" t="s">
        <v>156</v>
      </c>
      <c r="H242" s="30" t="s">
        <v>11</v>
      </c>
      <c r="I242" s="31">
        <v>45662</v>
      </c>
      <c r="J242" s="32">
        <v>0.75</v>
      </c>
      <c r="K242" s="33">
        <v>45659</v>
      </c>
      <c r="L242" s="12"/>
    </row>
    <row r="243" spans="1:12" hidden="1" x14ac:dyDescent="0.3">
      <c r="B243" s="30" t="s">
        <v>109</v>
      </c>
      <c r="C243" s="30" t="s">
        <v>513</v>
      </c>
      <c r="D243" s="30"/>
      <c r="E243" s="30"/>
      <c r="F243" s="30">
        <v>1</v>
      </c>
      <c r="G243" s="30" t="s">
        <v>15</v>
      </c>
      <c r="H243" s="30" t="s">
        <v>23</v>
      </c>
      <c r="I243" s="31">
        <v>45662</v>
      </c>
      <c r="J243" s="32">
        <v>0.75</v>
      </c>
      <c r="K243" s="33">
        <v>45660</v>
      </c>
      <c r="L243" s="12"/>
    </row>
    <row r="244" spans="1:12" hidden="1" x14ac:dyDescent="0.3">
      <c r="A244" s="2">
        <v>128812</v>
      </c>
      <c r="B244" s="30" t="s">
        <v>514</v>
      </c>
      <c r="C244" s="30" t="s">
        <v>515</v>
      </c>
      <c r="D244" s="30"/>
      <c r="E244" s="30" t="s">
        <v>516</v>
      </c>
      <c r="F244" s="30">
        <v>1</v>
      </c>
      <c r="G244" s="30" t="s">
        <v>15</v>
      </c>
      <c r="H244" s="30" t="s">
        <v>11</v>
      </c>
      <c r="I244" s="31">
        <v>45662</v>
      </c>
      <c r="J244" s="32">
        <v>0.75</v>
      </c>
      <c r="K244" s="33">
        <v>45660</v>
      </c>
      <c r="L244" s="12"/>
    </row>
    <row r="245" spans="1:12" hidden="1" x14ac:dyDescent="0.3">
      <c r="B245" s="30" t="s">
        <v>13</v>
      </c>
      <c r="C245" s="30" t="s">
        <v>559</v>
      </c>
      <c r="D245" s="30"/>
      <c r="E245" s="30">
        <v>96643884</v>
      </c>
      <c r="F245" s="30">
        <v>1</v>
      </c>
      <c r="G245" s="30" t="s">
        <v>111</v>
      </c>
      <c r="H245" s="30" t="s">
        <v>11</v>
      </c>
      <c r="I245" s="31">
        <v>45662</v>
      </c>
      <c r="J245" s="32">
        <v>0.75</v>
      </c>
      <c r="K245" s="33">
        <v>45660</v>
      </c>
      <c r="L245" s="12"/>
    </row>
    <row r="246" spans="1:12" hidden="1" x14ac:dyDescent="0.3">
      <c r="B246" s="30" t="s">
        <v>486</v>
      </c>
      <c r="C246" s="30" t="s">
        <v>517</v>
      </c>
      <c r="D246" s="30"/>
      <c r="E246" s="30">
        <v>676492895</v>
      </c>
      <c r="F246" s="30">
        <v>1</v>
      </c>
      <c r="G246" s="30" t="s">
        <v>156</v>
      </c>
      <c r="H246" s="30" t="s">
        <v>11</v>
      </c>
      <c r="I246" s="31">
        <v>45662</v>
      </c>
      <c r="J246" s="32">
        <v>0.75</v>
      </c>
      <c r="K246" s="33">
        <v>45660</v>
      </c>
      <c r="L246" s="12"/>
    </row>
    <row r="247" spans="1:12" hidden="1" x14ac:dyDescent="0.3">
      <c r="B247" s="30" t="s">
        <v>415</v>
      </c>
      <c r="C247" s="30" t="s">
        <v>416</v>
      </c>
      <c r="D247" s="30"/>
      <c r="E247" s="30">
        <v>686982427</v>
      </c>
      <c r="F247" s="30">
        <v>1</v>
      </c>
      <c r="G247" s="30" t="s">
        <v>227</v>
      </c>
      <c r="H247" s="30" t="s">
        <v>11</v>
      </c>
      <c r="I247" s="31">
        <v>45662</v>
      </c>
      <c r="J247" s="32">
        <v>0.77083333333333337</v>
      </c>
      <c r="K247" s="33">
        <v>45659</v>
      </c>
      <c r="L247" s="12"/>
    </row>
    <row r="248" spans="1:12" hidden="1" x14ac:dyDescent="0.3">
      <c r="A248" s="2">
        <v>37022</v>
      </c>
      <c r="B248" s="30" t="s">
        <v>518</v>
      </c>
      <c r="C248" s="30" t="s">
        <v>424</v>
      </c>
      <c r="D248" s="30"/>
      <c r="E248" s="30">
        <v>680406164</v>
      </c>
      <c r="F248" s="30">
        <v>1</v>
      </c>
      <c r="G248" s="30" t="s">
        <v>96</v>
      </c>
      <c r="H248" s="30" t="s">
        <v>11</v>
      </c>
      <c r="I248" s="31">
        <v>45662</v>
      </c>
      <c r="J248" s="32">
        <v>0.79166666666666663</v>
      </c>
      <c r="K248" s="33">
        <v>45660</v>
      </c>
      <c r="L248" s="12"/>
    </row>
    <row r="249" spans="1:12" hidden="1" x14ac:dyDescent="0.3">
      <c r="A249" s="2">
        <v>37139</v>
      </c>
      <c r="B249" s="30" t="s">
        <v>542</v>
      </c>
      <c r="C249" s="30" t="s">
        <v>620</v>
      </c>
      <c r="D249" s="30"/>
      <c r="E249" s="30">
        <v>669449580</v>
      </c>
      <c r="F249" s="30">
        <v>1</v>
      </c>
      <c r="G249" s="30" t="s">
        <v>111</v>
      </c>
      <c r="H249" s="30" t="s">
        <v>11</v>
      </c>
      <c r="I249" s="31">
        <v>45662</v>
      </c>
      <c r="J249" s="32">
        <v>0.79166666666666663</v>
      </c>
      <c r="K249" s="33">
        <v>45661</v>
      </c>
      <c r="L249" s="12"/>
    </row>
    <row r="250" spans="1:12" hidden="1" x14ac:dyDescent="0.3">
      <c r="A250" s="2">
        <v>37169</v>
      </c>
      <c r="B250" s="30" t="s">
        <v>13</v>
      </c>
      <c r="C250" s="30" t="s">
        <v>596</v>
      </c>
      <c r="D250" s="30"/>
      <c r="E250" s="30">
        <v>699092751</v>
      </c>
      <c r="F250" s="30">
        <v>1</v>
      </c>
      <c r="G250" s="30" t="s">
        <v>156</v>
      </c>
      <c r="H250" s="30" t="s">
        <v>11</v>
      </c>
      <c r="I250" s="31">
        <v>45662</v>
      </c>
      <c r="J250" s="32">
        <v>0.79166666666666663</v>
      </c>
      <c r="K250" s="33">
        <v>45661</v>
      </c>
      <c r="L250" s="12"/>
    </row>
    <row r="251" spans="1:12" hidden="1" x14ac:dyDescent="0.3">
      <c r="A251" s="2">
        <v>37234</v>
      </c>
      <c r="B251" s="30" t="s">
        <v>105</v>
      </c>
      <c r="C251" s="30" t="s">
        <v>709</v>
      </c>
      <c r="D251" s="30"/>
      <c r="E251" s="30">
        <v>637370653</v>
      </c>
      <c r="F251" s="30">
        <v>1</v>
      </c>
      <c r="G251" s="30" t="s">
        <v>156</v>
      </c>
      <c r="H251" s="30" t="s">
        <v>11</v>
      </c>
      <c r="I251" s="31">
        <v>45663</v>
      </c>
      <c r="J251" s="32">
        <v>0.79166666666666663</v>
      </c>
      <c r="K251" s="33">
        <v>45662</v>
      </c>
      <c r="L251" s="12"/>
    </row>
    <row r="252" spans="1:12" hidden="1" x14ac:dyDescent="0.3">
      <c r="B252" s="30" t="s">
        <v>228</v>
      </c>
      <c r="C252" s="30" t="s">
        <v>135</v>
      </c>
      <c r="D252" s="30"/>
      <c r="E252" s="30">
        <v>646246332</v>
      </c>
      <c r="F252" s="30">
        <v>1</v>
      </c>
      <c r="G252" s="30" t="s">
        <v>15</v>
      </c>
      <c r="H252" s="30" t="s">
        <v>11</v>
      </c>
      <c r="I252" s="31">
        <v>45662</v>
      </c>
      <c r="J252" s="32">
        <v>0.79166666666666663</v>
      </c>
      <c r="K252" s="33">
        <v>45661</v>
      </c>
      <c r="L252" s="12"/>
    </row>
    <row r="253" spans="1:12" hidden="1" x14ac:dyDescent="0.3">
      <c r="B253" s="30" t="s">
        <v>215</v>
      </c>
      <c r="C253" s="30" t="s">
        <v>216</v>
      </c>
      <c r="D253" s="30"/>
      <c r="E253" s="30">
        <v>630905776</v>
      </c>
      <c r="F253" s="30">
        <v>1</v>
      </c>
      <c r="G253" s="30" t="s">
        <v>96</v>
      </c>
      <c r="H253" s="30" t="s">
        <v>11</v>
      </c>
      <c r="I253" s="31">
        <v>45662</v>
      </c>
      <c r="J253" s="32">
        <v>0.83333333333333337</v>
      </c>
      <c r="K253" s="33">
        <v>45649</v>
      </c>
      <c r="L253" s="12"/>
    </row>
    <row r="254" spans="1:12" hidden="1" x14ac:dyDescent="0.3">
      <c r="B254" s="30" t="s">
        <v>383</v>
      </c>
      <c r="C254" s="30" t="s">
        <v>384</v>
      </c>
      <c r="D254" s="30"/>
      <c r="E254" s="30">
        <v>676277838</v>
      </c>
      <c r="F254" s="30">
        <v>1</v>
      </c>
      <c r="G254" s="30" t="s">
        <v>83</v>
      </c>
      <c r="H254" s="30" t="s">
        <v>11</v>
      </c>
      <c r="I254" s="31">
        <v>45662</v>
      </c>
      <c r="J254" s="32">
        <v>0.83333333333333337</v>
      </c>
      <c r="K254" s="33">
        <v>45659</v>
      </c>
      <c r="L254" s="12"/>
    </row>
    <row r="255" spans="1:12" hidden="1" x14ac:dyDescent="0.3">
      <c r="A255" s="2">
        <v>101808</v>
      </c>
      <c r="B255" s="30" t="s">
        <v>451</v>
      </c>
      <c r="C255" s="30" t="s">
        <v>452</v>
      </c>
      <c r="D255" s="30"/>
      <c r="E255" s="30">
        <v>628467325</v>
      </c>
      <c r="F255" s="30">
        <v>1</v>
      </c>
      <c r="G255" s="30" t="s">
        <v>96</v>
      </c>
      <c r="H255" s="30" t="s">
        <v>11</v>
      </c>
      <c r="I255" s="31">
        <v>45662</v>
      </c>
      <c r="J255" s="32">
        <v>0.83333333333333337</v>
      </c>
      <c r="K255" s="33">
        <v>45659</v>
      </c>
      <c r="L255" s="12"/>
    </row>
    <row r="256" spans="1:12" hidden="1" x14ac:dyDescent="0.3">
      <c r="B256" s="30" t="s">
        <v>710</v>
      </c>
      <c r="C256" s="30" t="s">
        <v>711</v>
      </c>
      <c r="D256" s="30"/>
      <c r="E256" s="30">
        <v>696957546</v>
      </c>
      <c r="F256" s="30">
        <v>1</v>
      </c>
      <c r="G256" s="30" t="s">
        <v>256</v>
      </c>
      <c r="H256" s="30" t="s">
        <v>11</v>
      </c>
      <c r="I256" s="31">
        <v>45663</v>
      </c>
      <c r="J256" s="32">
        <v>0.83333333333333337</v>
      </c>
      <c r="K256" s="33">
        <v>45662</v>
      </c>
      <c r="L256" s="12"/>
    </row>
    <row r="257" spans="1:13" hidden="1" x14ac:dyDescent="0.3">
      <c r="B257" s="30" t="s">
        <v>249</v>
      </c>
      <c r="C257" s="30" t="s">
        <v>218</v>
      </c>
      <c r="D257" s="30"/>
      <c r="E257" s="30">
        <v>649261837</v>
      </c>
      <c r="F257" s="30">
        <v>1</v>
      </c>
      <c r="G257" s="30" t="s">
        <v>193</v>
      </c>
      <c r="H257" s="30" t="s">
        <v>11</v>
      </c>
      <c r="I257" s="31">
        <v>45662</v>
      </c>
      <c r="J257" s="32">
        <v>0.89583333333333337</v>
      </c>
      <c r="K257" s="33">
        <v>45649</v>
      </c>
      <c r="L257" s="12"/>
    </row>
    <row r="258" spans="1:13" hidden="1" x14ac:dyDescent="0.3">
      <c r="B258" s="30" t="s">
        <v>476</v>
      </c>
      <c r="C258" s="30" t="s">
        <v>566</v>
      </c>
      <c r="D258" s="30"/>
      <c r="E258" s="30">
        <v>620665865</v>
      </c>
      <c r="F258" s="30">
        <v>1</v>
      </c>
      <c r="G258" s="30" t="s">
        <v>15</v>
      </c>
      <c r="H258" s="30" t="s">
        <v>11</v>
      </c>
      <c r="I258" s="31">
        <v>45662</v>
      </c>
      <c r="J258" s="32" t="s">
        <v>567</v>
      </c>
      <c r="K258" s="33">
        <v>45660</v>
      </c>
      <c r="L258" s="12"/>
    </row>
    <row r="259" spans="1:13" hidden="1" x14ac:dyDescent="0.3">
      <c r="B259" s="30" t="s">
        <v>342</v>
      </c>
      <c r="C259" s="30"/>
      <c r="D259" s="30"/>
      <c r="E259" s="30"/>
      <c r="F259" s="30">
        <v>2</v>
      </c>
      <c r="G259" s="30" t="s">
        <v>291</v>
      </c>
      <c r="H259" s="30" t="s">
        <v>23</v>
      </c>
      <c r="I259" s="31">
        <v>45661</v>
      </c>
      <c r="J259" s="32"/>
      <c r="K259" s="33">
        <v>45656</v>
      </c>
      <c r="L259" s="12"/>
      <c r="M259" s="11"/>
    </row>
    <row r="260" spans="1:13" hidden="1" x14ac:dyDescent="0.3">
      <c r="A260" s="14"/>
      <c r="B260" s="30" t="s">
        <v>342</v>
      </c>
      <c r="C260" s="30"/>
      <c r="D260" s="30"/>
      <c r="E260" s="30"/>
      <c r="F260" s="30">
        <v>1</v>
      </c>
      <c r="G260" s="30" t="s">
        <v>291</v>
      </c>
      <c r="H260" s="30" t="s">
        <v>23</v>
      </c>
      <c r="I260" s="31">
        <v>45662</v>
      </c>
      <c r="J260" s="32"/>
      <c r="K260" s="33">
        <v>45656</v>
      </c>
      <c r="L260" s="16"/>
      <c r="M260" s="17"/>
    </row>
    <row r="261" spans="1:13" x14ac:dyDescent="0.3">
      <c r="K261" s="13"/>
    </row>
  </sheetData>
  <autoFilter ref="A1:M260">
    <filterColumn colId="1">
      <filters>
        <filter val="GEMA"/>
      </filters>
    </filterColumn>
  </autoFilter>
  <sortState ref="A2:M523">
    <sortCondition ref="J2:J523"/>
  </sortState>
  <conditionalFormatting sqref="H2">
    <cfRule type="containsText" dxfId="390" priority="253" operator="containsText" text="SI">
      <formula>NOT(ISERROR(SEARCH("SI",H2)))</formula>
    </cfRule>
  </conditionalFormatting>
  <conditionalFormatting sqref="H2 H261:H1048576">
    <cfRule type="containsText" dxfId="389" priority="245" operator="containsText" text="NO">
      <formula>NOT(ISERROR(SEARCH("NO",H2)))</formula>
    </cfRule>
  </conditionalFormatting>
  <conditionalFormatting sqref="H1">
    <cfRule type="containsText" dxfId="388" priority="244" operator="containsText" text="NO">
      <formula>NOT(ISERROR(SEARCH("NO",H1)))</formula>
    </cfRule>
  </conditionalFormatting>
  <conditionalFormatting sqref="L2:L14">
    <cfRule type="containsText" dxfId="387" priority="197" operator="containsText" text="SI">
      <formula>NOT(ISERROR(SEARCH("SI",L2)))</formula>
    </cfRule>
  </conditionalFormatting>
  <conditionalFormatting sqref="L2:L14">
    <cfRule type="containsText" dxfId="386" priority="196" operator="containsText" text="SI">
      <formula>NOT(ISERROR(SEARCH("SI",L2)))</formula>
    </cfRule>
  </conditionalFormatting>
  <conditionalFormatting sqref="L2:L14">
    <cfRule type="containsText" dxfId="385" priority="194" operator="containsText" text="INCIDENCIA">
      <formula>NOT(ISERROR(SEARCH("INCIDENCIA",L2)))</formula>
    </cfRule>
    <cfRule type="containsText" dxfId="384" priority="195" operator="containsText" text="SI">
      <formula>NOT(ISERROR(SEARCH("SI",L2)))</formula>
    </cfRule>
  </conditionalFormatting>
  <conditionalFormatting sqref="K2:L2 L3:L14">
    <cfRule type="containsText" dxfId="383" priority="193" operator="containsText" text="SI">
      <formula>NOT(ISERROR(SEARCH("SI",K2)))</formula>
    </cfRule>
  </conditionalFormatting>
  <conditionalFormatting sqref="K2:L2 L3:L14">
    <cfRule type="containsText" dxfId="382" priority="192" operator="containsText" text="SI">
      <formula>NOT(ISERROR(SEARCH("SI",K2)))</formula>
    </cfRule>
  </conditionalFormatting>
  <conditionalFormatting sqref="K2:L2 L3:L14">
    <cfRule type="containsText" dxfId="381" priority="190" operator="containsText" text="INCIDENCIA">
      <formula>NOT(ISERROR(SEARCH("INCIDENCIA",K2)))</formula>
    </cfRule>
    <cfRule type="containsText" dxfId="380" priority="191" operator="containsText" text="SI">
      <formula>NOT(ISERROR(SEARCH("SI",K2)))</formula>
    </cfRule>
  </conditionalFormatting>
  <conditionalFormatting sqref="L49:L259 K261">
    <cfRule type="containsText" dxfId="369" priority="172" operator="containsText" text="INCIDENCIA">
      <formula>NOT(ISERROR(SEARCH("INCIDENCIA",K49)))</formula>
    </cfRule>
    <cfRule type="containsText" dxfId="368" priority="173" operator="containsText" text="SI">
      <formula>NOT(ISERROR(SEARCH("SI",K49)))</formula>
    </cfRule>
  </conditionalFormatting>
  <conditionalFormatting sqref="L55:L259 K261">
    <cfRule type="containsText" dxfId="367" priority="171" operator="containsText" text="SI">
      <formula>NOT(ISERROR(SEARCH("SI",K55)))</formula>
    </cfRule>
  </conditionalFormatting>
  <conditionalFormatting sqref="A49:A54 L49:M54">
    <cfRule type="containsText" dxfId="366" priority="170" operator="containsText" text="SI">
      <formula>NOT(ISERROR(SEARCH("SI",A49)))</formula>
    </cfRule>
  </conditionalFormatting>
  <conditionalFormatting sqref="L49:L54">
    <cfRule type="containsText" dxfId="365" priority="168" operator="containsText" text="INCIDENCIA">
      <formula>NOT(ISERROR(SEARCH("INCIDENCIA",L49)))</formula>
    </cfRule>
    <cfRule type="containsText" dxfId="364" priority="169" operator="containsText" text="SI">
      <formula>NOT(ISERROR(SEARCH("SI",L49)))</formula>
    </cfRule>
  </conditionalFormatting>
  <conditionalFormatting sqref="H3:H260">
    <cfRule type="containsText" dxfId="29" priority="6" operator="containsText" text="SI">
      <formula>NOT(ISERROR(SEARCH("SI",H3)))</formula>
    </cfRule>
  </conditionalFormatting>
  <conditionalFormatting sqref="H3:H260">
    <cfRule type="containsText" dxfId="28" priority="5" operator="containsText" text="NO">
      <formula>NOT(ISERROR(SEARCH("NO",H3)))</formula>
    </cfRule>
  </conditionalFormatting>
  <conditionalFormatting sqref="K3:K260">
    <cfRule type="containsText" dxfId="27" priority="4" operator="containsText" text="SI">
      <formula>NOT(ISERROR(SEARCH("SI",K3)))</formula>
    </cfRule>
  </conditionalFormatting>
  <conditionalFormatting sqref="K3:K260">
    <cfRule type="containsText" dxfId="26" priority="3" operator="containsText" text="SI">
      <formula>NOT(ISERROR(SEARCH("SI",K3)))</formula>
    </cfRule>
  </conditionalFormatting>
  <conditionalFormatting sqref="K3:K260">
    <cfRule type="containsText" dxfId="25" priority="1" operator="containsText" text="INCIDENCIA">
      <formula>NOT(ISERROR(SEARCH("INCIDENCIA",K3)))</formula>
    </cfRule>
    <cfRule type="containsText" dxfId="24" priority="2" operator="containsText" text="SI">
      <formula>NOT(ISERROR(SEARCH("SI",K3)))</formula>
    </cfRule>
  </conditionalFormatting>
  <dataValidations count="1">
    <dataValidation type="list" allowBlank="1" showInputMessage="1" showErrorMessage="1" sqref="L49:L259 L2:L14">
      <formula1>"SI,INCIDENCIA"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498"/>
  <sheetViews>
    <sheetView workbookViewId="0">
      <selection activeCell="A2" sqref="A2:L4"/>
    </sheetView>
  </sheetViews>
  <sheetFormatPr baseColWidth="10" defaultRowHeight="14.4" x14ac:dyDescent="0.3"/>
  <cols>
    <col min="1" max="1" width="10.109375" style="2" bestFit="1" customWidth="1"/>
    <col min="2" max="2" width="13.5546875" style="2" customWidth="1"/>
    <col min="3" max="3" width="15.88671875" style="2" customWidth="1"/>
    <col min="4" max="4" width="48.33203125" style="3" customWidth="1"/>
    <col min="5" max="5" width="10" style="2" bestFit="1" customWidth="1"/>
    <col min="6" max="6" width="9.88671875" style="2" bestFit="1" customWidth="1"/>
    <col min="7" max="7" width="26.44140625" style="2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A2" s="2">
        <v>36791</v>
      </c>
      <c r="B2" s="2" t="s">
        <v>48</v>
      </c>
      <c r="C2" s="2" t="s">
        <v>363</v>
      </c>
      <c r="E2" s="2">
        <v>619243851</v>
      </c>
      <c r="F2" s="2">
        <v>1</v>
      </c>
      <c r="G2" s="2" t="s">
        <v>256</v>
      </c>
      <c r="H2" s="2" t="s">
        <v>11</v>
      </c>
      <c r="I2" s="9">
        <v>45628</v>
      </c>
      <c r="J2" s="6">
        <v>0.45833333333333331</v>
      </c>
      <c r="K2" s="13">
        <v>45628</v>
      </c>
      <c r="L2" s="12"/>
    </row>
    <row r="3" spans="1:13" x14ac:dyDescent="0.3">
      <c r="A3" s="2">
        <v>100963</v>
      </c>
      <c r="B3" s="2" t="s">
        <v>321</v>
      </c>
      <c r="C3" s="2" t="s">
        <v>322</v>
      </c>
      <c r="E3" s="2">
        <v>639006306</v>
      </c>
      <c r="F3" s="2">
        <v>3</v>
      </c>
      <c r="G3" s="2" t="s">
        <v>323</v>
      </c>
      <c r="H3" s="2" t="s">
        <v>11</v>
      </c>
      <c r="I3" s="9">
        <v>45659</v>
      </c>
      <c r="J3" s="6"/>
      <c r="K3" s="13">
        <v>45656</v>
      </c>
      <c r="L3" s="12"/>
    </row>
    <row r="4" spans="1:13" x14ac:dyDescent="0.3">
      <c r="A4" s="2">
        <v>36617</v>
      </c>
      <c r="B4" s="2" t="s">
        <v>265</v>
      </c>
      <c r="C4" s="2" t="s">
        <v>266</v>
      </c>
      <c r="E4" s="2">
        <v>636705482</v>
      </c>
      <c r="F4" s="2">
        <v>1</v>
      </c>
      <c r="G4" s="2" t="s">
        <v>7</v>
      </c>
      <c r="H4" s="2" t="s">
        <v>11</v>
      </c>
      <c r="I4" s="9">
        <v>45659</v>
      </c>
      <c r="J4" s="6">
        <v>0.79166666666666663</v>
      </c>
      <c r="K4" s="13">
        <v>45652</v>
      </c>
      <c r="L4" s="12"/>
    </row>
    <row r="5" spans="1:13" x14ac:dyDescent="0.3">
      <c r="K5" s="10"/>
      <c r="L5" s="12"/>
    </row>
    <row r="6" spans="1:13" x14ac:dyDescent="0.3">
      <c r="I6" s="9"/>
      <c r="J6" s="6"/>
      <c r="K6" s="13"/>
      <c r="L6" s="12"/>
    </row>
    <row r="7" spans="1:13" x14ac:dyDescent="0.3">
      <c r="K7" s="10"/>
      <c r="L7" s="12"/>
    </row>
    <row r="8" spans="1:13" x14ac:dyDescent="0.3">
      <c r="K8" s="10"/>
      <c r="L8" s="12"/>
    </row>
    <row r="9" spans="1:13" x14ac:dyDescent="0.3">
      <c r="K9" s="10"/>
      <c r="L9" s="12"/>
    </row>
    <row r="10" spans="1:13" x14ac:dyDescent="0.3">
      <c r="K10" s="10"/>
      <c r="L10" s="12"/>
    </row>
    <row r="11" spans="1:13" x14ac:dyDescent="0.3">
      <c r="K11" s="10"/>
      <c r="L11" s="12"/>
    </row>
    <row r="12" spans="1:13" x14ac:dyDescent="0.3">
      <c r="K12" s="10"/>
      <c r="L12" s="12"/>
    </row>
    <row r="13" spans="1:13" x14ac:dyDescent="0.3">
      <c r="K13" s="10"/>
      <c r="L13" s="12"/>
    </row>
    <row r="14" spans="1:13" x14ac:dyDescent="0.3">
      <c r="K14" s="10"/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 s="10"/>
      <c r="L456" s="12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</sheetData>
  <conditionalFormatting sqref="L2:L3">
    <cfRule type="containsText" dxfId="268" priority="15" operator="containsText" text="INCIDENCIA">
      <formula>NOT(ISERROR(SEARCH("INCIDENCIA",L2)))</formula>
    </cfRule>
    <cfRule type="containsText" dxfId="267" priority="16" operator="containsText" text="SI">
      <formula>NOT(ISERROR(SEARCH("SI",L2)))</formula>
    </cfRule>
  </conditionalFormatting>
  <conditionalFormatting sqref="L4:L498">
    <cfRule type="containsText" dxfId="266" priority="14" operator="containsText" text="SI">
      <formula>NOT(ISERROR(SEARCH("SI",L4)))</formula>
    </cfRule>
  </conditionalFormatting>
  <conditionalFormatting sqref="L4:L490">
    <cfRule type="containsText" dxfId="265" priority="13" operator="containsText" text="SI">
      <formula>NOT(ISERROR(SEARCH("SI",L4)))</formula>
    </cfRule>
  </conditionalFormatting>
  <conditionalFormatting sqref="L4:L456">
    <cfRule type="containsText" dxfId="264" priority="11" operator="containsText" text="INCIDENCIA">
      <formula>NOT(ISERROR(SEARCH("INCIDENCIA",L4)))</formula>
    </cfRule>
    <cfRule type="containsText" dxfId="263" priority="12" operator="containsText" text="SI">
      <formula>NOT(ISERROR(SEARCH("SI",L4)))</formula>
    </cfRule>
  </conditionalFormatting>
  <conditionalFormatting sqref="A2:G3 I2:M2 I3:L3">
    <cfRule type="containsText" dxfId="262" priority="10" operator="containsText" text="SI">
      <formula>NOT(ISERROR(SEARCH("SI",A2)))</formula>
    </cfRule>
  </conditionalFormatting>
  <conditionalFormatting sqref="K2:L3">
    <cfRule type="containsText" dxfId="261" priority="8" operator="containsText" text="INCIDENCIA">
      <formula>NOT(ISERROR(SEARCH("INCIDENCIA",K2)))</formula>
    </cfRule>
    <cfRule type="containsText" dxfId="260" priority="9" operator="containsText" text="SI">
      <formula>NOT(ISERROR(SEARCH("SI",K2)))</formula>
    </cfRule>
  </conditionalFormatting>
  <conditionalFormatting sqref="K4:L498">
    <cfRule type="containsText" dxfId="259" priority="7" operator="containsText" text="SI">
      <formula>NOT(ISERROR(SEARCH("SI",K4)))</formula>
    </cfRule>
  </conditionalFormatting>
  <conditionalFormatting sqref="K4:L490">
    <cfRule type="containsText" dxfId="258" priority="6" operator="containsText" text="SI">
      <formula>NOT(ISERROR(SEARCH("SI",K4)))</formula>
    </cfRule>
  </conditionalFormatting>
  <conditionalFormatting sqref="K4:L456">
    <cfRule type="containsText" dxfId="257" priority="4" operator="containsText" text="INCIDENCIA">
      <formula>NOT(ISERROR(SEARCH("INCIDENCIA",K4)))</formula>
    </cfRule>
    <cfRule type="containsText" dxfId="256" priority="5" operator="containsText" text="SI">
      <formula>NOT(ISERROR(SEARCH("SI",K4)))</formula>
    </cfRule>
  </conditionalFormatting>
  <conditionalFormatting sqref="H2:H3">
    <cfRule type="containsText" dxfId="255" priority="3" operator="containsText" text="SI">
      <formula>NOT(ISERROR(SEARCH("SI",H2)))</formula>
    </cfRule>
  </conditionalFormatting>
  <conditionalFormatting sqref="H2:H1048576">
    <cfRule type="containsText" dxfId="254" priority="2" operator="containsText" text="NO">
      <formula>NOT(ISERROR(SEARCH("NO",H2)))</formula>
    </cfRule>
  </conditionalFormatting>
  <conditionalFormatting sqref="H1">
    <cfRule type="containsText" dxfId="253" priority="1" operator="containsText" text="NO">
      <formula>NOT(ISERROR(SEARCH("NO",H1)))</formula>
    </cfRule>
  </conditionalFormatting>
  <dataValidations count="1">
    <dataValidation type="list" allowBlank="1" showInputMessage="1" showErrorMessage="1" sqref="L2:L490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501"/>
  <sheetViews>
    <sheetView workbookViewId="0">
      <selection activeCell="A2" sqref="A2:M9"/>
    </sheetView>
  </sheetViews>
  <sheetFormatPr baseColWidth="10" defaultRowHeight="14.4" x14ac:dyDescent="0.3"/>
  <cols>
    <col min="1" max="1" width="10.109375" style="2" bestFit="1" customWidth="1"/>
    <col min="2" max="2" width="11" style="2" bestFit="1" customWidth="1"/>
    <col min="3" max="3" width="13.554687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23.66406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A2" s="2">
        <v>36648</v>
      </c>
      <c r="B2" s="2" t="s">
        <v>279</v>
      </c>
      <c r="C2" s="2" t="s">
        <v>280</v>
      </c>
      <c r="F2" s="2">
        <v>2</v>
      </c>
      <c r="G2" s="2" t="s">
        <v>256</v>
      </c>
      <c r="H2" s="2" t="s">
        <v>11</v>
      </c>
      <c r="I2" s="9">
        <v>45660</v>
      </c>
      <c r="J2" s="6">
        <v>0.375</v>
      </c>
      <c r="K2" s="13">
        <v>45653</v>
      </c>
      <c r="L2" s="12"/>
    </row>
    <row r="3" spans="1:13" x14ac:dyDescent="0.3">
      <c r="B3" s="2" t="s">
        <v>417</v>
      </c>
      <c r="E3" s="2">
        <v>977793953</v>
      </c>
      <c r="F3" s="2">
        <v>17</v>
      </c>
      <c r="G3" s="2" t="s">
        <v>61</v>
      </c>
      <c r="H3" s="2" t="s">
        <v>11</v>
      </c>
      <c r="I3" s="9">
        <v>45660</v>
      </c>
      <c r="J3" s="6">
        <v>0.45833333333333331</v>
      </c>
      <c r="K3" s="13">
        <v>45659</v>
      </c>
      <c r="L3" s="12"/>
    </row>
    <row r="4" spans="1:13" x14ac:dyDescent="0.3">
      <c r="B4" s="2" t="s">
        <v>33</v>
      </c>
      <c r="C4" s="2" t="s">
        <v>34</v>
      </c>
      <c r="F4" s="2">
        <v>1</v>
      </c>
      <c r="G4" s="2" t="s">
        <v>250</v>
      </c>
      <c r="H4" s="2" t="s">
        <v>11</v>
      </c>
      <c r="I4" s="9">
        <v>45660</v>
      </c>
      <c r="J4" s="6">
        <v>0.5</v>
      </c>
      <c r="K4" s="13">
        <v>45628</v>
      </c>
      <c r="L4" s="12"/>
      <c r="M4" t="s">
        <v>248</v>
      </c>
    </row>
    <row r="5" spans="1:13" x14ac:dyDescent="0.3">
      <c r="F5" s="2">
        <v>1</v>
      </c>
      <c r="G5" s="2" t="s">
        <v>156</v>
      </c>
      <c r="H5" s="2" t="s">
        <v>11</v>
      </c>
      <c r="I5" s="9">
        <v>45660</v>
      </c>
      <c r="J5" s="6">
        <v>0.625</v>
      </c>
      <c r="K5" s="9">
        <v>45656</v>
      </c>
    </row>
    <row r="6" spans="1:13" x14ac:dyDescent="0.3">
      <c r="A6" s="2">
        <v>36649</v>
      </c>
      <c r="B6" s="2" t="s">
        <v>190</v>
      </c>
      <c r="C6" s="2" t="s">
        <v>324</v>
      </c>
      <c r="D6" s="3" t="s">
        <v>325</v>
      </c>
      <c r="E6" s="2">
        <v>606117486</v>
      </c>
      <c r="F6" s="2">
        <v>1</v>
      </c>
      <c r="G6" s="2" t="s">
        <v>264</v>
      </c>
      <c r="H6" s="2" t="s">
        <v>11</v>
      </c>
      <c r="I6" s="9">
        <v>45660</v>
      </c>
      <c r="J6" s="6">
        <v>0.45833333333333331</v>
      </c>
      <c r="K6" s="13">
        <v>45656</v>
      </c>
      <c r="L6" s="12"/>
    </row>
    <row r="7" spans="1:13" x14ac:dyDescent="0.3">
      <c r="B7" s="2" t="s">
        <v>217</v>
      </c>
      <c r="C7" s="2" t="s">
        <v>521</v>
      </c>
      <c r="E7" s="2">
        <v>677506079</v>
      </c>
      <c r="F7" s="2">
        <v>1</v>
      </c>
      <c r="G7" s="2" t="s">
        <v>522</v>
      </c>
      <c r="H7" s="2" t="s">
        <v>11</v>
      </c>
      <c r="I7" s="9">
        <v>45660</v>
      </c>
      <c r="J7" s="6">
        <v>0.5</v>
      </c>
      <c r="K7" s="13">
        <v>45660</v>
      </c>
      <c r="L7" s="12"/>
    </row>
    <row r="8" spans="1:13" ht="13.5" customHeight="1" x14ac:dyDescent="0.3">
      <c r="A8" s="2">
        <v>36880</v>
      </c>
      <c r="B8" s="2" t="s">
        <v>385</v>
      </c>
      <c r="C8" s="2" t="s">
        <v>386</v>
      </c>
      <c r="E8" s="2">
        <v>689775796</v>
      </c>
      <c r="F8" s="2">
        <v>1</v>
      </c>
      <c r="G8" s="2" t="s">
        <v>111</v>
      </c>
      <c r="H8" s="2" t="s">
        <v>11</v>
      </c>
      <c r="I8" s="9">
        <v>45660</v>
      </c>
      <c r="J8" s="6">
        <v>0.625</v>
      </c>
      <c r="K8" s="13">
        <v>45659</v>
      </c>
      <c r="L8" s="12"/>
    </row>
    <row r="9" spans="1:13" x14ac:dyDescent="0.3">
      <c r="B9" s="2" t="s">
        <v>364</v>
      </c>
      <c r="C9" s="2" t="s">
        <v>365</v>
      </c>
      <c r="E9" s="2">
        <v>696983101</v>
      </c>
      <c r="F9" s="2">
        <v>1</v>
      </c>
      <c r="G9" s="2" t="s">
        <v>156</v>
      </c>
      <c r="H9" s="2" t="s">
        <v>11</v>
      </c>
      <c r="I9" s="9">
        <v>45660</v>
      </c>
      <c r="J9" s="6">
        <v>0.75</v>
      </c>
      <c r="K9" s="13">
        <v>45659</v>
      </c>
      <c r="L9" s="12"/>
    </row>
    <row r="10" spans="1:13" x14ac:dyDescent="0.3">
      <c r="I10" s="9"/>
      <c r="J10" s="6"/>
      <c r="K10" s="13"/>
      <c r="L10" s="12"/>
    </row>
    <row r="11" spans="1:13" x14ac:dyDescent="0.3">
      <c r="K11" s="10"/>
      <c r="L11" s="12"/>
    </row>
    <row r="12" spans="1:13" x14ac:dyDescent="0.3">
      <c r="K12" s="10"/>
      <c r="L12" s="12"/>
    </row>
    <row r="13" spans="1:13" x14ac:dyDescent="0.3">
      <c r="K13" s="10"/>
      <c r="L13" s="12"/>
    </row>
    <row r="14" spans="1:13" x14ac:dyDescent="0.3">
      <c r="K14" s="10"/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 s="10"/>
      <c r="L456" s="12"/>
    </row>
    <row r="457" spans="11:12" x14ac:dyDescent="0.3">
      <c r="K457" s="10"/>
      <c r="L457" s="12"/>
    </row>
    <row r="458" spans="11:12" x14ac:dyDescent="0.3">
      <c r="K458" s="10"/>
      <c r="L458" s="12"/>
    </row>
    <row r="459" spans="11:12" x14ac:dyDescent="0.3">
      <c r="K459" s="10"/>
      <c r="L459" s="12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</sheetData>
  <conditionalFormatting sqref="K9:L9 K2:L2 K11:L459 L10 L3:L4">
    <cfRule type="containsText" dxfId="252" priority="41" operator="containsText" text="INCIDENCIA">
      <formula>NOT(ISERROR(SEARCH("INCIDENCIA",K2)))</formula>
    </cfRule>
    <cfRule type="containsText" dxfId="251" priority="42" operator="containsText" text="SI">
      <formula>NOT(ISERROR(SEARCH("SI",K2)))</formula>
    </cfRule>
  </conditionalFormatting>
  <conditionalFormatting sqref="K9:L9 K2:L2 H9:H100 H2 K11:L501 L10 L3">
    <cfRule type="containsText" dxfId="250" priority="40" operator="containsText" text="SI">
      <formula>NOT(ISERROR(SEARCH("SI",H2)))</formula>
    </cfRule>
  </conditionalFormatting>
  <conditionalFormatting sqref="A4:G4 I4:M4">
    <cfRule type="containsText" dxfId="249" priority="36" operator="containsText" text="SI">
      <formula>NOT(ISERROR(SEARCH("SI",A4)))</formula>
    </cfRule>
  </conditionalFormatting>
  <conditionalFormatting sqref="K4:L4">
    <cfRule type="containsText" dxfId="248" priority="34" operator="containsText" text="INCIDENCIA">
      <formula>NOT(ISERROR(SEARCH("INCIDENCIA",K4)))</formula>
    </cfRule>
    <cfRule type="containsText" dxfId="247" priority="35" operator="containsText" text="SI">
      <formula>NOT(ISERROR(SEARCH("SI",K4)))</formula>
    </cfRule>
  </conditionalFormatting>
  <conditionalFormatting sqref="L4">
    <cfRule type="containsText" dxfId="246" priority="29" operator="containsText" text="SI">
      <formula>NOT(ISERROR(SEARCH("SI",L4)))</formula>
    </cfRule>
  </conditionalFormatting>
  <conditionalFormatting sqref="L4">
    <cfRule type="containsText" dxfId="245" priority="28" operator="containsText" text="SI">
      <formula>NOT(ISERROR(SEARCH("SI",L4)))</formula>
    </cfRule>
  </conditionalFormatting>
  <conditionalFormatting sqref="L4">
    <cfRule type="containsText" dxfId="244" priority="26" operator="containsText" text="INCIDENCIA">
      <formula>NOT(ISERROR(SEARCH("INCIDENCIA",L4)))</formula>
    </cfRule>
    <cfRule type="containsText" dxfId="243" priority="27" operator="containsText" text="SI">
      <formula>NOT(ISERROR(SEARCH("SI",L4)))</formula>
    </cfRule>
  </conditionalFormatting>
  <conditionalFormatting sqref="K4:L4">
    <cfRule type="containsText" dxfId="242" priority="25" operator="containsText" text="SI">
      <formula>NOT(ISERROR(SEARCH("SI",K4)))</formula>
    </cfRule>
  </conditionalFormatting>
  <conditionalFormatting sqref="K4:L4">
    <cfRule type="containsText" dxfId="241" priority="24" operator="containsText" text="SI">
      <formula>NOT(ISERROR(SEARCH("SI",K4)))</formula>
    </cfRule>
  </conditionalFormatting>
  <conditionalFormatting sqref="K4:L4">
    <cfRule type="containsText" dxfId="240" priority="22" operator="containsText" text="INCIDENCIA">
      <formula>NOT(ISERROR(SEARCH("INCIDENCIA",K4)))</formula>
    </cfRule>
    <cfRule type="containsText" dxfId="239" priority="23" operator="containsText" text="SI">
      <formula>NOT(ISERROR(SEARCH("SI",K4)))</formula>
    </cfRule>
  </conditionalFormatting>
  <conditionalFormatting sqref="H4">
    <cfRule type="containsText" dxfId="238" priority="21" operator="containsText" text="SI">
      <formula>NOT(ISERROR(SEARCH("SI",H4)))</formula>
    </cfRule>
  </conditionalFormatting>
  <conditionalFormatting sqref="H9:H1048576 H2 H4">
    <cfRule type="containsText" dxfId="237" priority="20" operator="containsText" text="NO">
      <formula>NOT(ISERROR(SEARCH("NO",H2)))</formula>
    </cfRule>
  </conditionalFormatting>
  <conditionalFormatting sqref="H1">
    <cfRule type="containsText" dxfId="236" priority="19" operator="containsText" text="NO">
      <formula>NOT(ISERROR(SEARCH("NO",H1)))</formula>
    </cfRule>
  </conditionalFormatting>
  <conditionalFormatting sqref="H5">
    <cfRule type="containsText" dxfId="235" priority="17" operator="containsText" text="SI">
      <formula>NOT(ISERROR(SEARCH("SI",H5)))</formula>
    </cfRule>
  </conditionalFormatting>
  <conditionalFormatting sqref="H5">
    <cfRule type="containsText" dxfId="234" priority="16" operator="containsText" text="NO">
      <formula>NOT(ISERROR(SEARCH("NO",H5)))</formula>
    </cfRule>
  </conditionalFormatting>
  <conditionalFormatting sqref="K6:L8">
    <cfRule type="containsText" dxfId="233" priority="14" operator="containsText" text="INCIDENCIA">
      <formula>NOT(ISERROR(SEARCH("INCIDENCIA",K6)))</formula>
    </cfRule>
    <cfRule type="containsText" dxfId="232" priority="15" operator="containsText" text="SI">
      <formula>NOT(ISERROR(SEARCH("SI",K6)))</formula>
    </cfRule>
  </conditionalFormatting>
  <conditionalFormatting sqref="K6:L8 H6:H8">
    <cfRule type="containsText" dxfId="231" priority="13" operator="containsText" text="SI">
      <formula>NOT(ISERROR(SEARCH("SI",H6)))</formula>
    </cfRule>
  </conditionalFormatting>
  <conditionalFormatting sqref="H6:H8">
    <cfRule type="containsText" dxfId="230" priority="12" operator="containsText" text="NO">
      <formula>NOT(ISERROR(SEARCH("NO",H6)))</formula>
    </cfRule>
  </conditionalFormatting>
  <conditionalFormatting sqref="K10">
    <cfRule type="containsText" dxfId="229" priority="7" operator="containsText" text="INCIDENCIA">
      <formula>NOT(ISERROR(SEARCH("INCIDENCIA",K10)))</formula>
    </cfRule>
    <cfRule type="containsText" dxfId="228" priority="8" operator="containsText" text="SI">
      <formula>NOT(ISERROR(SEARCH("SI",K10)))</formula>
    </cfRule>
  </conditionalFormatting>
  <conditionalFormatting sqref="K10">
    <cfRule type="containsText" dxfId="227" priority="6" operator="containsText" text="SI">
      <formula>NOT(ISERROR(SEARCH("SI",K10)))</formula>
    </cfRule>
  </conditionalFormatting>
  <conditionalFormatting sqref="H3">
    <cfRule type="containsText" dxfId="226" priority="5" operator="containsText" text="SI">
      <formula>NOT(ISERROR(SEARCH("SI",H3)))</formula>
    </cfRule>
  </conditionalFormatting>
  <conditionalFormatting sqref="H3">
    <cfRule type="containsText" dxfId="225" priority="4" operator="containsText" text="NO">
      <formula>NOT(ISERROR(SEARCH("NO",H3)))</formula>
    </cfRule>
  </conditionalFormatting>
  <conditionalFormatting sqref="K3">
    <cfRule type="containsText" dxfId="224" priority="2" operator="containsText" text="INCIDENCIA">
      <formula>NOT(ISERROR(SEARCH("INCIDENCIA",K3)))</formula>
    </cfRule>
    <cfRule type="containsText" dxfId="223" priority="3" operator="containsText" text="SI">
      <formula>NOT(ISERROR(SEARCH("SI",K3)))</formula>
    </cfRule>
  </conditionalFormatting>
  <conditionalFormatting sqref="K3">
    <cfRule type="containsText" dxfId="222" priority="1" operator="containsText" text="SI">
      <formula>NOT(ISERROR(SEARCH("SI",K3)))</formula>
    </cfRule>
  </conditionalFormatting>
  <dataValidations count="1">
    <dataValidation type="list" allowBlank="1" showInputMessage="1" showErrorMessage="1" sqref="L2:L4 L6:L493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462"/>
  <sheetViews>
    <sheetView workbookViewId="0">
      <selection activeCell="A2" sqref="A2:M17"/>
    </sheetView>
  </sheetViews>
  <sheetFormatPr baseColWidth="10" defaultColWidth="11.44140625" defaultRowHeight="14.4" x14ac:dyDescent="0.3"/>
  <cols>
    <col min="1" max="1" width="10.109375" style="30" bestFit="1" customWidth="1"/>
    <col min="2" max="2" width="13" style="30" customWidth="1"/>
    <col min="3" max="3" width="17.88671875" style="30" customWidth="1"/>
    <col min="4" max="4" width="56.109375" style="30" customWidth="1"/>
    <col min="5" max="5" width="10" style="30" bestFit="1" customWidth="1"/>
    <col min="6" max="6" width="9.88671875" style="30" bestFit="1" customWidth="1"/>
    <col min="7" max="7" width="24.109375" style="30" bestFit="1" customWidth="1"/>
    <col min="8" max="8" width="13.88671875" style="30" bestFit="1" customWidth="1"/>
    <col min="9" max="9" width="12.33203125" style="30" bestFit="1" customWidth="1"/>
    <col min="10" max="10" width="14.33203125" style="35" bestFit="1" customWidth="1"/>
    <col min="11" max="11" width="10.5546875" style="30" bestFit="1" customWidth="1"/>
    <col min="12" max="12" width="11.44140625" style="30" bestFit="1" customWidth="1"/>
    <col min="13" max="13" width="60.6640625" style="30" bestFit="1" customWidth="1"/>
    <col min="14" max="16384" width="11.44140625" style="30"/>
  </cols>
  <sheetData>
    <row r="1" spans="1:13" ht="15" customHeight="1" x14ac:dyDescent="0.3">
      <c r="A1" s="27" t="s">
        <v>0</v>
      </c>
      <c r="B1" s="27" t="s">
        <v>1</v>
      </c>
      <c r="C1" s="27" t="s">
        <v>2</v>
      </c>
      <c r="D1" s="27" t="s">
        <v>6</v>
      </c>
      <c r="E1" s="27" t="s">
        <v>3</v>
      </c>
      <c r="F1" s="27" t="s">
        <v>4</v>
      </c>
      <c r="G1" s="27" t="s">
        <v>5</v>
      </c>
      <c r="H1" s="27" t="s">
        <v>133</v>
      </c>
      <c r="I1" s="27" t="s">
        <v>24</v>
      </c>
      <c r="J1" s="28" t="s">
        <v>8</v>
      </c>
      <c r="K1" s="27" t="s">
        <v>25</v>
      </c>
      <c r="L1" s="27" t="s">
        <v>26</v>
      </c>
      <c r="M1" s="29" t="s">
        <v>10</v>
      </c>
    </row>
    <row r="2" spans="1:13" ht="15" customHeight="1" x14ac:dyDescent="0.3">
      <c r="A2" s="27">
        <v>102082</v>
      </c>
      <c r="B2" s="38" t="s">
        <v>531</v>
      </c>
      <c r="C2" s="38"/>
      <c r="D2" s="38"/>
      <c r="E2" s="38">
        <v>646924029</v>
      </c>
      <c r="F2" s="38">
        <v>1</v>
      </c>
      <c r="G2" s="38" t="s">
        <v>579</v>
      </c>
      <c r="H2" s="27" t="s">
        <v>11</v>
      </c>
      <c r="I2" s="39">
        <v>45661</v>
      </c>
      <c r="J2" s="40">
        <v>0.41666666666666669</v>
      </c>
      <c r="K2" s="39">
        <v>45660</v>
      </c>
      <c r="L2" s="27"/>
      <c r="M2" s="29"/>
    </row>
    <row r="3" spans="1:13" x14ac:dyDescent="0.3">
      <c r="A3" s="30">
        <v>36215</v>
      </c>
      <c r="B3" s="30" t="s">
        <v>252</v>
      </c>
      <c r="C3" s="30" t="s">
        <v>251</v>
      </c>
      <c r="D3" s="30" t="s">
        <v>253</v>
      </c>
      <c r="E3" s="30">
        <v>650956603</v>
      </c>
      <c r="F3" s="30">
        <v>1</v>
      </c>
      <c r="G3" s="30" t="s">
        <v>15</v>
      </c>
      <c r="H3" s="30" t="s">
        <v>11</v>
      </c>
      <c r="I3" s="31">
        <v>45661</v>
      </c>
      <c r="J3" s="32">
        <v>0.45833333333333331</v>
      </c>
      <c r="K3" s="33">
        <v>45652</v>
      </c>
      <c r="L3" s="34"/>
    </row>
    <row r="4" spans="1:13" x14ac:dyDescent="0.3">
      <c r="A4" s="30">
        <v>101157</v>
      </c>
      <c r="B4" s="30" t="s">
        <v>326</v>
      </c>
      <c r="E4" s="30">
        <v>659309999</v>
      </c>
      <c r="F4" s="30">
        <v>2</v>
      </c>
      <c r="G4" s="30" t="s">
        <v>327</v>
      </c>
      <c r="H4" s="30" t="s">
        <v>11</v>
      </c>
      <c r="I4" s="31">
        <v>45661</v>
      </c>
      <c r="J4" s="32">
        <v>0.5</v>
      </c>
      <c r="K4" s="33">
        <v>45656</v>
      </c>
      <c r="L4" s="34"/>
    </row>
    <row r="5" spans="1:13" x14ac:dyDescent="0.3">
      <c r="A5" s="30">
        <v>36693</v>
      </c>
      <c r="B5" s="30" t="s">
        <v>328</v>
      </c>
      <c r="C5" s="30" t="s">
        <v>329</v>
      </c>
      <c r="F5" s="30">
        <v>2</v>
      </c>
      <c r="G5" s="30" t="s">
        <v>96</v>
      </c>
      <c r="H5" s="30" t="s">
        <v>11</v>
      </c>
      <c r="I5" s="31">
        <v>45661</v>
      </c>
      <c r="J5" s="32">
        <v>0.45833333333333331</v>
      </c>
      <c r="K5" s="33">
        <v>45656</v>
      </c>
      <c r="L5" s="34"/>
    </row>
    <row r="6" spans="1:13" x14ac:dyDescent="0.3">
      <c r="B6" s="30" t="s">
        <v>342</v>
      </c>
      <c r="F6" s="30">
        <v>2</v>
      </c>
      <c r="G6" s="30" t="s">
        <v>291</v>
      </c>
      <c r="H6" s="30" t="s">
        <v>23</v>
      </c>
      <c r="I6" s="31">
        <v>45661</v>
      </c>
      <c r="K6" s="33">
        <v>45656</v>
      </c>
      <c r="L6" s="34"/>
    </row>
    <row r="7" spans="1:13" x14ac:dyDescent="0.3">
      <c r="B7" s="30" t="s">
        <v>562</v>
      </c>
      <c r="C7" s="30" t="s">
        <v>532</v>
      </c>
      <c r="E7" s="30">
        <v>670413402</v>
      </c>
      <c r="F7" s="30">
        <v>1</v>
      </c>
      <c r="G7" s="30" t="s">
        <v>61</v>
      </c>
      <c r="H7" s="30" t="s">
        <v>11</v>
      </c>
      <c r="I7" s="31">
        <v>45661</v>
      </c>
      <c r="J7" s="32">
        <v>0.5</v>
      </c>
      <c r="K7" s="33">
        <v>45660</v>
      </c>
      <c r="L7" s="34"/>
    </row>
    <row r="8" spans="1:13" x14ac:dyDescent="0.3">
      <c r="F8" s="30">
        <v>1</v>
      </c>
      <c r="G8" s="30" t="s">
        <v>83</v>
      </c>
      <c r="I8" s="31"/>
      <c r="K8" s="33"/>
      <c r="L8" s="34"/>
    </row>
    <row r="9" spans="1:13" x14ac:dyDescent="0.3">
      <c r="B9" s="30" t="s">
        <v>392</v>
      </c>
      <c r="E9" s="30">
        <v>650528228</v>
      </c>
      <c r="F9" s="30">
        <v>2</v>
      </c>
      <c r="G9" s="30" t="s">
        <v>15</v>
      </c>
      <c r="H9" s="30" t="s">
        <v>11</v>
      </c>
      <c r="I9" s="31">
        <v>45661</v>
      </c>
      <c r="J9" s="32">
        <v>0.5</v>
      </c>
      <c r="K9" s="33">
        <v>45294</v>
      </c>
      <c r="L9" s="34"/>
    </row>
    <row r="10" spans="1:13" x14ac:dyDescent="0.3">
      <c r="A10" s="30">
        <v>36808</v>
      </c>
      <c r="B10" s="30" t="s">
        <v>273</v>
      </c>
      <c r="C10" s="30" t="s">
        <v>360</v>
      </c>
      <c r="D10" s="30" t="s">
        <v>361</v>
      </c>
      <c r="E10" s="30">
        <v>609471974</v>
      </c>
      <c r="F10" s="30">
        <v>1</v>
      </c>
      <c r="G10" s="30" t="s">
        <v>96</v>
      </c>
      <c r="H10" s="30" t="s">
        <v>11</v>
      </c>
      <c r="I10" s="31">
        <v>45661</v>
      </c>
      <c r="J10" s="32">
        <v>0.54166666666666663</v>
      </c>
      <c r="K10" s="33">
        <v>45657</v>
      </c>
      <c r="L10" s="34"/>
    </row>
    <row r="11" spans="1:13" x14ac:dyDescent="0.3">
      <c r="A11" s="2"/>
      <c r="B11" s="2" t="s">
        <v>254</v>
      </c>
      <c r="C11" s="2" t="s">
        <v>307</v>
      </c>
      <c r="D11" s="3"/>
      <c r="E11" s="2">
        <v>620923881</v>
      </c>
      <c r="F11" s="2">
        <v>2</v>
      </c>
      <c r="G11" s="2" t="s">
        <v>402</v>
      </c>
      <c r="H11" s="2" t="s">
        <v>11</v>
      </c>
      <c r="I11" s="9">
        <v>45661</v>
      </c>
      <c r="J11" s="6">
        <v>0.54166666666666663</v>
      </c>
      <c r="K11" s="13">
        <v>45659</v>
      </c>
      <c r="L11" s="34"/>
    </row>
    <row r="12" spans="1:13" x14ac:dyDescent="0.3">
      <c r="A12" s="2"/>
      <c r="B12" s="2" t="s">
        <v>146</v>
      </c>
      <c r="C12" s="2"/>
      <c r="D12" s="3"/>
      <c r="E12" s="2">
        <v>616543741</v>
      </c>
      <c r="F12" s="2">
        <v>1</v>
      </c>
      <c r="G12" s="2" t="s">
        <v>83</v>
      </c>
      <c r="H12" s="2" t="s">
        <v>11</v>
      </c>
      <c r="I12" s="9">
        <v>45661</v>
      </c>
      <c r="J12" s="6">
        <v>0.58333333333333337</v>
      </c>
      <c r="K12" s="13">
        <v>45660</v>
      </c>
      <c r="L12" s="34"/>
    </row>
    <row r="13" spans="1:13" x14ac:dyDescent="0.3">
      <c r="A13" s="2"/>
      <c r="B13" s="2"/>
      <c r="C13" s="2"/>
      <c r="D13" s="3"/>
      <c r="E13" s="2"/>
      <c r="F13" s="2">
        <v>1</v>
      </c>
      <c r="G13" s="2" t="s">
        <v>563</v>
      </c>
      <c r="H13" s="2"/>
      <c r="I13" s="9"/>
      <c r="J13" s="6"/>
      <c r="K13" s="13"/>
      <c r="L13" s="34"/>
    </row>
    <row r="14" spans="1:13" x14ac:dyDescent="0.3">
      <c r="A14" s="2">
        <v>128811</v>
      </c>
      <c r="B14" s="2" t="s">
        <v>455</v>
      </c>
      <c r="C14" s="2" t="s">
        <v>339</v>
      </c>
      <c r="D14" s="3"/>
      <c r="E14" s="2">
        <v>670544102</v>
      </c>
      <c r="F14" s="2">
        <v>1</v>
      </c>
      <c r="G14" s="2" t="s">
        <v>15</v>
      </c>
      <c r="H14" s="2" t="s">
        <v>11</v>
      </c>
      <c r="I14" s="9">
        <v>45661</v>
      </c>
      <c r="J14" s="6">
        <v>0.625</v>
      </c>
      <c r="K14" s="13">
        <v>45659</v>
      </c>
      <c r="L14" s="34"/>
    </row>
    <row r="15" spans="1:13" x14ac:dyDescent="0.3">
      <c r="A15" s="2">
        <v>36863</v>
      </c>
      <c r="B15" s="2" t="s">
        <v>387</v>
      </c>
      <c r="C15" s="2" t="s">
        <v>388</v>
      </c>
      <c r="D15" s="3"/>
      <c r="E15" s="2">
        <v>652839109</v>
      </c>
      <c r="F15" s="2">
        <v>1</v>
      </c>
      <c r="G15" s="2" t="s">
        <v>96</v>
      </c>
      <c r="H15" s="2" t="s">
        <v>11</v>
      </c>
      <c r="I15" s="9">
        <v>45661</v>
      </c>
      <c r="J15" s="6">
        <v>0.70833333333333337</v>
      </c>
      <c r="K15" s="13">
        <v>45659</v>
      </c>
      <c r="L15" s="34"/>
    </row>
    <row r="16" spans="1:13" x14ac:dyDescent="0.3">
      <c r="A16" s="30">
        <v>36963</v>
      </c>
      <c r="B16" s="30" t="s">
        <v>271</v>
      </c>
      <c r="C16" s="30" t="s">
        <v>456</v>
      </c>
      <c r="E16" s="30">
        <v>625607417</v>
      </c>
      <c r="F16" s="30">
        <v>1</v>
      </c>
      <c r="G16" s="30" t="s">
        <v>15</v>
      </c>
      <c r="H16" s="30" t="s">
        <v>11</v>
      </c>
      <c r="I16" s="31">
        <v>45661</v>
      </c>
      <c r="J16" s="32">
        <v>0.70833333333333337</v>
      </c>
      <c r="K16" s="33">
        <v>45659</v>
      </c>
      <c r="L16" s="34"/>
    </row>
    <row r="17" spans="1:12" x14ac:dyDescent="0.3">
      <c r="A17" s="30">
        <v>37070</v>
      </c>
      <c r="B17" s="30" t="s">
        <v>154</v>
      </c>
      <c r="C17" s="30" t="s">
        <v>577</v>
      </c>
      <c r="E17" s="30">
        <v>675010758</v>
      </c>
      <c r="F17" s="30">
        <v>1</v>
      </c>
      <c r="G17" s="30" t="s">
        <v>546</v>
      </c>
      <c r="H17" s="30" t="s">
        <v>11</v>
      </c>
      <c r="I17" s="31">
        <v>45661</v>
      </c>
      <c r="J17" s="32">
        <v>0.70833333333333337</v>
      </c>
      <c r="K17" s="33">
        <v>45294</v>
      </c>
      <c r="L17" s="34"/>
    </row>
    <row r="18" spans="1:12" x14ac:dyDescent="0.3">
      <c r="K18" s="34"/>
      <c r="L18" s="34"/>
    </row>
    <row r="19" spans="1:12" x14ac:dyDescent="0.3">
      <c r="K19" s="34"/>
      <c r="L19" s="34"/>
    </row>
    <row r="20" spans="1:12" x14ac:dyDescent="0.3">
      <c r="K20" s="34"/>
      <c r="L20" s="34"/>
    </row>
    <row r="21" spans="1:12" x14ac:dyDescent="0.3">
      <c r="K21" s="34"/>
      <c r="L21" s="34"/>
    </row>
    <row r="22" spans="1:12" x14ac:dyDescent="0.3">
      <c r="K22" s="34"/>
      <c r="L22" s="34"/>
    </row>
    <row r="23" spans="1:12" x14ac:dyDescent="0.3">
      <c r="K23" s="34"/>
      <c r="L23" s="34"/>
    </row>
    <row r="24" spans="1:12" x14ac:dyDescent="0.3">
      <c r="K24" s="34"/>
      <c r="L24" s="34"/>
    </row>
    <row r="25" spans="1:12" x14ac:dyDescent="0.3">
      <c r="K25" s="34"/>
      <c r="L25" s="34"/>
    </row>
    <row r="26" spans="1:12" x14ac:dyDescent="0.3">
      <c r="K26" s="34"/>
      <c r="L26" s="34"/>
    </row>
    <row r="27" spans="1:12" x14ac:dyDescent="0.3">
      <c r="K27" s="34"/>
      <c r="L27" s="34"/>
    </row>
    <row r="28" spans="1:12" x14ac:dyDescent="0.3">
      <c r="K28" s="34"/>
      <c r="L28" s="34"/>
    </row>
    <row r="29" spans="1:12" x14ac:dyDescent="0.3">
      <c r="K29" s="34"/>
      <c r="L29" s="34"/>
    </row>
    <row r="30" spans="1:12" x14ac:dyDescent="0.3">
      <c r="K30" s="34"/>
      <c r="L30" s="34"/>
    </row>
    <row r="31" spans="1:12" x14ac:dyDescent="0.3">
      <c r="K31" s="34"/>
      <c r="L31" s="34"/>
    </row>
    <row r="32" spans="1:12" x14ac:dyDescent="0.3">
      <c r="K32" s="34"/>
      <c r="L32" s="34"/>
    </row>
    <row r="33" spans="11:12" x14ac:dyDescent="0.3">
      <c r="K33" s="34"/>
      <c r="L33" s="34"/>
    </row>
    <row r="34" spans="11:12" x14ac:dyDescent="0.3">
      <c r="K34" s="34"/>
      <c r="L34" s="34"/>
    </row>
    <row r="35" spans="11:12" x14ac:dyDescent="0.3">
      <c r="K35" s="34"/>
      <c r="L35" s="34"/>
    </row>
    <row r="36" spans="11:12" x14ac:dyDescent="0.3">
      <c r="K36" s="34"/>
      <c r="L36" s="34"/>
    </row>
    <row r="37" spans="11:12" x14ac:dyDescent="0.3">
      <c r="K37" s="34"/>
      <c r="L37" s="34"/>
    </row>
    <row r="38" spans="11:12" x14ac:dyDescent="0.3">
      <c r="K38" s="34"/>
      <c r="L38" s="34"/>
    </row>
    <row r="39" spans="11:12" x14ac:dyDescent="0.3">
      <c r="K39" s="34"/>
      <c r="L39" s="34"/>
    </row>
    <row r="40" spans="11:12" x14ac:dyDescent="0.3">
      <c r="K40" s="34"/>
      <c r="L40" s="34"/>
    </row>
    <row r="41" spans="11:12" x14ac:dyDescent="0.3">
      <c r="K41" s="34"/>
      <c r="L41" s="34"/>
    </row>
    <row r="42" spans="11:12" x14ac:dyDescent="0.3">
      <c r="K42" s="34"/>
      <c r="L42" s="34"/>
    </row>
    <row r="43" spans="11:12" x14ac:dyDescent="0.3">
      <c r="K43" s="34"/>
      <c r="L43" s="34"/>
    </row>
    <row r="44" spans="11:12" x14ac:dyDescent="0.3">
      <c r="K44" s="34"/>
      <c r="L44" s="34"/>
    </row>
    <row r="45" spans="11:12" x14ac:dyDescent="0.3">
      <c r="K45" s="34"/>
      <c r="L45" s="34"/>
    </row>
    <row r="46" spans="11:12" x14ac:dyDescent="0.3">
      <c r="K46" s="34"/>
      <c r="L46" s="34"/>
    </row>
    <row r="47" spans="11:12" x14ac:dyDescent="0.3">
      <c r="K47" s="34"/>
      <c r="L47" s="34"/>
    </row>
    <row r="48" spans="11:12" x14ac:dyDescent="0.3">
      <c r="K48" s="34"/>
      <c r="L48" s="34"/>
    </row>
    <row r="49" spans="11:12" x14ac:dyDescent="0.3">
      <c r="K49" s="34"/>
      <c r="L49" s="34"/>
    </row>
    <row r="50" spans="11:12" x14ac:dyDescent="0.3">
      <c r="K50" s="34"/>
      <c r="L50" s="34"/>
    </row>
    <row r="51" spans="11:12" x14ac:dyDescent="0.3">
      <c r="K51" s="34"/>
      <c r="L51" s="34"/>
    </row>
    <row r="52" spans="11:12" x14ac:dyDescent="0.3">
      <c r="K52" s="34"/>
      <c r="L52" s="34"/>
    </row>
    <row r="53" spans="11:12" x14ac:dyDescent="0.3">
      <c r="K53" s="34"/>
      <c r="L53" s="34"/>
    </row>
    <row r="54" spans="11:12" x14ac:dyDescent="0.3">
      <c r="K54" s="34"/>
      <c r="L54" s="34"/>
    </row>
    <row r="55" spans="11:12" x14ac:dyDescent="0.3">
      <c r="K55" s="34"/>
      <c r="L55" s="34"/>
    </row>
    <row r="56" spans="11:12" x14ac:dyDescent="0.3">
      <c r="K56" s="34"/>
      <c r="L56" s="34"/>
    </row>
    <row r="57" spans="11:12" x14ac:dyDescent="0.3">
      <c r="K57" s="34"/>
      <c r="L57" s="34"/>
    </row>
    <row r="58" spans="11:12" x14ac:dyDescent="0.3">
      <c r="K58" s="34"/>
      <c r="L58" s="34"/>
    </row>
    <row r="59" spans="11:12" x14ac:dyDescent="0.3">
      <c r="K59" s="34"/>
      <c r="L59" s="34"/>
    </row>
    <row r="60" spans="11:12" x14ac:dyDescent="0.3">
      <c r="K60" s="34"/>
      <c r="L60" s="34"/>
    </row>
    <row r="61" spans="11:12" x14ac:dyDescent="0.3">
      <c r="K61" s="34"/>
      <c r="L61" s="34"/>
    </row>
    <row r="62" spans="11:12" x14ac:dyDescent="0.3">
      <c r="K62" s="34"/>
      <c r="L62" s="34"/>
    </row>
    <row r="63" spans="11:12" x14ac:dyDescent="0.3">
      <c r="K63" s="34"/>
      <c r="L63" s="34"/>
    </row>
    <row r="64" spans="11:12" x14ac:dyDescent="0.3">
      <c r="K64" s="34"/>
      <c r="L64" s="34"/>
    </row>
    <row r="65" spans="11:12" x14ac:dyDescent="0.3">
      <c r="K65" s="34"/>
      <c r="L65" s="34"/>
    </row>
    <row r="66" spans="11:12" x14ac:dyDescent="0.3">
      <c r="K66" s="34"/>
      <c r="L66" s="34"/>
    </row>
    <row r="67" spans="11:12" x14ac:dyDescent="0.3">
      <c r="K67" s="34"/>
      <c r="L67" s="34"/>
    </row>
    <row r="68" spans="11:12" x14ac:dyDescent="0.3">
      <c r="K68" s="34"/>
      <c r="L68" s="34"/>
    </row>
    <row r="69" spans="11:12" x14ac:dyDescent="0.3">
      <c r="K69" s="34"/>
      <c r="L69" s="34"/>
    </row>
    <row r="70" spans="11:12" x14ac:dyDescent="0.3">
      <c r="K70" s="34"/>
      <c r="L70" s="34"/>
    </row>
    <row r="71" spans="11:12" x14ac:dyDescent="0.3">
      <c r="K71" s="34"/>
      <c r="L71" s="34"/>
    </row>
    <row r="72" spans="11:12" x14ac:dyDescent="0.3">
      <c r="K72" s="34"/>
      <c r="L72" s="34"/>
    </row>
    <row r="73" spans="11:12" x14ac:dyDescent="0.3">
      <c r="K73" s="34"/>
      <c r="L73" s="34"/>
    </row>
    <row r="74" spans="11:12" x14ac:dyDescent="0.3">
      <c r="K74" s="34"/>
      <c r="L74" s="34"/>
    </row>
    <row r="75" spans="11:12" x14ac:dyDescent="0.3">
      <c r="K75" s="34"/>
      <c r="L75" s="34"/>
    </row>
    <row r="76" spans="11:12" x14ac:dyDescent="0.3">
      <c r="K76" s="34"/>
      <c r="L76" s="34"/>
    </row>
    <row r="77" spans="11:12" x14ac:dyDescent="0.3">
      <c r="K77" s="34"/>
      <c r="L77" s="34"/>
    </row>
    <row r="78" spans="11:12" x14ac:dyDescent="0.3">
      <c r="K78" s="34"/>
      <c r="L78" s="34"/>
    </row>
    <row r="79" spans="11:12" x14ac:dyDescent="0.3">
      <c r="K79" s="34"/>
      <c r="L79" s="34"/>
    </row>
    <row r="80" spans="11:12" x14ac:dyDescent="0.3">
      <c r="K80" s="34"/>
      <c r="L80" s="34"/>
    </row>
    <row r="81" spans="11:12" x14ac:dyDescent="0.3">
      <c r="K81" s="34"/>
      <c r="L81" s="34"/>
    </row>
    <row r="82" spans="11:12" x14ac:dyDescent="0.3">
      <c r="K82" s="34"/>
      <c r="L82" s="34"/>
    </row>
    <row r="83" spans="11:12" x14ac:dyDescent="0.3">
      <c r="K83" s="34"/>
      <c r="L83" s="34"/>
    </row>
    <row r="84" spans="11:12" x14ac:dyDescent="0.3">
      <c r="K84" s="34"/>
      <c r="L84" s="34"/>
    </row>
    <row r="85" spans="11:12" x14ac:dyDescent="0.3">
      <c r="K85" s="34"/>
      <c r="L85" s="34"/>
    </row>
    <row r="86" spans="11:12" x14ac:dyDescent="0.3">
      <c r="K86" s="34"/>
      <c r="L86" s="34"/>
    </row>
    <row r="87" spans="11:12" x14ac:dyDescent="0.3">
      <c r="K87" s="34"/>
      <c r="L87" s="34"/>
    </row>
    <row r="88" spans="11:12" x14ac:dyDescent="0.3">
      <c r="K88" s="34"/>
      <c r="L88" s="34"/>
    </row>
    <row r="89" spans="11:12" x14ac:dyDescent="0.3">
      <c r="K89" s="34"/>
      <c r="L89" s="34"/>
    </row>
    <row r="90" spans="11:12" x14ac:dyDescent="0.3">
      <c r="K90" s="34"/>
      <c r="L90" s="34"/>
    </row>
    <row r="91" spans="11:12" x14ac:dyDescent="0.3">
      <c r="K91" s="34"/>
      <c r="L91" s="34"/>
    </row>
    <row r="92" spans="11:12" x14ac:dyDescent="0.3">
      <c r="K92" s="34"/>
      <c r="L92" s="34"/>
    </row>
    <row r="93" spans="11:12" x14ac:dyDescent="0.3">
      <c r="K93" s="34"/>
      <c r="L93" s="34"/>
    </row>
    <row r="94" spans="11:12" x14ac:dyDescent="0.3">
      <c r="K94" s="34"/>
      <c r="L94" s="34"/>
    </row>
    <row r="95" spans="11:12" x14ac:dyDescent="0.3">
      <c r="K95" s="34"/>
      <c r="L95" s="34"/>
    </row>
    <row r="96" spans="11:12" x14ac:dyDescent="0.3">
      <c r="K96" s="34"/>
      <c r="L96" s="34"/>
    </row>
    <row r="97" spans="11:12" x14ac:dyDescent="0.3">
      <c r="K97" s="34"/>
      <c r="L97" s="34"/>
    </row>
    <row r="98" spans="11:12" x14ac:dyDescent="0.3">
      <c r="K98" s="34"/>
      <c r="L98" s="34"/>
    </row>
    <row r="99" spans="11:12" x14ac:dyDescent="0.3">
      <c r="K99" s="34"/>
      <c r="L99" s="34"/>
    </row>
    <row r="100" spans="11:12" x14ac:dyDescent="0.3">
      <c r="K100" s="34"/>
      <c r="L100" s="34"/>
    </row>
    <row r="101" spans="11:12" x14ac:dyDescent="0.3">
      <c r="K101" s="34"/>
      <c r="L101" s="34"/>
    </row>
    <row r="102" spans="11:12" x14ac:dyDescent="0.3">
      <c r="K102" s="34"/>
      <c r="L102" s="34"/>
    </row>
    <row r="103" spans="11:12" x14ac:dyDescent="0.3">
      <c r="K103" s="34"/>
      <c r="L103" s="34"/>
    </row>
    <row r="104" spans="11:12" x14ac:dyDescent="0.3">
      <c r="K104" s="34"/>
      <c r="L104" s="34"/>
    </row>
    <row r="105" spans="11:12" x14ac:dyDescent="0.3">
      <c r="K105" s="34"/>
      <c r="L105" s="34"/>
    </row>
    <row r="106" spans="11:12" x14ac:dyDescent="0.3">
      <c r="K106" s="34"/>
      <c r="L106" s="34"/>
    </row>
    <row r="107" spans="11:12" x14ac:dyDescent="0.3">
      <c r="K107" s="34"/>
      <c r="L107" s="34"/>
    </row>
    <row r="108" spans="11:12" x14ac:dyDescent="0.3">
      <c r="K108" s="34"/>
      <c r="L108" s="34"/>
    </row>
    <row r="109" spans="11:12" x14ac:dyDescent="0.3">
      <c r="K109" s="34"/>
      <c r="L109" s="34"/>
    </row>
    <row r="110" spans="11:12" x14ac:dyDescent="0.3">
      <c r="K110" s="34"/>
      <c r="L110" s="34"/>
    </row>
    <row r="111" spans="11:12" x14ac:dyDescent="0.3">
      <c r="K111" s="34"/>
      <c r="L111" s="34"/>
    </row>
    <row r="112" spans="11:12" x14ac:dyDescent="0.3">
      <c r="K112" s="34"/>
      <c r="L112" s="34"/>
    </row>
    <row r="113" spans="11:12" x14ac:dyDescent="0.3">
      <c r="K113" s="34"/>
      <c r="L113" s="34"/>
    </row>
    <row r="114" spans="11:12" x14ac:dyDescent="0.3">
      <c r="K114" s="34"/>
      <c r="L114" s="34"/>
    </row>
    <row r="115" spans="11:12" x14ac:dyDescent="0.3">
      <c r="K115" s="34"/>
      <c r="L115" s="34"/>
    </row>
    <row r="116" spans="11:12" x14ac:dyDescent="0.3">
      <c r="K116" s="34"/>
      <c r="L116" s="34"/>
    </row>
    <row r="117" spans="11:12" x14ac:dyDescent="0.3">
      <c r="K117" s="34"/>
      <c r="L117" s="34"/>
    </row>
    <row r="118" spans="11:12" x14ac:dyDescent="0.3">
      <c r="K118" s="34"/>
      <c r="L118" s="34"/>
    </row>
    <row r="119" spans="11:12" x14ac:dyDescent="0.3">
      <c r="K119" s="34"/>
      <c r="L119" s="34"/>
    </row>
    <row r="120" spans="11:12" x14ac:dyDescent="0.3">
      <c r="K120" s="34"/>
      <c r="L120" s="34"/>
    </row>
    <row r="121" spans="11:12" x14ac:dyDescent="0.3">
      <c r="K121" s="34"/>
      <c r="L121" s="34"/>
    </row>
    <row r="122" spans="11:12" x14ac:dyDescent="0.3">
      <c r="K122" s="34"/>
      <c r="L122" s="34"/>
    </row>
    <row r="123" spans="11:12" x14ac:dyDescent="0.3">
      <c r="K123" s="34"/>
      <c r="L123" s="34"/>
    </row>
    <row r="124" spans="11:12" x14ac:dyDescent="0.3">
      <c r="K124" s="34"/>
      <c r="L124" s="34"/>
    </row>
    <row r="125" spans="11:12" x14ac:dyDescent="0.3">
      <c r="K125" s="34"/>
      <c r="L125" s="34"/>
    </row>
    <row r="126" spans="11:12" x14ac:dyDescent="0.3">
      <c r="K126" s="34"/>
      <c r="L126" s="34"/>
    </row>
    <row r="127" spans="11:12" x14ac:dyDescent="0.3">
      <c r="K127" s="34"/>
      <c r="L127" s="34"/>
    </row>
    <row r="128" spans="11:12" x14ac:dyDescent="0.3">
      <c r="K128" s="34"/>
      <c r="L128" s="34"/>
    </row>
    <row r="129" spans="11:12" x14ac:dyDescent="0.3">
      <c r="K129" s="34"/>
      <c r="L129" s="34"/>
    </row>
    <row r="130" spans="11:12" x14ac:dyDescent="0.3">
      <c r="K130" s="34"/>
      <c r="L130" s="34"/>
    </row>
    <row r="131" spans="11:12" x14ac:dyDescent="0.3">
      <c r="K131" s="34"/>
      <c r="L131" s="34"/>
    </row>
    <row r="132" spans="11:12" x14ac:dyDescent="0.3">
      <c r="K132" s="34"/>
      <c r="L132" s="34"/>
    </row>
    <row r="133" spans="11:12" x14ac:dyDescent="0.3">
      <c r="K133" s="34"/>
      <c r="L133" s="34"/>
    </row>
    <row r="134" spans="11:12" x14ac:dyDescent="0.3">
      <c r="K134" s="34"/>
      <c r="L134" s="34"/>
    </row>
    <row r="135" spans="11:12" x14ac:dyDescent="0.3">
      <c r="K135" s="34"/>
      <c r="L135" s="34"/>
    </row>
    <row r="136" spans="11:12" x14ac:dyDescent="0.3">
      <c r="K136" s="34"/>
      <c r="L136" s="34"/>
    </row>
    <row r="137" spans="11:12" x14ac:dyDescent="0.3">
      <c r="K137" s="34"/>
      <c r="L137" s="34"/>
    </row>
    <row r="138" spans="11:12" x14ac:dyDescent="0.3">
      <c r="K138" s="34"/>
      <c r="L138" s="34"/>
    </row>
    <row r="139" spans="11:12" x14ac:dyDescent="0.3">
      <c r="K139" s="34"/>
      <c r="L139" s="34"/>
    </row>
    <row r="140" spans="11:12" x14ac:dyDescent="0.3">
      <c r="K140" s="34"/>
      <c r="L140" s="34"/>
    </row>
    <row r="141" spans="11:12" x14ac:dyDescent="0.3">
      <c r="K141" s="34"/>
      <c r="L141" s="34"/>
    </row>
    <row r="142" spans="11:12" x14ac:dyDescent="0.3">
      <c r="K142" s="34"/>
      <c r="L142" s="34"/>
    </row>
    <row r="143" spans="11:12" x14ac:dyDescent="0.3">
      <c r="K143" s="34"/>
      <c r="L143" s="34"/>
    </row>
    <row r="144" spans="11:12" x14ac:dyDescent="0.3">
      <c r="K144" s="34"/>
      <c r="L144" s="34"/>
    </row>
    <row r="145" spans="11:12" x14ac:dyDescent="0.3">
      <c r="K145" s="34"/>
      <c r="L145" s="34"/>
    </row>
    <row r="146" spans="11:12" x14ac:dyDescent="0.3">
      <c r="K146" s="34"/>
      <c r="L146" s="34"/>
    </row>
    <row r="147" spans="11:12" x14ac:dyDescent="0.3">
      <c r="K147" s="34"/>
      <c r="L147" s="34"/>
    </row>
    <row r="148" spans="11:12" x14ac:dyDescent="0.3">
      <c r="K148" s="34"/>
      <c r="L148" s="34"/>
    </row>
    <row r="149" spans="11:12" x14ac:dyDescent="0.3">
      <c r="K149" s="34"/>
      <c r="L149" s="34"/>
    </row>
    <row r="150" spans="11:12" x14ac:dyDescent="0.3">
      <c r="K150" s="34"/>
      <c r="L150" s="34"/>
    </row>
    <row r="151" spans="11:12" x14ac:dyDescent="0.3">
      <c r="K151" s="34"/>
      <c r="L151" s="34"/>
    </row>
    <row r="152" spans="11:12" x14ac:dyDescent="0.3">
      <c r="K152" s="34"/>
      <c r="L152" s="34"/>
    </row>
    <row r="153" spans="11:12" x14ac:dyDescent="0.3">
      <c r="K153" s="34"/>
      <c r="L153" s="34"/>
    </row>
    <row r="154" spans="11:12" x14ac:dyDescent="0.3">
      <c r="K154" s="34"/>
      <c r="L154" s="34"/>
    </row>
    <row r="155" spans="11:12" x14ac:dyDescent="0.3">
      <c r="K155" s="34"/>
      <c r="L155" s="34"/>
    </row>
    <row r="156" spans="11:12" x14ac:dyDescent="0.3">
      <c r="K156" s="34"/>
      <c r="L156" s="34"/>
    </row>
    <row r="157" spans="11:12" x14ac:dyDescent="0.3">
      <c r="K157" s="34"/>
      <c r="L157" s="34"/>
    </row>
    <row r="158" spans="11:12" x14ac:dyDescent="0.3">
      <c r="K158" s="34"/>
      <c r="L158" s="34"/>
    </row>
    <row r="159" spans="11:12" x14ac:dyDescent="0.3">
      <c r="K159" s="34"/>
      <c r="L159" s="34"/>
    </row>
    <row r="160" spans="11:12" x14ac:dyDescent="0.3">
      <c r="K160" s="34"/>
      <c r="L160" s="34"/>
    </row>
    <row r="161" spans="11:12" x14ac:dyDescent="0.3">
      <c r="K161" s="34"/>
      <c r="L161" s="34"/>
    </row>
    <row r="162" spans="11:12" x14ac:dyDescent="0.3">
      <c r="K162" s="34"/>
      <c r="L162" s="34"/>
    </row>
    <row r="163" spans="11:12" x14ac:dyDescent="0.3">
      <c r="K163" s="34"/>
      <c r="L163" s="34"/>
    </row>
    <row r="164" spans="11:12" x14ac:dyDescent="0.3">
      <c r="K164" s="34"/>
      <c r="L164" s="34"/>
    </row>
    <row r="165" spans="11:12" x14ac:dyDescent="0.3">
      <c r="K165" s="34"/>
      <c r="L165" s="34"/>
    </row>
    <row r="166" spans="11:12" x14ac:dyDescent="0.3">
      <c r="K166" s="34"/>
      <c r="L166" s="34"/>
    </row>
    <row r="167" spans="11:12" x14ac:dyDescent="0.3">
      <c r="K167" s="34"/>
      <c r="L167" s="34"/>
    </row>
    <row r="168" spans="11:12" x14ac:dyDescent="0.3">
      <c r="K168" s="34"/>
      <c r="L168" s="34"/>
    </row>
    <row r="169" spans="11:12" x14ac:dyDescent="0.3">
      <c r="K169" s="34"/>
      <c r="L169" s="34"/>
    </row>
    <row r="170" spans="11:12" x14ac:dyDescent="0.3">
      <c r="K170" s="34"/>
      <c r="L170" s="34"/>
    </row>
    <row r="171" spans="11:12" x14ac:dyDescent="0.3">
      <c r="K171" s="34"/>
      <c r="L171" s="34"/>
    </row>
    <row r="172" spans="11:12" x14ac:dyDescent="0.3">
      <c r="K172" s="34"/>
      <c r="L172" s="34"/>
    </row>
    <row r="173" spans="11:12" x14ac:dyDescent="0.3">
      <c r="K173" s="34"/>
      <c r="L173" s="34"/>
    </row>
    <row r="174" spans="11:12" x14ac:dyDescent="0.3">
      <c r="K174" s="34"/>
      <c r="L174" s="34"/>
    </row>
    <row r="175" spans="11:12" x14ac:dyDescent="0.3">
      <c r="K175" s="34"/>
      <c r="L175" s="34"/>
    </row>
    <row r="176" spans="11:12" x14ac:dyDescent="0.3">
      <c r="K176" s="34"/>
      <c r="L176" s="34"/>
    </row>
    <row r="177" spans="11:12" x14ac:dyDescent="0.3">
      <c r="K177" s="34"/>
      <c r="L177" s="34"/>
    </row>
    <row r="178" spans="11:12" x14ac:dyDescent="0.3">
      <c r="K178" s="34"/>
      <c r="L178" s="34"/>
    </row>
    <row r="179" spans="11:12" x14ac:dyDescent="0.3">
      <c r="K179" s="34"/>
      <c r="L179" s="34"/>
    </row>
    <row r="180" spans="11:12" x14ac:dyDescent="0.3">
      <c r="K180" s="34"/>
      <c r="L180" s="34"/>
    </row>
    <row r="181" spans="11:12" x14ac:dyDescent="0.3">
      <c r="K181" s="34"/>
      <c r="L181" s="34"/>
    </row>
    <row r="182" spans="11:12" x14ac:dyDescent="0.3">
      <c r="K182" s="34"/>
      <c r="L182" s="34"/>
    </row>
    <row r="183" spans="11:12" x14ac:dyDescent="0.3">
      <c r="K183" s="34"/>
      <c r="L183" s="34"/>
    </row>
    <row r="184" spans="11:12" x14ac:dyDescent="0.3">
      <c r="K184" s="34"/>
      <c r="L184" s="34"/>
    </row>
    <row r="185" spans="11:12" x14ac:dyDescent="0.3">
      <c r="K185" s="34"/>
      <c r="L185" s="34"/>
    </row>
    <row r="186" spans="11:12" x14ac:dyDescent="0.3">
      <c r="K186" s="34"/>
      <c r="L186" s="34"/>
    </row>
    <row r="187" spans="11:12" x14ac:dyDescent="0.3">
      <c r="K187" s="34"/>
      <c r="L187" s="34"/>
    </row>
    <row r="188" spans="11:12" x14ac:dyDescent="0.3">
      <c r="K188" s="34"/>
      <c r="L188" s="34"/>
    </row>
    <row r="189" spans="11:12" x14ac:dyDescent="0.3">
      <c r="K189" s="34"/>
      <c r="L189" s="34"/>
    </row>
    <row r="190" spans="11:12" x14ac:dyDescent="0.3">
      <c r="K190" s="34"/>
      <c r="L190" s="34"/>
    </row>
    <row r="191" spans="11:12" x14ac:dyDescent="0.3">
      <c r="K191" s="34"/>
      <c r="L191" s="34"/>
    </row>
    <row r="192" spans="11:12" x14ac:dyDescent="0.3">
      <c r="K192" s="34"/>
      <c r="L192" s="34"/>
    </row>
    <row r="193" spans="11:12" x14ac:dyDescent="0.3">
      <c r="K193" s="34"/>
      <c r="L193" s="34"/>
    </row>
    <row r="194" spans="11:12" x14ac:dyDescent="0.3">
      <c r="K194" s="34"/>
      <c r="L194" s="34"/>
    </row>
    <row r="195" spans="11:12" x14ac:dyDescent="0.3">
      <c r="K195" s="34"/>
      <c r="L195" s="34"/>
    </row>
    <row r="196" spans="11:12" x14ac:dyDescent="0.3">
      <c r="K196" s="34"/>
      <c r="L196" s="34"/>
    </row>
    <row r="197" spans="11:12" x14ac:dyDescent="0.3">
      <c r="K197" s="34"/>
      <c r="L197" s="34"/>
    </row>
    <row r="198" spans="11:12" x14ac:dyDescent="0.3">
      <c r="K198" s="34"/>
      <c r="L198" s="34"/>
    </row>
    <row r="199" spans="11:12" x14ac:dyDescent="0.3">
      <c r="K199" s="34"/>
      <c r="L199" s="34"/>
    </row>
    <row r="200" spans="11:12" x14ac:dyDescent="0.3">
      <c r="K200" s="34"/>
      <c r="L200" s="34"/>
    </row>
    <row r="201" spans="11:12" x14ac:dyDescent="0.3">
      <c r="K201" s="34"/>
      <c r="L201" s="34"/>
    </row>
    <row r="202" spans="11:12" x14ac:dyDescent="0.3">
      <c r="K202" s="34"/>
      <c r="L202" s="34"/>
    </row>
    <row r="203" spans="11:12" x14ac:dyDescent="0.3">
      <c r="K203" s="34"/>
      <c r="L203" s="34"/>
    </row>
    <row r="204" spans="11:12" x14ac:dyDescent="0.3">
      <c r="K204" s="34"/>
      <c r="L204" s="34"/>
    </row>
    <row r="205" spans="11:12" x14ac:dyDescent="0.3">
      <c r="K205" s="34"/>
      <c r="L205" s="34"/>
    </row>
    <row r="206" spans="11:12" x14ac:dyDescent="0.3">
      <c r="K206" s="34"/>
      <c r="L206" s="34"/>
    </row>
    <row r="207" spans="11:12" x14ac:dyDescent="0.3">
      <c r="K207" s="34"/>
      <c r="L207" s="34"/>
    </row>
    <row r="208" spans="11:12" x14ac:dyDescent="0.3">
      <c r="K208" s="34"/>
      <c r="L208" s="34"/>
    </row>
    <row r="209" spans="11:12" x14ac:dyDescent="0.3">
      <c r="K209" s="34"/>
      <c r="L209" s="34"/>
    </row>
    <row r="210" spans="11:12" x14ac:dyDescent="0.3">
      <c r="K210" s="34"/>
      <c r="L210" s="34"/>
    </row>
    <row r="211" spans="11:12" x14ac:dyDescent="0.3">
      <c r="K211" s="34"/>
      <c r="L211" s="34"/>
    </row>
    <row r="212" spans="11:12" x14ac:dyDescent="0.3">
      <c r="K212" s="34"/>
      <c r="L212" s="34"/>
    </row>
    <row r="213" spans="11:12" x14ac:dyDescent="0.3">
      <c r="K213" s="34"/>
      <c r="L213" s="34"/>
    </row>
    <row r="214" spans="11:12" x14ac:dyDescent="0.3">
      <c r="K214" s="34"/>
      <c r="L214" s="34"/>
    </row>
    <row r="215" spans="11:12" x14ac:dyDescent="0.3">
      <c r="K215" s="34"/>
      <c r="L215" s="34"/>
    </row>
    <row r="216" spans="11:12" x14ac:dyDescent="0.3">
      <c r="K216" s="34"/>
      <c r="L216" s="34"/>
    </row>
    <row r="217" spans="11:12" x14ac:dyDescent="0.3">
      <c r="K217" s="34"/>
      <c r="L217" s="34"/>
    </row>
    <row r="218" spans="11:12" x14ac:dyDescent="0.3">
      <c r="K218" s="34"/>
      <c r="L218" s="34"/>
    </row>
    <row r="219" spans="11:12" x14ac:dyDescent="0.3">
      <c r="K219" s="34"/>
      <c r="L219" s="34"/>
    </row>
    <row r="220" spans="11:12" x14ac:dyDescent="0.3">
      <c r="K220" s="34"/>
      <c r="L220" s="34"/>
    </row>
    <row r="221" spans="11:12" x14ac:dyDescent="0.3">
      <c r="K221" s="34"/>
      <c r="L221" s="34"/>
    </row>
    <row r="222" spans="11:12" x14ac:dyDescent="0.3">
      <c r="K222" s="34"/>
      <c r="L222" s="34"/>
    </row>
    <row r="223" spans="11:12" x14ac:dyDescent="0.3">
      <c r="K223" s="34"/>
      <c r="L223" s="34"/>
    </row>
    <row r="224" spans="11:12" x14ac:dyDescent="0.3">
      <c r="K224" s="34"/>
      <c r="L224" s="34"/>
    </row>
    <row r="225" spans="11:12" x14ac:dyDescent="0.3">
      <c r="K225" s="34"/>
      <c r="L225" s="34"/>
    </row>
    <row r="226" spans="11:12" x14ac:dyDescent="0.3">
      <c r="K226" s="34"/>
      <c r="L226" s="34"/>
    </row>
    <row r="227" spans="11:12" x14ac:dyDescent="0.3">
      <c r="K227" s="34"/>
      <c r="L227" s="34"/>
    </row>
    <row r="228" spans="11:12" x14ac:dyDescent="0.3">
      <c r="K228" s="34"/>
      <c r="L228" s="34"/>
    </row>
    <row r="229" spans="11:12" x14ac:dyDescent="0.3">
      <c r="K229" s="34"/>
      <c r="L229" s="34"/>
    </row>
    <row r="230" spans="11:12" x14ac:dyDescent="0.3">
      <c r="K230" s="34"/>
      <c r="L230" s="34"/>
    </row>
    <row r="231" spans="11:12" x14ac:dyDescent="0.3">
      <c r="K231" s="34"/>
      <c r="L231" s="34"/>
    </row>
    <row r="232" spans="11:12" x14ac:dyDescent="0.3">
      <c r="K232" s="34"/>
      <c r="L232" s="34"/>
    </row>
    <row r="233" spans="11:12" x14ac:dyDescent="0.3">
      <c r="K233" s="34"/>
      <c r="L233" s="34"/>
    </row>
    <row r="234" spans="11:12" x14ac:dyDescent="0.3">
      <c r="K234" s="34"/>
      <c r="L234" s="34"/>
    </row>
    <row r="235" spans="11:12" x14ac:dyDescent="0.3">
      <c r="K235" s="34"/>
      <c r="L235" s="34"/>
    </row>
    <row r="236" spans="11:12" x14ac:dyDescent="0.3">
      <c r="K236" s="34"/>
      <c r="L236" s="34"/>
    </row>
    <row r="237" spans="11:12" x14ac:dyDescent="0.3">
      <c r="K237" s="34"/>
      <c r="L237" s="34"/>
    </row>
    <row r="238" spans="11:12" x14ac:dyDescent="0.3">
      <c r="K238" s="34"/>
      <c r="L238" s="34"/>
    </row>
    <row r="239" spans="11:12" x14ac:dyDescent="0.3">
      <c r="K239" s="34"/>
      <c r="L239" s="34"/>
    </row>
    <row r="240" spans="11:12" x14ac:dyDescent="0.3">
      <c r="K240" s="34"/>
      <c r="L240" s="34"/>
    </row>
    <row r="241" spans="11:12" x14ac:dyDescent="0.3">
      <c r="K241" s="34"/>
      <c r="L241" s="34"/>
    </row>
    <row r="242" spans="11:12" x14ac:dyDescent="0.3">
      <c r="K242" s="34"/>
      <c r="L242" s="34"/>
    </row>
    <row r="243" spans="11:12" x14ac:dyDescent="0.3">
      <c r="K243" s="34"/>
      <c r="L243" s="34"/>
    </row>
    <row r="244" spans="11:12" x14ac:dyDescent="0.3">
      <c r="K244" s="34"/>
      <c r="L244" s="34"/>
    </row>
    <row r="245" spans="11:12" x14ac:dyDescent="0.3">
      <c r="K245" s="34"/>
      <c r="L245" s="34"/>
    </row>
    <row r="246" spans="11:12" x14ac:dyDescent="0.3">
      <c r="K246" s="34"/>
      <c r="L246" s="34"/>
    </row>
    <row r="247" spans="11:12" x14ac:dyDescent="0.3">
      <c r="K247" s="34"/>
      <c r="L247" s="34"/>
    </row>
    <row r="248" spans="11:12" x14ac:dyDescent="0.3">
      <c r="K248" s="34"/>
      <c r="L248" s="34"/>
    </row>
    <row r="249" spans="11:12" x14ac:dyDescent="0.3">
      <c r="K249" s="34"/>
      <c r="L249" s="34"/>
    </row>
    <row r="250" spans="11:12" x14ac:dyDescent="0.3">
      <c r="K250" s="34"/>
      <c r="L250" s="34"/>
    </row>
    <row r="251" spans="11:12" x14ac:dyDescent="0.3">
      <c r="K251" s="34"/>
      <c r="L251" s="34"/>
    </row>
    <row r="252" spans="11:12" x14ac:dyDescent="0.3">
      <c r="K252" s="34"/>
      <c r="L252" s="34"/>
    </row>
    <row r="253" spans="11:12" x14ac:dyDescent="0.3">
      <c r="K253" s="34"/>
      <c r="L253" s="34"/>
    </row>
    <row r="254" spans="11:12" x14ac:dyDescent="0.3">
      <c r="K254" s="34"/>
      <c r="L254" s="34"/>
    </row>
    <row r="255" spans="11:12" x14ac:dyDescent="0.3">
      <c r="K255" s="34"/>
      <c r="L255" s="34"/>
    </row>
    <row r="256" spans="11:12" x14ac:dyDescent="0.3">
      <c r="K256" s="34"/>
      <c r="L256" s="34"/>
    </row>
    <row r="257" spans="11:12" x14ac:dyDescent="0.3">
      <c r="K257" s="34"/>
      <c r="L257" s="34"/>
    </row>
    <row r="258" spans="11:12" x14ac:dyDescent="0.3">
      <c r="K258" s="34"/>
      <c r="L258" s="34"/>
    </row>
    <row r="259" spans="11:12" x14ac:dyDescent="0.3">
      <c r="K259" s="34"/>
      <c r="L259" s="34"/>
    </row>
    <row r="260" spans="11:12" x14ac:dyDescent="0.3">
      <c r="K260" s="34"/>
      <c r="L260" s="34"/>
    </row>
    <row r="261" spans="11:12" x14ac:dyDescent="0.3">
      <c r="K261" s="34"/>
      <c r="L261" s="34"/>
    </row>
    <row r="262" spans="11:12" x14ac:dyDescent="0.3">
      <c r="K262" s="34"/>
      <c r="L262" s="34"/>
    </row>
    <row r="263" spans="11:12" x14ac:dyDescent="0.3">
      <c r="K263" s="34"/>
      <c r="L263" s="34"/>
    </row>
    <row r="264" spans="11:12" x14ac:dyDescent="0.3">
      <c r="K264" s="34"/>
      <c r="L264" s="34"/>
    </row>
    <row r="265" spans="11:12" x14ac:dyDescent="0.3">
      <c r="K265" s="34"/>
      <c r="L265" s="34"/>
    </row>
    <row r="266" spans="11:12" x14ac:dyDescent="0.3">
      <c r="K266" s="34"/>
      <c r="L266" s="34"/>
    </row>
    <row r="267" spans="11:12" x14ac:dyDescent="0.3">
      <c r="K267" s="34"/>
      <c r="L267" s="34"/>
    </row>
    <row r="268" spans="11:12" x14ac:dyDescent="0.3">
      <c r="K268" s="34"/>
      <c r="L268" s="34"/>
    </row>
    <row r="269" spans="11:12" x14ac:dyDescent="0.3">
      <c r="K269" s="34"/>
      <c r="L269" s="34"/>
    </row>
    <row r="270" spans="11:12" x14ac:dyDescent="0.3">
      <c r="K270" s="34"/>
      <c r="L270" s="34"/>
    </row>
    <row r="271" spans="11:12" x14ac:dyDescent="0.3">
      <c r="K271" s="34"/>
      <c r="L271" s="34"/>
    </row>
    <row r="272" spans="11:12" x14ac:dyDescent="0.3">
      <c r="K272" s="34"/>
      <c r="L272" s="34"/>
    </row>
    <row r="273" spans="11:12" x14ac:dyDescent="0.3">
      <c r="K273" s="34"/>
      <c r="L273" s="34"/>
    </row>
    <row r="274" spans="11:12" x14ac:dyDescent="0.3">
      <c r="K274" s="34"/>
      <c r="L274" s="34"/>
    </row>
    <row r="275" spans="11:12" x14ac:dyDescent="0.3">
      <c r="K275" s="34"/>
      <c r="L275" s="34"/>
    </row>
    <row r="276" spans="11:12" x14ac:dyDescent="0.3">
      <c r="K276" s="34"/>
      <c r="L276" s="34"/>
    </row>
    <row r="277" spans="11:12" x14ac:dyDescent="0.3">
      <c r="K277" s="34"/>
      <c r="L277" s="34"/>
    </row>
    <row r="278" spans="11:12" x14ac:dyDescent="0.3">
      <c r="K278" s="34"/>
      <c r="L278" s="34"/>
    </row>
    <row r="279" spans="11:12" x14ac:dyDescent="0.3">
      <c r="K279" s="34"/>
      <c r="L279" s="34"/>
    </row>
    <row r="280" spans="11:12" x14ac:dyDescent="0.3">
      <c r="K280" s="34"/>
      <c r="L280" s="34"/>
    </row>
    <row r="281" spans="11:12" x14ac:dyDescent="0.3">
      <c r="K281" s="34"/>
      <c r="L281" s="34"/>
    </row>
    <row r="282" spans="11:12" x14ac:dyDescent="0.3">
      <c r="K282" s="34"/>
      <c r="L282" s="34"/>
    </row>
    <row r="283" spans="11:12" x14ac:dyDescent="0.3">
      <c r="K283" s="34"/>
      <c r="L283" s="34"/>
    </row>
    <row r="284" spans="11:12" x14ac:dyDescent="0.3">
      <c r="K284" s="34"/>
      <c r="L284" s="34"/>
    </row>
    <row r="285" spans="11:12" x14ac:dyDescent="0.3">
      <c r="K285" s="34"/>
      <c r="L285" s="34"/>
    </row>
    <row r="286" spans="11:12" x14ac:dyDescent="0.3">
      <c r="K286" s="34"/>
      <c r="L286" s="34"/>
    </row>
    <row r="287" spans="11:12" x14ac:dyDescent="0.3">
      <c r="K287" s="34"/>
      <c r="L287" s="34"/>
    </row>
    <row r="288" spans="11:12" x14ac:dyDescent="0.3">
      <c r="K288" s="34"/>
      <c r="L288" s="34"/>
    </row>
    <row r="289" spans="11:12" x14ac:dyDescent="0.3">
      <c r="K289" s="34"/>
      <c r="L289" s="34"/>
    </row>
    <row r="290" spans="11:12" x14ac:dyDescent="0.3">
      <c r="K290" s="34"/>
      <c r="L290" s="34"/>
    </row>
    <row r="291" spans="11:12" x14ac:dyDescent="0.3">
      <c r="K291" s="34"/>
      <c r="L291" s="34"/>
    </row>
    <row r="292" spans="11:12" x14ac:dyDescent="0.3">
      <c r="K292" s="34"/>
      <c r="L292" s="34"/>
    </row>
    <row r="293" spans="11:12" x14ac:dyDescent="0.3">
      <c r="K293" s="34"/>
      <c r="L293" s="34"/>
    </row>
    <row r="294" spans="11:12" x14ac:dyDescent="0.3">
      <c r="K294" s="34"/>
      <c r="L294" s="34"/>
    </row>
    <row r="295" spans="11:12" x14ac:dyDescent="0.3">
      <c r="K295" s="34"/>
      <c r="L295" s="34"/>
    </row>
    <row r="296" spans="11:12" x14ac:dyDescent="0.3">
      <c r="K296" s="34"/>
      <c r="L296" s="34"/>
    </row>
    <row r="297" spans="11:12" x14ac:dyDescent="0.3">
      <c r="K297" s="34"/>
      <c r="L297" s="34"/>
    </row>
    <row r="298" spans="11:12" x14ac:dyDescent="0.3">
      <c r="K298" s="34"/>
      <c r="L298" s="34"/>
    </row>
    <row r="299" spans="11:12" x14ac:dyDescent="0.3">
      <c r="K299" s="34"/>
      <c r="L299" s="34"/>
    </row>
    <row r="300" spans="11:12" x14ac:dyDescent="0.3">
      <c r="K300" s="34"/>
      <c r="L300" s="34"/>
    </row>
    <row r="301" spans="11:12" x14ac:dyDescent="0.3">
      <c r="K301" s="34"/>
      <c r="L301" s="34"/>
    </row>
    <row r="302" spans="11:12" x14ac:dyDescent="0.3">
      <c r="K302" s="34"/>
      <c r="L302" s="34"/>
    </row>
    <row r="303" spans="11:12" x14ac:dyDescent="0.3">
      <c r="K303" s="34"/>
      <c r="L303" s="34"/>
    </row>
    <row r="304" spans="11:12" x14ac:dyDescent="0.3">
      <c r="K304" s="34"/>
      <c r="L304" s="34"/>
    </row>
    <row r="305" spans="11:12" x14ac:dyDescent="0.3">
      <c r="K305" s="34"/>
      <c r="L305" s="34"/>
    </row>
    <row r="306" spans="11:12" x14ac:dyDescent="0.3">
      <c r="K306" s="34"/>
      <c r="L306" s="34"/>
    </row>
    <row r="307" spans="11:12" x14ac:dyDescent="0.3">
      <c r="K307" s="34"/>
      <c r="L307" s="34"/>
    </row>
    <row r="308" spans="11:12" x14ac:dyDescent="0.3">
      <c r="K308" s="34"/>
      <c r="L308" s="34"/>
    </row>
    <row r="309" spans="11:12" x14ac:dyDescent="0.3">
      <c r="K309" s="34"/>
      <c r="L309" s="34"/>
    </row>
    <row r="310" spans="11:12" x14ac:dyDescent="0.3">
      <c r="K310" s="34"/>
      <c r="L310" s="34"/>
    </row>
    <row r="311" spans="11:12" x14ac:dyDescent="0.3">
      <c r="K311" s="34"/>
      <c r="L311" s="34"/>
    </row>
    <row r="312" spans="11:12" x14ac:dyDescent="0.3">
      <c r="K312" s="34"/>
      <c r="L312" s="34"/>
    </row>
    <row r="313" spans="11:12" x14ac:dyDescent="0.3">
      <c r="K313" s="34"/>
      <c r="L313" s="34"/>
    </row>
    <row r="314" spans="11:12" x14ac:dyDescent="0.3">
      <c r="K314" s="34"/>
      <c r="L314" s="34"/>
    </row>
    <row r="315" spans="11:12" x14ac:dyDescent="0.3">
      <c r="K315" s="34"/>
      <c r="L315" s="34"/>
    </row>
    <row r="316" spans="11:12" x14ac:dyDescent="0.3">
      <c r="K316" s="34"/>
      <c r="L316" s="34"/>
    </row>
    <row r="317" spans="11:12" x14ac:dyDescent="0.3">
      <c r="K317" s="34"/>
      <c r="L317" s="34"/>
    </row>
    <row r="318" spans="11:12" x14ac:dyDescent="0.3">
      <c r="K318" s="34"/>
      <c r="L318" s="34"/>
    </row>
    <row r="319" spans="11:12" x14ac:dyDescent="0.3">
      <c r="K319" s="34"/>
      <c r="L319" s="34"/>
    </row>
    <row r="320" spans="11:12" x14ac:dyDescent="0.3">
      <c r="K320" s="34"/>
      <c r="L320" s="34"/>
    </row>
    <row r="321" spans="11:12" x14ac:dyDescent="0.3">
      <c r="K321" s="34"/>
      <c r="L321" s="34"/>
    </row>
    <row r="322" spans="11:12" x14ac:dyDescent="0.3">
      <c r="K322" s="34"/>
      <c r="L322" s="34"/>
    </row>
    <row r="323" spans="11:12" x14ac:dyDescent="0.3">
      <c r="K323" s="34"/>
      <c r="L323" s="34"/>
    </row>
    <row r="324" spans="11:12" x14ac:dyDescent="0.3">
      <c r="K324" s="34"/>
      <c r="L324" s="34"/>
    </row>
    <row r="325" spans="11:12" x14ac:dyDescent="0.3">
      <c r="K325" s="34"/>
      <c r="L325" s="34"/>
    </row>
    <row r="326" spans="11:12" x14ac:dyDescent="0.3">
      <c r="K326" s="34"/>
      <c r="L326" s="34"/>
    </row>
    <row r="327" spans="11:12" x14ac:dyDescent="0.3">
      <c r="K327" s="34"/>
      <c r="L327" s="34"/>
    </row>
    <row r="328" spans="11:12" x14ac:dyDescent="0.3">
      <c r="K328" s="34"/>
      <c r="L328" s="34"/>
    </row>
    <row r="329" spans="11:12" x14ac:dyDescent="0.3">
      <c r="K329" s="34"/>
      <c r="L329" s="34"/>
    </row>
    <row r="330" spans="11:12" x14ac:dyDescent="0.3">
      <c r="K330" s="34"/>
      <c r="L330" s="34"/>
    </row>
    <row r="331" spans="11:12" x14ac:dyDescent="0.3">
      <c r="K331" s="34"/>
      <c r="L331" s="34"/>
    </row>
    <row r="332" spans="11:12" x14ac:dyDescent="0.3">
      <c r="K332" s="34"/>
      <c r="L332" s="34"/>
    </row>
    <row r="333" spans="11:12" x14ac:dyDescent="0.3">
      <c r="K333" s="34"/>
      <c r="L333" s="34"/>
    </row>
    <row r="334" spans="11:12" x14ac:dyDescent="0.3">
      <c r="K334" s="34"/>
      <c r="L334" s="34"/>
    </row>
    <row r="335" spans="11:12" x14ac:dyDescent="0.3">
      <c r="K335" s="34"/>
      <c r="L335" s="34"/>
    </row>
    <row r="336" spans="11:12" x14ac:dyDescent="0.3">
      <c r="K336" s="34"/>
      <c r="L336" s="34"/>
    </row>
    <row r="337" spans="11:12" x14ac:dyDescent="0.3">
      <c r="K337" s="34"/>
      <c r="L337" s="34"/>
    </row>
    <row r="338" spans="11:12" x14ac:dyDescent="0.3">
      <c r="K338" s="34"/>
      <c r="L338" s="34"/>
    </row>
    <row r="339" spans="11:12" x14ac:dyDescent="0.3">
      <c r="K339" s="34"/>
      <c r="L339" s="34"/>
    </row>
    <row r="340" spans="11:12" x14ac:dyDescent="0.3">
      <c r="K340" s="34"/>
      <c r="L340" s="34"/>
    </row>
    <row r="341" spans="11:12" x14ac:dyDescent="0.3">
      <c r="K341" s="34"/>
      <c r="L341" s="34"/>
    </row>
    <row r="342" spans="11:12" x14ac:dyDescent="0.3">
      <c r="K342" s="34"/>
      <c r="L342" s="34"/>
    </row>
    <row r="343" spans="11:12" x14ac:dyDescent="0.3">
      <c r="K343" s="34"/>
      <c r="L343" s="34"/>
    </row>
    <row r="344" spans="11:12" x14ac:dyDescent="0.3">
      <c r="K344" s="34"/>
      <c r="L344" s="34"/>
    </row>
    <row r="345" spans="11:12" x14ac:dyDescent="0.3">
      <c r="K345" s="34"/>
      <c r="L345" s="34"/>
    </row>
    <row r="346" spans="11:12" x14ac:dyDescent="0.3">
      <c r="K346" s="34"/>
      <c r="L346" s="34"/>
    </row>
    <row r="347" spans="11:12" x14ac:dyDescent="0.3">
      <c r="K347" s="34"/>
      <c r="L347" s="34"/>
    </row>
    <row r="348" spans="11:12" x14ac:dyDescent="0.3">
      <c r="K348" s="34"/>
      <c r="L348" s="34"/>
    </row>
    <row r="349" spans="11:12" x14ac:dyDescent="0.3">
      <c r="K349" s="34"/>
      <c r="L349" s="34"/>
    </row>
    <row r="350" spans="11:12" x14ac:dyDescent="0.3">
      <c r="K350" s="34"/>
      <c r="L350" s="34"/>
    </row>
    <row r="351" spans="11:12" x14ac:dyDescent="0.3">
      <c r="K351" s="34"/>
      <c r="L351" s="34"/>
    </row>
    <row r="352" spans="11:12" x14ac:dyDescent="0.3">
      <c r="K352" s="34"/>
      <c r="L352" s="34"/>
    </row>
    <row r="353" spans="11:12" x14ac:dyDescent="0.3">
      <c r="K353" s="34"/>
      <c r="L353" s="34"/>
    </row>
    <row r="354" spans="11:12" x14ac:dyDescent="0.3">
      <c r="K354" s="34"/>
      <c r="L354" s="34"/>
    </row>
    <row r="355" spans="11:12" x14ac:dyDescent="0.3">
      <c r="K355" s="34"/>
      <c r="L355" s="34"/>
    </row>
    <row r="356" spans="11:12" x14ac:dyDescent="0.3">
      <c r="K356" s="34"/>
      <c r="L356" s="34"/>
    </row>
    <row r="357" spans="11:12" x14ac:dyDescent="0.3">
      <c r="K357" s="34"/>
      <c r="L357" s="34"/>
    </row>
    <row r="358" spans="11:12" x14ac:dyDescent="0.3">
      <c r="K358" s="34"/>
      <c r="L358" s="34"/>
    </row>
    <row r="359" spans="11:12" x14ac:dyDescent="0.3">
      <c r="K359" s="34"/>
      <c r="L359" s="34"/>
    </row>
    <row r="360" spans="11:12" x14ac:dyDescent="0.3">
      <c r="K360" s="34"/>
      <c r="L360" s="34"/>
    </row>
    <row r="361" spans="11:12" x14ac:dyDescent="0.3">
      <c r="K361" s="34"/>
      <c r="L361" s="34"/>
    </row>
    <row r="362" spans="11:12" x14ac:dyDescent="0.3">
      <c r="K362" s="34"/>
      <c r="L362" s="34"/>
    </row>
    <row r="363" spans="11:12" x14ac:dyDescent="0.3">
      <c r="K363" s="34"/>
      <c r="L363" s="34"/>
    </row>
    <row r="364" spans="11:12" x14ac:dyDescent="0.3">
      <c r="K364" s="34"/>
      <c r="L364" s="34"/>
    </row>
    <row r="365" spans="11:12" x14ac:dyDescent="0.3">
      <c r="K365" s="34"/>
      <c r="L365" s="34"/>
    </row>
    <row r="366" spans="11:12" x14ac:dyDescent="0.3">
      <c r="K366" s="34"/>
      <c r="L366" s="34"/>
    </row>
    <row r="367" spans="11:12" x14ac:dyDescent="0.3">
      <c r="K367" s="34"/>
      <c r="L367" s="34"/>
    </row>
    <row r="368" spans="11:12" x14ac:dyDescent="0.3">
      <c r="K368" s="34"/>
      <c r="L368" s="34"/>
    </row>
    <row r="369" spans="11:12" x14ac:dyDescent="0.3">
      <c r="K369" s="34"/>
      <c r="L369" s="34"/>
    </row>
    <row r="370" spans="11:12" x14ac:dyDescent="0.3">
      <c r="K370" s="34"/>
      <c r="L370" s="34"/>
    </row>
    <row r="371" spans="11:12" x14ac:dyDescent="0.3">
      <c r="K371" s="34"/>
      <c r="L371" s="34"/>
    </row>
    <row r="372" spans="11:12" x14ac:dyDescent="0.3">
      <c r="K372" s="34"/>
      <c r="L372" s="34"/>
    </row>
    <row r="373" spans="11:12" x14ac:dyDescent="0.3">
      <c r="K373" s="34"/>
      <c r="L373" s="34"/>
    </row>
    <row r="374" spans="11:12" x14ac:dyDescent="0.3">
      <c r="K374" s="34"/>
      <c r="L374" s="34"/>
    </row>
    <row r="375" spans="11:12" x14ac:dyDescent="0.3">
      <c r="K375" s="34"/>
      <c r="L375" s="34"/>
    </row>
    <row r="376" spans="11:12" x14ac:dyDescent="0.3">
      <c r="K376" s="34"/>
      <c r="L376" s="34"/>
    </row>
    <row r="377" spans="11:12" x14ac:dyDescent="0.3">
      <c r="K377" s="34"/>
      <c r="L377" s="34"/>
    </row>
    <row r="378" spans="11:12" x14ac:dyDescent="0.3">
      <c r="K378" s="34"/>
      <c r="L378" s="34"/>
    </row>
    <row r="379" spans="11:12" x14ac:dyDescent="0.3">
      <c r="K379" s="34"/>
      <c r="L379" s="34"/>
    </row>
    <row r="380" spans="11:12" x14ac:dyDescent="0.3">
      <c r="K380" s="34"/>
      <c r="L380" s="34"/>
    </row>
    <row r="381" spans="11:12" x14ac:dyDescent="0.3">
      <c r="K381" s="34"/>
      <c r="L381" s="34"/>
    </row>
    <row r="382" spans="11:12" x14ac:dyDescent="0.3">
      <c r="K382" s="34"/>
      <c r="L382" s="34"/>
    </row>
    <row r="383" spans="11:12" x14ac:dyDescent="0.3">
      <c r="K383" s="34"/>
      <c r="L383" s="34"/>
    </row>
    <row r="384" spans="11:12" x14ac:dyDescent="0.3">
      <c r="K384" s="34"/>
      <c r="L384" s="34"/>
    </row>
    <row r="385" spans="11:12" x14ac:dyDescent="0.3">
      <c r="K385" s="34"/>
      <c r="L385" s="34"/>
    </row>
    <row r="386" spans="11:12" x14ac:dyDescent="0.3">
      <c r="K386" s="34"/>
      <c r="L386" s="34"/>
    </row>
    <row r="387" spans="11:12" x14ac:dyDescent="0.3">
      <c r="K387" s="34"/>
      <c r="L387" s="34"/>
    </row>
    <row r="388" spans="11:12" x14ac:dyDescent="0.3">
      <c r="K388" s="34"/>
      <c r="L388" s="34"/>
    </row>
    <row r="389" spans="11:12" x14ac:dyDescent="0.3">
      <c r="K389" s="34"/>
      <c r="L389" s="34"/>
    </row>
    <row r="390" spans="11:12" x14ac:dyDescent="0.3">
      <c r="K390" s="34"/>
      <c r="L390" s="34"/>
    </row>
    <row r="391" spans="11:12" x14ac:dyDescent="0.3">
      <c r="K391" s="34"/>
      <c r="L391" s="34"/>
    </row>
    <row r="392" spans="11:12" x14ac:dyDescent="0.3">
      <c r="K392" s="34"/>
      <c r="L392" s="34"/>
    </row>
    <row r="393" spans="11:12" x14ac:dyDescent="0.3">
      <c r="K393" s="34"/>
      <c r="L393" s="34"/>
    </row>
    <row r="394" spans="11:12" x14ac:dyDescent="0.3">
      <c r="K394" s="34"/>
      <c r="L394" s="34"/>
    </row>
    <row r="395" spans="11:12" x14ac:dyDescent="0.3">
      <c r="K395" s="34"/>
      <c r="L395" s="34"/>
    </row>
    <row r="396" spans="11:12" x14ac:dyDescent="0.3">
      <c r="K396" s="34"/>
      <c r="L396" s="34"/>
    </row>
    <row r="397" spans="11:12" x14ac:dyDescent="0.3">
      <c r="K397" s="34"/>
      <c r="L397" s="34"/>
    </row>
    <row r="398" spans="11:12" x14ac:dyDescent="0.3">
      <c r="K398" s="34"/>
      <c r="L398" s="34"/>
    </row>
    <row r="399" spans="11:12" x14ac:dyDescent="0.3">
      <c r="K399" s="34"/>
      <c r="L399" s="34"/>
    </row>
    <row r="400" spans="11:12" x14ac:dyDescent="0.3">
      <c r="K400" s="34"/>
      <c r="L400" s="34"/>
    </row>
    <row r="401" spans="11:12" x14ac:dyDescent="0.3">
      <c r="K401" s="34"/>
      <c r="L401" s="34"/>
    </row>
    <row r="402" spans="11:12" x14ac:dyDescent="0.3">
      <c r="K402" s="34"/>
      <c r="L402" s="34"/>
    </row>
    <row r="403" spans="11:12" x14ac:dyDescent="0.3">
      <c r="K403" s="34"/>
      <c r="L403" s="34"/>
    </row>
    <row r="404" spans="11:12" x14ac:dyDescent="0.3">
      <c r="K404" s="34"/>
      <c r="L404" s="34"/>
    </row>
    <row r="405" spans="11:12" x14ac:dyDescent="0.3">
      <c r="K405" s="34"/>
      <c r="L405" s="34"/>
    </row>
    <row r="406" spans="11:12" x14ac:dyDescent="0.3">
      <c r="K406" s="34"/>
      <c r="L406" s="34"/>
    </row>
    <row r="407" spans="11:12" x14ac:dyDescent="0.3">
      <c r="K407" s="34"/>
      <c r="L407" s="34"/>
    </row>
    <row r="408" spans="11:12" x14ac:dyDescent="0.3">
      <c r="K408" s="34"/>
      <c r="L408" s="34"/>
    </row>
    <row r="409" spans="11:12" x14ac:dyDescent="0.3">
      <c r="K409" s="34"/>
      <c r="L409" s="34"/>
    </row>
    <row r="410" spans="11:12" x14ac:dyDescent="0.3">
      <c r="K410" s="34"/>
      <c r="L410" s="34"/>
    </row>
    <row r="411" spans="11:12" x14ac:dyDescent="0.3">
      <c r="K411" s="34"/>
      <c r="L411" s="34"/>
    </row>
    <row r="412" spans="11:12" x14ac:dyDescent="0.3">
      <c r="K412" s="34"/>
      <c r="L412" s="34"/>
    </row>
    <row r="413" spans="11:12" x14ac:dyDescent="0.3">
      <c r="K413" s="34"/>
      <c r="L413" s="34"/>
    </row>
    <row r="414" spans="11:12" x14ac:dyDescent="0.3">
      <c r="K414" s="34"/>
      <c r="L414" s="34"/>
    </row>
    <row r="415" spans="11:12" x14ac:dyDescent="0.3">
      <c r="K415" s="34"/>
      <c r="L415" s="34"/>
    </row>
    <row r="416" spans="11:12" x14ac:dyDescent="0.3">
      <c r="K416" s="34"/>
      <c r="L416" s="34"/>
    </row>
    <row r="417" spans="11:12" x14ac:dyDescent="0.3">
      <c r="K417" s="34"/>
      <c r="L417" s="34"/>
    </row>
    <row r="418" spans="11:12" x14ac:dyDescent="0.3">
      <c r="K418" s="34"/>
      <c r="L418" s="34"/>
    </row>
    <row r="419" spans="11:12" x14ac:dyDescent="0.3">
      <c r="K419" s="34"/>
      <c r="L419" s="34"/>
    </row>
    <row r="420" spans="11:12" x14ac:dyDescent="0.3">
      <c r="K420" s="34"/>
      <c r="L420" s="34"/>
    </row>
    <row r="421" spans="11:12" x14ac:dyDescent="0.3">
      <c r="K421" s="34"/>
      <c r="L421" s="34"/>
    </row>
    <row r="422" spans="11:12" x14ac:dyDescent="0.3">
      <c r="K422" s="34"/>
      <c r="L422" s="34"/>
    </row>
    <row r="423" spans="11:12" x14ac:dyDescent="0.3">
      <c r="K423" s="34"/>
      <c r="L423" s="34"/>
    </row>
    <row r="424" spans="11:12" x14ac:dyDescent="0.3">
      <c r="K424" s="34"/>
      <c r="L424" s="34"/>
    </row>
    <row r="425" spans="11:12" x14ac:dyDescent="0.3">
      <c r="K425" s="34"/>
      <c r="L425" s="34"/>
    </row>
    <row r="426" spans="11:12" x14ac:dyDescent="0.3">
      <c r="K426" s="34"/>
      <c r="L426" s="34"/>
    </row>
    <row r="427" spans="11:12" x14ac:dyDescent="0.3">
      <c r="K427" s="34"/>
      <c r="L427" s="34"/>
    </row>
    <row r="428" spans="11:12" x14ac:dyDescent="0.3">
      <c r="K428" s="34"/>
      <c r="L428" s="34"/>
    </row>
    <row r="429" spans="11:12" x14ac:dyDescent="0.3">
      <c r="K429" s="34"/>
      <c r="L429" s="34"/>
    </row>
    <row r="430" spans="11:12" x14ac:dyDescent="0.3">
      <c r="K430" s="34"/>
      <c r="L430" s="34"/>
    </row>
    <row r="431" spans="11:12" x14ac:dyDescent="0.3">
      <c r="K431" s="34"/>
      <c r="L431" s="34"/>
    </row>
    <row r="432" spans="11:12" x14ac:dyDescent="0.3">
      <c r="K432" s="34"/>
      <c r="L432" s="34"/>
    </row>
    <row r="433" spans="11:12" x14ac:dyDescent="0.3">
      <c r="K433" s="34"/>
      <c r="L433" s="34"/>
    </row>
    <row r="434" spans="11:12" x14ac:dyDescent="0.3">
      <c r="K434" s="34"/>
      <c r="L434" s="34"/>
    </row>
    <row r="435" spans="11:12" x14ac:dyDescent="0.3">
      <c r="K435" s="34"/>
      <c r="L435" s="34"/>
    </row>
    <row r="436" spans="11:12" x14ac:dyDescent="0.3">
      <c r="K436" s="34"/>
      <c r="L436" s="34"/>
    </row>
    <row r="437" spans="11:12" x14ac:dyDescent="0.3">
      <c r="K437" s="34"/>
      <c r="L437" s="34"/>
    </row>
    <row r="438" spans="11:12" x14ac:dyDescent="0.3">
      <c r="K438" s="34"/>
      <c r="L438" s="34"/>
    </row>
    <row r="439" spans="11:12" x14ac:dyDescent="0.3">
      <c r="K439" s="34"/>
      <c r="L439" s="34"/>
    </row>
    <row r="440" spans="11:12" x14ac:dyDescent="0.3">
      <c r="K440" s="34"/>
      <c r="L440" s="34"/>
    </row>
    <row r="441" spans="11:12" x14ac:dyDescent="0.3">
      <c r="K441" s="34"/>
      <c r="L441" s="34"/>
    </row>
    <row r="442" spans="11:12" x14ac:dyDescent="0.3">
      <c r="K442" s="34"/>
      <c r="L442" s="34"/>
    </row>
    <row r="443" spans="11:12" x14ac:dyDescent="0.3">
      <c r="K443" s="34"/>
      <c r="L443" s="34"/>
    </row>
    <row r="444" spans="11:12" x14ac:dyDescent="0.3">
      <c r="K444" s="34"/>
      <c r="L444" s="34"/>
    </row>
    <row r="445" spans="11:12" x14ac:dyDescent="0.3">
      <c r="K445" s="34"/>
      <c r="L445" s="34"/>
    </row>
    <row r="446" spans="11:12" x14ac:dyDescent="0.3">
      <c r="K446" s="34"/>
      <c r="L446" s="34"/>
    </row>
    <row r="447" spans="11:12" x14ac:dyDescent="0.3">
      <c r="K447" s="34"/>
      <c r="L447" s="34"/>
    </row>
    <row r="448" spans="11:12" x14ac:dyDescent="0.3">
      <c r="K448" s="34"/>
      <c r="L448" s="34"/>
    </row>
    <row r="449" spans="11:12" x14ac:dyDescent="0.3">
      <c r="K449" s="34"/>
      <c r="L449" s="34"/>
    </row>
    <row r="450" spans="11:12" x14ac:dyDescent="0.3">
      <c r="K450" s="34"/>
      <c r="L450" s="34"/>
    </row>
    <row r="451" spans="11:12" x14ac:dyDescent="0.3">
      <c r="K451" s="34"/>
      <c r="L451" s="34"/>
    </row>
    <row r="452" spans="11:12" x14ac:dyDescent="0.3">
      <c r="K452" s="34"/>
      <c r="L452" s="34"/>
    </row>
    <row r="453" spans="11:12" x14ac:dyDescent="0.3">
      <c r="K453" s="34"/>
      <c r="L453" s="34"/>
    </row>
    <row r="454" spans="11:12" x14ac:dyDescent="0.3">
      <c r="K454" s="34"/>
      <c r="L454" s="34"/>
    </row>
    <row r="455" spans="11:12" x14ac:dyDescent="0.3">
      <c r="K455" s="34"/>
      <c r="L455" s="34"/>
    </row>
    <row r="456" spans="11:12" x14ac:dyDescent="0.3">
      <c r="K456" s="34"/>
      <c r="L456" s="34"/>
    </row>
    <row r="457" spans="11:12" x14ac:dyDescent="0.3">
      <c r="K457" s="34"/>
      <c r="L457" s="34"/>
    </row>
    <row r="458" spans="11:12" x14ac:dyDescent="0.3">
      <c r="K458" s="34"/>
      <c r="L458" s="34"/>
    </row>
    <row r="459" spans="11:12" x14ac:dyDescent="0.3">
      <c r="K459" s="34"/>
      <c r="L459" s="34"/>
    </row>
    <row r="460" spans="11:12" x14ac:dyDescent="0.3">
      <c r="K460" s="34"/>
      <c r="L460" s="34"/>
    </row>
    <row r="461" spans="11:12" x14ac:dyDescent="0.3">
      <c r="K461" s="34"/>
      <c r="L461" s="34"/>
    </row>
    <row r="462" spans="11:12" x14ac:dyDescent="0.3">
      <c r="K462" s="34"/>
      <c r="L462" s="34"/>
    </row>
  </sheetData>
  <conditionalFormatting sqref="L3 L5:L504 H16:H44 H3:H14">
    <cfRule type="containsText" dxfId="221" priority="29" operator="containsText" text="SI">
      <formula>NOT(ISERROR(SEARCH("SI",H3)))</formula>
    </cfRule>
  </conditionalFormatting>
  <conditionalFormatting sqref="L3 L5:L496">
    <cfRule type="containsText" dxfId="220" priority="28" operator="containsText" text="SI">
      <formula>NOT(ISERROR(SEARCH("SI",L3)))</formula>
    </cfRule>
  </conditionalFormatting>
  <conditionalFormatting sqref="L3 L5:L462">
    <cfRule type="containsText" dxfId="219" priority="26" operator="containsText" text="INCIDENCIA">
      <formula>NOT(ISERROR(SEARCH("INCIDENCIA",L3)))</formula>
    </cfRule>
    <cfRule type="containsText" dxfId="218" priority="27" operator="containsText" text="SI">
      <formula>NOT(ISERROR(SEARCH("SI",L3)))</formula>
    </cfRule>
  </conditionalFormatting>
  <conditionalFormatting sqref="K3:L3 K5:L9 K16:L504 L10:L15">
    <cfRule type="containsText" dxfId="217" priority="22" operator="containsText" text="SI">
      <formula>NOT(ISERROR(SEARCH("SI",K3)))</formula>
    </cfRule>
  </conditionalFormatting>
  <conditionalFormatting sqref="K3:L3 K5:L9 K16:L496 L10:L15">
    <cfRule type="containsText" dxfId="216" priority="21" operator="containsText" text="SI">
      <formula>NOT(ISERROR(SEARCH("SI",K3)))</formula>
    </cfRule>
  </conditionalFormatting>
  <conditionalFormatting sqref="K3:L3 K5:L9 K16:L462 L10:L15">
    <cfRule type="containsText" dxfId="215" priority="19" operator="containsText" text="INCIDENCIA">
      <formula>NOT(ISERROR(SEARCH("INCIDENCIA",K3)))</formula>
    </cfRule>
    <cfRule type="containsText" dxfId="214" priority="20" operator="containsText" text="SI">
      <formula>NOT(ISERROR(SEARCH("SI",K3)))</formula>
    </cfRule>
  </conditionalFormatting>
  <conditionalFormatting sqref="H16:H1048576 H3:H14">
    <cfRule type="containsText" dxfId="213" priority="17" operator="containsText" text="NO">
      <formula>NOT(ISERROR(SEARCH("NO",H3)))</formula>
    </cfRule>
  </conditionalFormatting>
  <conditionalFormatting sqref="H1:H2">
    <cfRule type="containsText" dxfId="212" priority="16" operator="containsText" text="NO">
      <formula>NOT(ISERROR(SEARCH("NO",H1)))</formula>
    </cfRule>
  </conditionalFormatting>
  <conditionalFormatting sqref="K4:L4">
    <cfRule type="containsText" dxfId="211" priority="14" operator="containsText" text="INCIDENCIA">
      <formula>NOT(ISERROR(SEARCH("INCIDENCIA",K4)))</formula>
    </cfRule>
    <cfRule type="containsText" dxfId="210" priority="15" operator="containsText" text="SI">
      <formula>NOT(ISERROR(SEARCH("SI",K4)))</formula>
    </cfRule>
  </conditionalFormatting>
  <conditionalFormatting sqref="K4:L4">
    <cfRule type="containsText" dxfId="209" priority="13" operator="containsText" text="SI">
      <formula>NOT(ISERROR(SEARCH("SI",K4)))</formula>
    </cfRule>
  </conditionalFormatting>
  <conditionalFormatting sqref="H3">
    <cfRule type="containsText" dxfId="208" priority="11" operator="containsText" text="SI">
      <formula>NOT(ISERROR(SEARCH("SI",H3)))</formula>
    </cfRule>
  </conditionalFormatting>
  <conditionalFormatting sqref="H3">
    <cfRule type="containsText" dxfId="207" priority="10" operator="containsText" text="NO">
      <formula>NOT(ISERROR(SEARCH("NO",H3)))</formula>
    </cfRule>
  </conditionalFormatting>
  <conditionalFormatting sqref="K10:K14">
    <cfRule type="containsText" dxfId="206" priority="9" operator="containsText" text="SI">
      <formula>NOT(ISERROR(SEARCH("SI",K10)))</formula>
    </cfRule>
  </conditionalFormatting>
  <conditionalFormatting sqref="K10:K14">
    <cfRule type="containsText" dxfId="205" priority="8" operator="containsText" text="SI">
      <formula>NOT(ISERROR(SEARCH("SI",K10)))</formula>
    </cfRule>
  </conditionalFormatting>
  <conditionalFormatting sqref="K10:K14">
    <cfRule type="containsText" dxfId="204" priority="6" operator="containsText" text="INCIDENCIA">
      <formula>NOT(ISERROR(SEARCH("INCIDENCIA",K10)))</formula>
    </cfRule>
    <cfRule type="containsText" dxfId="203" priority="7" operator="containsText" text="SI">
      <formula>NOT(ISERROR(SEARCH("SI",K10)))</formula>
    </cfRule>
  </conditionalFormatting>
  <conditionalFormatting sqref="H15">
    <cfRule type="containsText" dxfId="202" priority="5" operator="containsText" text="SI">
      <formula>NOT(ISERROR(SEARCH("SI",H15)))</formula>
    </cfRule>
  </conditionalFormatting>
  <conditionalFormatting sqref="H15">
    <cfRule type="containsText" dxfId="201" priority="4" operator="containsText" text="NO">
      <formula>NOT(ISERROR(SEARCH("NO",H15)))</formula>
    </cfRule>
  </conditionalFormatting>
  <conditionalFormatting sqref="K15">
    <cfRule type="containsText" dxfId="200" priority="2" operator="containsText" text="INCIDENCIA">
      <formula>NOT(ISERROR(SEARCH("INCIDENCIA",K15)))</formula>
    </cfRule>
    <cfRule type="containsText" dxfId="199" priority="3" operator="containsText" text="SI">
      <formula>NOT(ISERROR(SEARCH("SI",K15)))</formula>
    </cfRule>
  </conditionalFormatting>
  <conditionalFormatting sqref="K15">
    <cfRule type="containsText" dxfId="198" priority="1" operator="containsText" text="SI">
      <formula>NOT(ISERROR(SEARCH("SI",K15)))</formula>
    </cfRule>
  </conditionalFormatting>
  <dataValidations count="1">
    <dataValidation type="list" allowBlank="1" showInputMessage="1" showErrorMessage="1" sqref="L3:L496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497"/>
  <sheetViews>
    <sheetView workbookViewId="0">
      <selection activeCell="H9" sqref="H9"/>
    </sheetView>
  </sheetViews>
  <sheetFormatPr baseColWidth="10" defaultRowHeight="14.4" x14ac:dyDescent="0.3"/>
  <cols>
    <col min="1" max="1" width="10.109375" style="2" bestFit="1" customWidth="1"/>
    <col min="2" max="2" width="11.109375" style="2" bestFit="1" customWidth="1"/>
    <col min="3" max="3" width="15" style="2" bestFit="1" customWidth="1"/>
    <col min="4" max="4" width="41.6640625" style="3" customWidth="1"/>
    <col min="5" max="5" width="11" style="2" bestFit="1" customWidth="1"/>
    <col min="6" max="6" width="9.88671875" style="2" bestFit="1" customWidth="1"/>
    <col min="7" max="7" width="16.66406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27.8867187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B2" s="2" t="s">
        <v>35</v>
      </c>
      <c r="C2" s="2" t="s">
        <v>36</v>
      </c>
      <c r="E2" s="2">
        <v>660492248</v>
      </c>
      <c r="F2" s="2">
        <v>1</v>
      </c>
      <c r="G2" s="2" t="s">
        <v>7</v>
      </c>
      <c r="H2" s="2" t="s">
        <v>11</v>
      </c>
      <c r="I2" s="9">
        <v>45649</v>
      </c>
      <c r="J2" s="6">
        <v>0.375</v>
      </c>
      <c r="K2" s="13">
        <v>45646</v>
      </c>
      <c r="L2" s="12"/>
      <c r="M2" t="s">
        <v>37</v>
      </c>
    </row>
    <row r="3" spans="1:13" x14ac:dyDescent="0.3">
      <c r="B3" s="2" t="s">
        <v>38</v>
      </c>
      <c r="C3" s="2" t="s">
        <v>39</v>
      </c>
      <c r="E3" s="2">
        <v>629346806</v>
      </c>
      <c r="F3" s="2">
        <v>1</v>
      </c>
      <c r="G3" s="2" t="s">
        <v>40</v>
      </c>
      <c r="H3" s="2" t="s">
        <v>11</v>
      </c>
      <c r="I3" s="9">
        <v>37613</v>
      </c>
      <c r="J3" s="6">
        <v>0.375</v>
      </c>
      <c r="K3" s="13">
        <v>45646</v>
      </c>
      <c r="L3" s="12"/>
    </row>
    <row r="4" spans="1:13" x14ac:dyDescent="0.3">
      <c r="B4" s="2" t="s">
        <v>41</v>
      </c>
      <c r="C4" s="2" t="s">
        <v>42</v>
      </c>
      <c r="E4" s="2">
        <v>660443329</v>
      </c>
      <c r="F4" s="2" t="s">
        <v>43</v>
      </c>
      <c r="G4" s="2" t="s">
        <v>44</v>
      </c>
      <c r="H4" s="2" t="s">
        <v>23</v>
      </c>
      <c r="I4" s="9">
        <v>45649</v>
      </c>
      <c r="J4" s="6">
        <v>0.45833333333333331</v>
      </c>
      <c r="K4" s="13">
        <v>45646</v>
      </c>
      <c r="L4" s="12"/>
    </row>
    <row r="5" spans="1:13" x14ac:dyDescent="0.3">
      <c r="B5" s="2" t="s">
        <v>134</v>
      </c>
      <c r="C5" s="2" t="s">
        <v>135</v>
      </c>
      <c r="E5" s="2">
        <v>609153863</v>
      </c>
      <c r="F5" s="2">
        <v>1</v>
      </c>
      <c r="G5" s="2" t="s">
        <v>136</v>
      </c>
      <c r="H5" s="2" t="s">
        <v>11</v>
      </c>
      <c r="I5" s="9">
        <v>45649</v>
      </c>
      <c r="J5" s="6">
        <v>0.47916666666666669</v>
      </c>
      <c r="K5" s="13">
        <v>45649</v>
      </c>
      <c r="L5" s="12"/>
    </row>
    <row r="6" spans="1:13" x14ac:dyDescent="0.3">
      <c r="F6" s="2">
        <v>1</v>
      </c>
      <c r="G6" s="2" t="s">
        <v>137</v>
      </c>
      <c r="I6" s="9"/>
      <c r="J6" s="6"/>
      <c r="K6" s="13"/>
      <c r="L6" s="12"/>
    </row>
    <row r="7" spans="1:13" x14ac:dyDescent="0.3">
      <c r="B7" s="2" t="s">
        <v>45</v>
      </c>
      <c r="E7" s="2">
        <v>629149330</v>
      </c>
      <c r="F7" s="2">
        <v>1</v>
      </c>
      <c r="G7" s="2" t="s">
        <v>46</v>
      </c>
      <c r="H7" s="2" t="s">
        <v>11</v>
      </c>
      <c r="I7" s="9">
        <v>45649</v>
      </c>
      <c r="J7" s="6">
        <v>0.5</v>
      </c>
      <c r="K7" s="13">
        <v>45646</v>
      </c>
      <c r="L7" s="12"/>
    </row>
    <row r="8" spans="1:13" x14ac:dyDescent="0.3">
      <c r="B8" s="2" t="s">
        <v>48</v>
      </c>
      <c r="C8" s="2" t="s">
        <v>49</v>
      </c>
      <c r="E8" s="2">
        <v>610519495</v>
      </c>
      <c r="F8" s="2">
        <v>1</v>
      </c>
      <c r="G8" s="2" t="s">
        <v>50</v>
      </c>
      <c r="H8" s="2" t="s">
        <v>11</v>
      </c>
      <c r="I8" s="9">
        <v>45649</v>
      </c>
      <c r="J8" s="6">
        <v>0.625</v>
      </c>
      <c r="K8" s="13">
        <v>45646</v>
      </c>
      <c r="L8" s="12"/>
    </row>
    <row r="9" spans="1:13" x14ac:dyDescent="0.3">
      <c r="B9" s="2" t="s">
        <v>51</v>
      </c>
      <c r="E9" s="2">
        <v>654029275</v>
      </c>
      <c r="F9" s="2">
        <v>1</v>
      </c>
      <c r="G9" s="2" t="s">
        <v>52</v>
      </c>
      <c r="H9" s="2" t="s">
        <v>11</v>
      </c>
      <c r="I9" s="9">
        <v>45649</v>
      </c>
      <c r="J9" s="6">
        <v>0.66666666666666663</v>
      </c>
      <c r="K9" s="13">
        <v>45646</v>
      </c>
      <c r="L9" s="12"/>
    </row>
    <row r="10" spans="1:13" x14ac:dyDescent="0.3">
      <c r="B10" s="2" t="s">
        <v>53</v>
      </c>
      <c r="C10" s="2" t="s">
        <v>54</v>
      </c>
      <c r="E10" s="2">
        <v>609824482</v>
      </c>
      <c r="F10" s="2">
        <v>1</v>
      </c>
      <c r="G10" s="2" t="s">
        <v>52</v>
      </c>
      <c r="H10" s="2" t="s">
        <v>11</v>
      </c>
      <c r="I10" s="9">
        <v>45649</v>
      </c>
      <c r="J10" s="6">
        <v>0.70833333333333337</v>
      </c>
      <c r="K10" s="13">
        <v>45646</v>
      </c>
      <c r="L10" s="12"/>
      <c r="M10" t="s">
        <v>55</v>
      </c>
    </row>
    <row r="11" spans="1:13" x14ac:dyDescent="0.3">
      <c r="B11" s="2" t="s">
        <v>56</v>
      </c>
      <c r="C11" s="2" t="s">
        <v>57</v>
      </c>
      <c r="E11" s="2">
        <v>627406242</v>
      </c>
      <c r="F11" s="2">
        <v>3</v>
      </c>
      <c r="G11" s="2" t="s">
        <v>58</v>
      </c>
      <c r="H11" s="2" t="s">
        <v>11</v>
      </c>
      <c r="I11" s="9">
        <v>45649</v>
      </c>
      <c r="J11" s="6">
        <v>0.70833333333333337</v>
      </c>
      <c r="K11" s="13">
        <v>45646</v>
      </c>
      <c r="L11" s="12"/>
    </row>
    <row r="12" spans="1:13" x14ac:dyDescent="0.3">
      <c r="F12" s="2">
        <v>1</v>
      </c>
      <c r="G12" s="2" t="s">
        <v>7</v>
      </c>
      <c r="H12" s="2" t="s">
        <v>11</v>
      </c>
      <c r="I12" s="9">
        <v>45649</v>
      </c>
      <c r="J12" s="6">
        <v>0.70833333333333337</v>
      </c>
      <c r="K12" s="13">
        <v>45649</v>
      </c>
      <c r="L12" s="12"/>
    </row>
    <row r="13" spans="1:13" x14ac:dyDescent="0.3">
      <c r="A13" s="2">
        <v>36544</v>
      </c>
      <c r="B13" s="2" t="s">
        <v>138</v>
      </c>
      <c r="C13" s="2" t="s">
        <v>139</v>
      </c>
      <c r="F13" s="2" t="s">
        <v>123</v>
      </c>
      <c r="G13" s="2" t="s">
        <v>140</v>
      </c>
      <c r="H13" s="2" t="s">
        <v>11</v>
      </c>
      <c r="I13" s="9">
        <v>45649</v>
      </c>
      <c r="J13" s="6">
        <v>0.70833333333333337</v>
      </c>
      <c r="K13" s="13">
        <v>45649</v>
      </c>
      <c r="L13" s="12"/>
    </row>
    <row r="14" spans="1:13" x14ac:dyDescent="0.3">
      <c r="B14" s="2" t="s">
        <v>142</v>
      </c>
      <c r="C14" s="2" t="s">
        <v>143</v>
      </c>
      <c r="E14" s="2">
        <v>616962108</v>
      </c>
      <c r="F14" s="2" t="s">
        <v>141</v>
      </c>
      <c r="G14" s="2" t="s">
        <v>7</v>
      </c>
      <c r="H14" s="2" t="s">
        <v>11</v>
      </c>
      <c r="I14" s="9">
        <v>45649</v>
      </c>
      <c r="J14" s="6">
        <v>0.85416666666666663</v>
      </c>
      <c r="K14" s="13">
        <v>45649</v>
      </c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A2:M2 K3:L497 H3:H471">
    <cfRule type="containsText" dxfId="502" priority="17" operator="containsText" text="SI">
      <formula>NOT(ISERROR(SEARCH("SI",A2)))</formula>
    </cfRule>
  </conditionalFormatting>
  <conditionalFormatting sqref="L2 K3:L455">
    <cfRule type="containsText" dxfId="501" priority="15" operator="containsText" text="INCIDENCIA">
      <formula>NOT(ISERROR(SEARCH("INCIDENCIA",K2)))</formula>
    </cfRule>
    <cfRule type="containsText" dxfId="500" priority="16" operator="containsText" text="SI">
      <formula>NOT(ISERROR(SEARCH("SI",K2)))</formula>
    </cfRule>
  </conditionalFormatting>
  <conditionalFormatting sqref="A2:M2">
    <cfRule type="containsText" dxfId="499" priority="10" operator="containsText" text="SI">
      <formula>NOT(ISERROR(SEARCH("SI",A2)))</formula>
    </cfRule>
  </conditionalFormatting>
  <conditionalFormatting sqref="K2:L2">
    <cfRule type="containsText" dxfId="498" priority="8" operator="containsText" text="INCIDENCIA">
      <formula>NOT(ISERROR(SEARCH("INCIDENCIA",K2)))</formula>
    </cfRule>
    <cfRule type="containsText" dxfId="497" priority="9" operator="containsText" text="SI">
      <formula>NOT(ISERROR(SEARCH("SI",K2)))</formula>
    </cfRule>
  </conditionalFormatting>
  <conditionalFormatting sqref="H1">
    <cfRule type="containsText" dxfId="496" priority="1" operator="containsText" text="NO">
      <formula>NOT(ISERROR(SEARCH("NO",H1)))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" right="0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M733"/>
  <sheetViews>
    <sheetView workbookViewId="0">
      <selection activeCell="A2" sqref="A2:M246"/>
    </sheetView>
  </sheetViews>
  <sheetFormatPr baseColWidth="10" defaultRowHeight="14.4" x14ac:dyDescent="0.3"/>
  <cols>
    <col min="1" max="1" width="10.109375" style="2" bestFit="1" customWidth="1"/>
    <col min="2" max="2" width="16.33203125" style="2" customWidth="1"/>
    <col min="3" max="3" width="22.5546875" style="2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31.33203125" style="2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664062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s="18" customFormat="1" ht="15" customHeight="1" x14ac:dyDescent="0.3">
      <c r="A2" s="14"/>
      <c r="B2" s="14" t="s">
        <v>342</v>
      </c>
      <c r="C2" s="14"/>
      <c r="D2" s="15"/>
      <c r="E2" s="14"/>
      <c r="F2" s="14">
        <v>1</v>
      </c>
      <c r="G2" s="14" t="s">
        <v>291</v>
      </c>
      <c r="H2" s="2" t="s">
        <v>23</v>
      </c>
      <c r="I2" s="19">
        <v>45662</v>
      </c>
      <c r="J2" s="26"/>
      <c r="K2" s="19">
        <v>45656</v>
      </c>
      <c r="L2" s="16"/>
      <c r="M2" s="17"/>
    </row>
    <row r="3" spans="1:13" s="18" customFormat="1" ht="15" customHeight="1" x14ac:dyDescent="0.3">
      <c r="A3" s="14">
        <v>37163</v>
      </c>
      <c r="B3" s="14" t="s">
        <v>593</v>
      </c>
      <c r="C3" s="14" t="s">
        <v>594</v>
      </c>
      <c r="D3" s="15"/>
      <c r="E3" s="14">
        <v>664314053</v>
      </c>
      <c r="F3" s="14">
        <v>1</v>
      </c>
      <c r="G3" s="14" t="s">
        <v>595</v>
      </c>
      <c r="H3" s="2" t="s">
        <v>11</v>
      </c>
      <c r="I3" s="19">
        <v>45662</v>
      </c>
      <c r="J3" s="20">
        <v>0.375</v>
      </c>
      <c r="K3" s="19">
        <v>45661</v>
      </c>
      <c r="L3" s="16"/>
      <c r="M3" s="17"/>
    </row>
    <row r="4" spans="1:13" s="18" customFormat="1" ht="15" customHeight="1" x14ac:dyDescent="0.3">
      <c r="A4" s="14">
        <v>36981</v>
      </c>
      <c r="B4" s="14" t="s">
        <v>275</v>
      </c>
      <c r="C4" s="14" t="s">
        <v>459</v>
      </c>
      <c r="D4" s="15"/>
      <c r="E4" s="14" t="s">
        <v>454</v>
      </c>
      <c r="F4" s="14">
        <v>1</v>
      </c>
      <c r="G4" s="14" t="s">
        <v>156</v>
      </c>
      <c r="H4" s="2" t="s">
        <v>11</v>
      </c>
      <c r="I4" s="19">
        <v>45662</v>
      </c>
      <c r="J4" s="20">
        <v>0.375</v>
      </c>
      <c r="K4" s="19">
        <v>45660</v>
      </c>
      <c r="L4" s="16"/>
      <c r="M4" s="17"/>
    </row>
    <row r="5" spans="1:13" s="18" customFormat="1" ht="15" customHeight="1" x14ac:dyDescent="0.3">
      <c r="A5" s="14">
        <v>37025</v>
      </c>
      <c r="B5" s="14" t="s">
        <v>468</v>
      </c>
      <c r="C5" s="14" t="s">
        <v>469</v>
      </c>
      <c r="D5" s="15"/>
      <c r="E5" s="14">
        <v>610519495</v>
      </c>
      <c r="F5" s="14">
        <v>1</v>
      </c>
      <c r="G5" s="14" t="s">
        <v>83</v>
      </c>
      <c r="H5" s="2" t="s">
        <v>11</v>
      </c>
      <c r="I5" s="19">
        <v>45662</v>
      </c>
      <c r="J5" s="20">
        <v>0.375</v>
      </c>
      <c r="K5" s="19">
        <v>45660</v>
      </c>
      <c r="L5" s="16"/>
      <c r="M5" s="17"/>
    </row>
    <row r="6" spans="1:13" s="18" customFormat="1" ht="15" customHeight="1" x14ac:dyDescent="0.3">
      <c r="A6" s="14"/>
      <c r="B6" s="14"/>
      <c r="C6" s="14"/>
      <c r="D6" s="15"/>
      <c r="E6" s="14"/>
      <c r="F6" s="14">
        <v>1</v>
      </c>
      <c r="G6" s="14" t="s">
        <v>111</v>
      </c>
      <c r="H6" s="2"/>
      <c r="I6" s="19"/>
      <c r="J6" s="20"/>
      <c r="K6" s="19"/>
      <c r="L6" s="16"/>
      <c r="M6" s="17"/>
    </row>
    <row r="7" spans="1:13" s="18" customFormat="1" ht="15" customHeight="1" x14ac:dyDescent="0.3">
      <c r="A7" s="14"/>
      <c r="B7" s="14"/>
      <c r="C7" s="14"/>
      <c r="D7" s="15"/>
      <c r="E7" s="14"/>
      <c r="F7" s="14">
        <v>1</v>
      </c>
      <c r="G7" s="14" t="s">
        <v>15</v>
      </c>
      <c r="H7" s="2"/>
      <c r="I7" s="19"/>
      <c r="J7" s="20"/>
      <c r="K7" s="19"/>
      <c r="L7" s="16"/>
      <c r="M7" s="17"/>
    </row>
    <row r="8" spans="1:13" s="18" customFormat="1" ht="15" customHeight="1" x14ac:dyDescent="0.3">
      <c r="A8" s="14"/>
      <c r="B8" s="14"/>
      <c r="C8" s="14"/>
      <c r="D8" s="15"/>
      <c r="E8" s="14"/>
      <c r="F8" s="14">
        <v>1</v>
      </c>
      <c r="G8" s="14" t="s">
        <v>61</v>
      </c>
      <c r="H8" s="2"/>
      <c r="I8" s="19"/>
      <c r="J8" s="20"/>
      <c r="K8" s="19"/>
      <c r="L8" s="16"/>
      <c r="M8" s="17"/>
    </row>
    <row r="9" spans="1:13" s="18" customFormat="1" ht="15" customHeight="1" x14ac:dyDescent="0.3">
      <c r="A9" s="14"/>
      <c r="B9" s="14" t="s">
        <v>275</v>
      </c>
      <c r="C9" s="14" t="s">
        <v>276</v>
      </c>
      <c r="D9" s="15"/>
      <c r="E9" s="14">
        <v>653935554</v>
      </c>
      <c r="F9" s="14">
        <v>1</v>
      </c>
      <c r="G9" s="14" t="s">
        <v>470</v>
      </c>
      <c r="H9" s="2" t="s">
        <v>11</v>
      </c>
      <c r="I9" s="19">
        <v>45662</v>
      </c>
      <c r="J9" s="20"/>
      <c r="K9" s="19">
        <v>45660</v>
      </c>
      <c r="L9" s="16"/>
      <c r="M9" s="17"/>
    </row>
    <row r="10" spans="1:13" s="18" customFormat="1" ht="15" customHeight="1" x14ac:dyDescent="0.3">
      <c r="A10" s="14">
        <v>36988</v>
      </c>
      <c r="B10" s="14" t="s">
        <v>217</v>
      </c>
      <c r="C10" s="14" t="s">
        <v>467</v>
      </c>
      <c r="D10" s="15"/>
      <c r="E10" s="14">
        <v>660144646</v>
      </c>
      <c r="F10" s="14">
        <v>1</v>
      </c>
      <c r="G10" s="14" t="s">
        <v>227</v>
      </c>
      <c r="H10" s="2" t="s">
        <v>11</v>
      </c>
      <c r="I10" s="19">
        <v>45662</v>
      </c>
      <c r="J10" s="20">
        <v>0.375</v>
      </c>
      <c r="K10" s="19">
        <v>45660</v>
      </c>
      <c r="L10" s="16"/>
      <c r="M10" s="17"/>
    </row>
    <row r="11" spans="1:13" s="18" customFormat="1" ht="15" customHeight="1" x14ac:dyDescent="0.3">
      <c r="A11" s="14">
        <v>37057</v>
      </c>
      <c r="B11" s="14" t="s">
        <v>185</v>
      </c>
      <c r="C11" s="14" t="s">
        <v>581</v>
      </c>
      <c r="D11" s="15"/>
      <c r="E11" s="14">
        <v>670443000</v>
      </c>
      <c r="F11" s="14">
        <v>1</v>
      </c>
      <c r="G11" s="14" t="s">
        <v>264</v>
      </c>
      <c r="H11" s="2" t="s">
        <v>11</v>
      </c>
      <c r="I11" s="19">
        <v>45662</v>
      </c>
      <c r="J11" s="20">
        <v>0.375</v>
      </c>
      <c r="K11" s="19">
        <v>45660</v>
      </c>
      <c r="L11" s="16"/>
      <c r="M11" s="17"/>
    </row>
    <row r="12" spans="1:13" s="18" customFormat="1" ht="15" customHeight="1" x14ac:dyDescent="0.3">
      <c r="A12" s="14"/>
      <c r="B12" s="14"/>
      <c r="C12" s="14"/>
      <c r="D12" s="15"/>
      <c r="E12" s="14"/>
      <c r="F12" s="14">
        <v>1</v>
      </c>
      <c r="G12" s="14" t="s">
        <v>15</v>
      </c>
      <c r="H12" s="2"/>
      <c r="I12" s="19"/>
      <c r="J12" s="20"/>
      <c r="K12" s="19"/>
      <c r="L12" s="16"/>
      <c r="M12" s="17"/>
    </row>
    <row r="13" spans="1:13" s="18" customFormat="1" ht="15" customHeight="1" x14ac:dyDescent="0.3">
      <c r="A13" s="14"/>
      <c r="B13" s="14"/>
      <c r="C13" s="14"/>
      <c r="D13" s="15"/>
      <c r="E13" s="14"/>
      <c r="F13" s="14">
        <v>1</v>
      </c>
      <c r="G13" s="14" t="s">
        <v>96</v>
      </c>
      <c r="H13" s="2"/>
      <c r="I13" s="19"/>
      <c r="J13" s="20"/>
      <c r="K13" s="19"/>
      <c r="L13" s="16"/>
      <c r="M13" s="17"/>
    </row>
    <row r="14" spans="1:13" s="18" customFormat="1" ht="15" customHeight="1" x14ac:dyDescent="0.3">
      <c r="A14" s="14">
        <v>36935</v>
      </c>
      <c r="B14" s="14" t="s">
        <v>81</v>
      </c>
      <c r="C14" s="14" t="s">
        <v>422</v>
      </c>
      <c r="D14" s="15"/>
      <c r="E14" s="14">
        <v>650322431</v>
      </c>
      <c r="F14" s="14">
        <v>1</v>
      </c>
      <c r="G14" s="14" t="s">
        <v>264</v>
      </c>
      <c r="H14" s="2" t="s">
        <v>11</v>
      </c>
      <c r="I14" s="19">
        <v>45662</v>
      </c>
      <c r="J14" s="20">
        <v>0.375</v>
      </c>
      <c r="K14" s="19">
        <v>45659</v>
      </c>
      <c r="L14" s="16"/>
      <c r="M14" s="17"/>
    </row>
    <row r="15" spans="1:13" ht="15" customHeight="1" x14ac:dyDescent="0.3">
      <c r="A15" s="1"/>
      <c r="B15" s="14" t="s">
        <v>228</v>
      </c>
      <c r="C15" s="14" t="s">
        <v>283</v>
      </c>
      <c r="D15" s="15"/>
      <c r="E15" s="14">
        <v>659581686</v>
      </c>
      <c r="F15" s="14">
        <v>1</v>
      </c>
      <c r="G15" s="14" t="s">
        <v>193</v>
      </c>
      <c r="H15" s="2" t="s">
        <v>11</v>
      </c>
      <c r="I15" s="19">
        <v>45662</v>
      </c>
      <c r="J15" s="20">
        <v>0.39583333333333331</v>
      </c>
      <c r="K15" s="19">
        <v>45653</v>
      </c>
      <c r="L15" s="21"/>
      <c r="M15" s="22"/>
    </row>
    <row r="16" spans="1:13" ht="15" customHeight="1" x14ac:dyDescent="0.3">
      <c r="A16" s="1">
        <v>36834</v>
      </c>
      <c r="B16" s="14" t="s">
        <v>228</v>
      </c>
      <c r="C16" s="14" t="s">
        <v>389</v>
      </c>
      <c r="D16" s="15"/>
      <c r="E16" s="14">
        <v>673485427</v>
      </c>
      <c r="F16" s="14">
        <v>1</v>
      </c>
      <c r="G16" s="2" t="s">
        <v>429</v>
      </c>
      <c r="H16" s="2" t="s">
        <v>11</v>
      </c>
      <c r="I16" s="19">
        <v>45662</v>
      </c>
      <c r="J16" s="20">
        <v>0.375</v>
      </c>
      <c r="K16" s="19">
        <v>45659</v>
      </c>
      <c r="L16" s="21"/>
      <c r="M16" s="22"/>
    </row>
    <row r="17" spans="1:13" ht="15" customHeight="1" x14ac:dyDescent="0.3">
      <c r="A17" s="1">
        <v>37032</v>
      </c>
      <c r="B17" s="14" t="s">
        <v>366</v>
      </c>
      <c r="C17" s="14" t="s">
        <v>549</v>
      </c>
      <c r="D17" s="15"/>
      <c r="E17" s="14">
        <v>687533536</v>
      </c>
      <c r="F17" s="14">
        <v>1</v>
      </c>
      <c r="G17" s="14" t="s">
        <v>15</v>
      </c>
      <c r="I17" s="19"/>
      <c r="J17" s="20"/>
      <c r="K17" s="19"/>
      <c r="L17" s="21"/>
      <c r="M17" s="22"/>
    </row>
    <row r="18" spans="1:13" ht="15" customHeight="1" x14ac:dyDescent="0.3">
      <c r="A18" s="1">
        <v>37094</v>
      </c>
      <c r="B18" s="14" t="s">
        <v>217</v>
      </c>
      <c r="C18" s="14" t="s">
        <v>619</v>
      </c>
      <c r="D18" s="15"/>
      <c r="E18" s="14">
        <v>639000797</v>
      </c>
      <c r="F18" s="14">
        <v>1</v>
      </c>
      <c r="G18" s="14" t="s">
        <v>111</v>
      </c>
      <c r="H18" s="2" t="s">
        <v>11</v>
      </c>
      <c r="I18" s="19">
        <v>45662</v>
      </c>
      <c r="J18" s="20">
        <v>0.375</v>
      </c>
      <c r="K18" s="19">
        <v>45661</v>
      </c>
      <c r="L18" s="21"/>
      <c r="M18" s="22"/>
    </row>
    <row r="19" spans="1:13" ht="15" customHeight="1" x14ac:dyDescent="0.3">
      <c r="A19" s="1">
        <v>37144</v>
      </c>
      <c r="B19" s="14" t="s">
        <v>217</v>
      </c>
      <c r="C19" s="14" t="s">
        <v>619</v>
      </c>
      <c r="D19" s="15"/>
      <c r="E19" s="14">
        <v>639000797</v>
      </c>
      <c r="F19" s="14">
        <v>1</v>
      </c>
      <c r="G19" s="14" t="s">
        <v>156</v>
      </c>
      <c r="H19" s="2" t="s">
        <v>11</v>
      </c>
      <c r="I19" s="19">
        <v>45662</v>
      </c>
      <c r="J19" s="20">
        <v>0.375</v>
      </c>
      <c r="K19" s="19">
        <v>45661</v>
      </c>
      <c r="L19" s="21"/>
      <c r="M19" s="22"/>
    </row>
    <row r="20" spans="1:13" ht="15" customHeight="1" x14ac:dyDescent="0.3">
      <c r="A20" s="1">
        <v>37115</v>
      </c>
      <c r="B20" s="14" t="s">
        <v>165</v>
      </c>
      <c r="C20" s="14" t="s">
        <v>625</v>
      </c>
      <c r="D20" s="15"/>
      <c r="E20" s="14">
        <v>660278182</v>
      </c>
      <c r="F20" s="14">
        <v>1</v>
      </c>
      <c r="G20" s="14" t="s">
        <v>61</v>
      </c>
      <c r="H20" s="2" t="s">
        <v>11</v>
      </c>
      <c r="I20" s="19">
        <v>45662</v>
      </c>
      <c r="J20" s="20">
        <v>0.375</v>
      </c>
      <c r="K20" s="19">
        <v>45661</v>
      </c>
      <c r="L20" s="21"/>
      <c r="M20" s="22"/>
    </row>
    <row r="21" spans="1:13" ht="15" customHeight="1" x14ac:dyDescent="0.3">
      <c r="A21" s="1"/>
      <c r="B21" s="14"/>
      <c r="C21" s="14"/>
      <c r="D21" s="15"/>
      <c r="E21" s="14"/>
      <c r="F21" s="14">
        <v>1</v>
      </c>
      <c r="G21" s="14" t="s">
        <v>83</v>
      </c>
      <c r="I21" s="19"/>
      <c r="J21" s="20"/>
      <c r="K21" s="19"/>
      <c r="L21" s="21"/>
      <c r="M21" s="22"/>
    </row>
    <row r="22" spans="1:13" ht="15" customHeight="1" x14ac:dyDescent="0.3">
      <c r="A22" s="1"/>
      <c r="B22" s="14"/>
      <c r="C22" s="14"/>
      <c r="D22" s="15"/>
      <c r="E22" s="14"/>
      <c r="F22" s="14">
        <v>1</v>
      </c>
      <c r="G22" s="14" t="s">
        <v>15</v>
      </c>
      <c r="I22" s="19"/>
      <c r="J22" s="20"/>
      <c r="K22" s="19"/>
      <c r="L22" s="21"/>
      <c r="M22" s="22"/>
    </row>
    <row r="23" spans="1:13" ht="15" customHeight="1" x14ac:dyDescent="0.3">
      <c r="A23" s="1">
        <v>37132</v>
      </c>
      <c r="B23" s="14" t="s">
        <v>262</v>
      </c>
      <c r="C23" s="14" t="s">
        <v>621</v>
      </c>
      <c r="D23" s="15"/>
      <c r="E23" s="14">
        <v>696910970</v>
      </c>
      <c r="F23" s="14">
        <v>1</v>
      </c>
      <c r="G23" s="14" t="s">
        <v>96</v>
      </c>
      <c r="H23" s="2" t="s">
        <v>11</v>
      </c>
      <c r="I23" s="19">
        <v>45662</v>
      </c>
      <c r="J23" s="20">
        <v>0.375</v>
      </c>
      <c r="K23" s="19"/>
      <c r="L23" s="21"/>
      <c r="M23" s="22"/>
    </row>
    <row r="24" spans="1:13" ht="15" customHeight="1" x14ac:dyDescent="0.3">
      <c r="A24" s="1"/>
      <c r="B24" s="14"/>
      <c r="C24" s="14"/>
      <c r="D24" s="15"/>
      <c r="E24" s="14"/>
      <c r="F24" s="14">
        <v>1</v>
      </c>
      <c r="G24" s="14" t="s">
        <v>111</v>
      </c>
      <c r="I24" s="19"/>
      <c r="J24" s="20"/>
      <c r="K24" s="19"/>
      <c r="L24" s="21"/>
      <c r="M24" s="22"/>
    </row>
    <row r="25" spans="1:13" ht="15" customHeight="1" x14ac:dyDescent="0.3">
      <c r="A25" s="1"/>
      <c r="B25" s="14" t="s">
        <v>533</v>
      </c>
      <c r="C25" s="14" t="s">
        <v>534</v>
      </c>
      <c r="D25" s="15"/>
      <c r="E25" s="14">
        <v>646861965</v>
      </c>
      <c r="F25" s="14">
        <v>1</v>
      </c>
      <c r="G25" s="14" t="s">
        <v>15</v>
      </c>
      <c r="H25" s="2" t="s">
        <v>11</v>
      </c>
      <c r="I25" s="19">
        <v>45662</v>
      </c>
      <c r="J25" s="20">
        <v>0.39583333333333331</v>
      </c>
      <c r="K25" s="19"/>
      <c r="L25" s="21"/>
      <c r="M25" s="22"/>
    </row>
    <row r="26" spans="1:13" ht="15" customHeight="1" x14ac:dyDescent="0.3">
      <c r="A26" s="1"/>
      <c r="B26" s="14" t="s">
        <v>471</v>
      </c>
      <c r="C26" s="14" t="s">
        <v>472</v>
      </c>
      <c r="D26" s="15"/>
      <c r="E26" s="14">
        <v>610514985</v>
      </c>
      <c r="F26" s="14">
        <v>1</v>
      </c>
      <c r="G26" s="14" t="s">
        <v>15</v>
      </c>
      <c r="H26" s="2" t="s">
        <v>11</v>
      </c>
      <c r="I26" s="19">
        <v>45662</v>
      </c>
      <c r="J26" s="20">
        <v>0.41666666666666669</v>
      </c>
      <c r="K26" s="19">
        <v>45660</v>
      </c>
      <c r="L26" s="21"/>
      <c r="M26" s="22"/>
    </row>
    <row r="27" spans="1:13" ht="15" customHeight="1" x14ac:dyDescent="0.3">
      <c r="A27" s="1">
        <v>101840</v>
      </c>
      <c r="B27" s="14" t="s">
        <v>13</v>
      </c>
      <c r="C27" s="14" t="s">
        <v>473</v>
      </c>
      <c r="D27" s="15"/>
      <c r="E27" s="14">
        <v>692702539</v>
      </c>
      <c r="F27" s="14">
        <v>1</v>
      </c>
      <c r="G27" s="14" t="s">
        <v>83</v>
      </c>
      <c r="H27" s="2" t="s">
        <v>11</v>
      </c>
      <c r="I27" s="19">
        <v>45662</v>
      </c>
      <c r="J27" s="20">
        <v>0.41666666666666669</v>
      </c>
      <c r="K27" s="19">
        <v>45660</v>
      </c>
      <c r="L27" s="21"/>
      <c r="M27" s="22" t="s">
        <v>474</v>
      </c>
    </row>
    <row r="28" spans="1:13" ht="15" customHeight="1" x14ac:dyDescent="0.3">
      <c r="A28" s="1">
        <v>101732</v>
      </c>
      <c r="B28" s="14" t="s">
        <v>390</v>
      </c>
      <c r="C28" s="14" t="s">
        <v>418</v>
      </c>
      <c r="D28" s="15"/>
      <c r="E28" s="14">
        <v>649962206</v>
      </c>
      <c r="F28" s="14">
        <v>1</v>
      </c>
      <c r="G28" s="14" t="s">
        <v>419</v>
      </c>
      <c r="H28" s="2" t="s">
        <v>11</v>
      </c>
      <c r="I28" s="19">
        <v>45662</v>
      </c>
      <c r="J28" s="20">
        <v>0.41666666666666669</v>
      </c>
      <c r="K28" s="19">
        <v>45659</v>
      </c>
      <c r="L28" s="21"/>
      <c r="M28" s="22" t="s">
        <v>391</v>
      </c>
    </row>
    <row r="29" spans="1:13" ht="15" customHeight="1" x14ac:dyDescent="0.3">
      <c r="A29" s="1"/>
      <c r="B29" s="14"/>
      <c r="C29" s="14"/>
      <c r="D29" s="15"/>
      <c r="E29" s="14"/>
      <c r="F29" s="14">
        <v>1</v>
      </c>
      <c r="G29" s="14" t="s">
        <v>61</v>
      </c>
      <c r="I29" s="19"/>
      <c r="J29" s="20"/>
      <c r="K29" s="19"/>
      <c r="L29" s="21"/>
      <c r="M29" s="22" t="s">
        <v>391</v>
      </c>
    </row>
    <row r="30" spans="1:13" ht="15" customHeight="1" x14ac:dyDescent="0.3">
      <c r="A30" s="1">
        <v>101760</v>
      </c>
      <c r="B30" s="14" t="s">
        <v>423</v>
      </c>
      <c r="C30" s="14" t="s">
        <v>424</v>
      </c>
      <c r="D30" s="15"/>
      <c r="E30" s="14">
        <v>636484144</v>
      </c>
      <c r="F30" s="14">
        <v>1</v>
      </c>
      <c r="G30" s="14" t="s">
        <v>15</v>
      </c>
      <c r="H30" s="2" t="s">
        <v>11</v>
      </c>
      <c r="I30" s="19">
        <v>45662</v>
      </c>
      <c r="J30" s="20">
        <v>0.41666666666666669</v>
      </c>
      <c r="K30" s="19">
        <v>45659</v>
      </c>
      <c r="L30" s="21"/>
      <c r="M30" s="22"/>
    </row>
    <row r="31" spans="1:13" ht="15" customHeight="1" x14ac:dyDescent="0.3">
      <c r="A31" s="14">
        <v>10125</v>
      </c>
      <c r="B31" s="14" t="s">
        <v>366</v>
      </c>
      <c r="C31" s="14" t="s">
        <v>367</v>
      </c>
      <c r="D31" s="15"/>
      <c r="E31" s="14">
        <v>639890812</v>
      </c>
      <c r="F31" s="14">
        <v>1</v>
      </c>
      <c r="G31" s="14" t="s">
        <v>96</v>
      </c>
      <c r="H31" s="2" t="s">
        <v>369</v>
      </c>
      <c r="I31" s="19">
        <v>45662</v>
      </c>
      <c r="J31" s="20">
        <v>0.41666666666666669</v>
      </c>
      <c r="K31" s="19">
        <v>45659</v>
      </c>
      <c r="L31" s="21"/>
      <c r="M31" s="22"/>
    </row>
    <row r="32" spans="1:13" ht="15" customHeight="1" x14ac:dyDescent="0.3">
      <c r="A32" s="1"/>
      <c r="B32" s="14"/>
      <c r="C32" s="14"/>
      <c r="D32" s="15"/>
      <c r="E32" s="14"/>
      <c r="F32" s="14">
        <v>1</v>
      </c>
      <c r="G32" s="14" t="s">
        <v>368</v>
      </c>
      <c r="I32" s="19"/>
      <c r="J32" s="20"/>
      <c r="K32" s="19"/>
      <c r="L32" s="21"/>
      <c r="M32" s="22"/>
    </row>
    <row r="33" spans="1:13" ht="15" customHeight="1" x14ac:dyDescent="0.3">
      <c r="A33" s="1"/>
      <c r="B33" s="14" t="s">
        <v>582</v>
      </c>
      <c r="C33" s="14" t="s">
        <v>583</v>
      </c>
      <c r="D33" s="15"/>
      <c r="E33" s="14">
        <v>649245806</v>
      </c>
      <c r="F33" s="14">
        <v>1</v>
      </c>
      <c r="G33" s="14" t="s">
        <v>61</v>
      </c>
      <c r="H33" s="2" t="s">
        <v>369</v>
      </c>
      <c r="I33" s="19">
        <v>45662</v>
      </c>
      <c r="J33" s="20">
        <v>0.4375</v>
      </c>
      <c r="K33" s="19">
        <v>45660</v>
      </c>
      <c r="L33" s="21"/>
      <c r="M33" s="22"/>
    </row>
    <row r="34" spans="1:13" ht="15" customHeight="1" x14ac:dyDescent="0.3">
      <c r="A34" s="1"/>
      <c r="B34" s="14"/>
      <c r="C34" s="14"/>
      <c r="D34" s="15"/>
      <c r="E34" s="14"/>
      <c r="F34" s="14">
        <v>1</v>
      </c>
      <c r="G34" s="14" t="s">
        <v>83</v>
      </c>
      <c r="I34" s="19"/>
      <c r="J34" s="20"/>
      <c r="K34" s="19"/>
      <c r="L34" s="21"/>
      <c r="M34" s="22"/>
    </row>
    <row r="35" spans="1:13" ht="15" customHeight="1" x14ac:dyDescent="0.3">
      <c r="A35" s="1"/>
      <c r="B35" s="14" t="s">
        <v>537</v>
      </c>
      <c r="C35" s="14" t="s">
        <v>538</v>
      </c>
      <c r="D35" s="15"/>
      <c r="E35" s="14">
        <v>635214595</v>
      </c>
      <c r="F35" s="14">
        <v>1</v>
      </c>
      <c r="G35" s="14" t="s">
        <v>441</v>
      </c>
      <c r="H35" s="2" t="s">
        <v>11</v>
      </c>
      <c r="I35" s="19">
        <v>45966</v>
      </c>
      <c r="J35" s="20">
        <v>0.4375</v>
      </c>
      <c r="K35" s="19">
        <v>45660</v>
      </c>
      <c r="L35" s="21"/>
      <c r="M35" s="22"/>
    </row>
    <row r="36" spans="1:13" x14ac:dyDescent="0.3">
      <c r="A36" s="2">
        <v>100600</v>
      </c>
      <c r="B36" s="2" t="s">
        <v>275</v>
      </c>
      <c r="C36" s="2" t="s">
        <v>276</v>
      </c>
      <c r="E36" s="2">
        <v>653935554</v>
      </c>
      <c r="F36" s="2">
        <v>1</v>
      </c>
      <c r="G36" s="2" t="s">
        <v>111</v>
      </c>
      <c r="H36" s="2" t="s">
        <v>11</v>
      </c>
      <c r="I36" s="9">
        <v>45662</v>
      </c>
      <c r="J36" s="6">
        <v>0.4375</v>
      </c>
      <c r="K36" s="13">
        <v>45653</v>
      </c>
      <c r="L36" s="12"/>
    </row>
    <row r="37" spans="1:13" x14ac:dyDescent="0.3">
      <c r="A37" s="2">
        <v>37030</v>
      </c>
      <c r="B37" s="2" t="s">
        <v>321</v>
      </c>
      <c r="C37" s="2" t="s">
        <v>114</v>
      </c>
      <c r="E37" s="2">
        <v>639812604</v>
      </c>
      <c r="F37" s="2">
        <v>1</v>
      </c>
      <c r="G37" s="2" t="s">
        <v>15</v>
      </c>
      <c r="H37" s="2" t="s">
        <v>11</v>
      </c>
      <c r="I37" s="9">
        <v>45662</v>
      </c>
      <c r="J37" s="6">
        <v>0.45833333333333331</v>
      </c>
      <c r="K37" s="13">
        <v>45660</v>
      </c>
      <c r="L37" s="12"/>
    </row>
    <row r="38" spans="1:13" x14ac:dyDescent="0.3">
      <c r="F38" s="2">
        <v>1</v>
      </c>
      <c r="G38" s="2" t="s">
        <v>83</v>
      </c>
      <c r="I38" s="9"/>
      <c r="J38" s="6"/>
      <c r="K38" s="13"/>
      <c r="L38" s="12"/>
    </row>
    <row r="39" spans="1:13" x14ac:dyDescent="0.3">
      <c r="B39" s="2" t="s">
        <v>383</v>
      </c>
      <c r="C39" s="2" t="s">
        <v>475</v>
      </c>
      <c r="E39" s="2">
        <v>670740361</v>
      </c>
      <c r="F39" s="2">
        <v>1</v>
      </c>
      <c r="G39" s="2" t="s">
        <v>96</v>
      </c>
      <c r="H39" s="2" t="s">
        <v>11</v>
      </c>
      <c r="I39" s="9">
        <v>45662</v>
      </c>
      <c r="J39" s="6">
        <v>0.45833333333333331</v>
      </c>
      <c r="K39" s="13">
        <v>45660</v>
      </c>
      <c r="L39" s="12"/>
    </row>
    <row r="40" spans="1:13" x14ac:dyDescent="0.3">
      <c r="A40" s="2">
        <v>36989</v>
      </c>
      <c r="B40" s="2" t="s">
        <v>476</v>
      </c>
      <c r="C40" s="2" t="s">
        <v>477</v>
      </c>
      <c r="E40" s="2">
        <v>618278914</v>
      </c>
      <c r="F40" s="2">
        <v>1</v>
      </c>
      <c r="G40" s="2" t="s">
        <v>156</v>
      </c>
      <c r="H40" s="2" t="s">
        <v>11</v>
      </c>
      <c r="I40" s="9">
        <v>45662</v>
      </c>
      <c r="J40" s="6">
        <v>0.45833333333333331</v>
      </c>
      <c r="K40" s="13">
        <v>45660</v>
      </c>
      <c r="L40" s="12"/>
    </row>
    <row r="41" spans="1:13" x14ac:dyDescent="0.3">
      <c r="A41" s="2">
        <v>30301</v>
      </c>
      <c r="B41" s="2" t="s">
        <v>254</v>
      </c>
      <c r="C41" s="2" t="s">
        <v>255</v>
      </c>
      <c r="E41" s="2">
        <v>679189659</v>
      </c>
      <c r="F41" s="2">
        <v>1</v>
      </c>
      <c r="G41" s="2" t="s">
        <v>256</v>
      </c>
      <c r="H41" s="2" t="s">
        <v>11</v>
      </c>
      <c r="I41" s="9">
        <v>45662</v>
      </c>
      <c r="J41" s="6">
        <v>0.45833333333333331</v>
      </c>
      <c r="K41" s="13"/>
      <c r="L41" s="12"/>
    </row>
    <row r="42" spans="1:13" x14ac:dyDescent="0.3">
      <c r="A42" s="2">
        <v>36528</v>
      </c>
      <c r="B42" s="2" t="s">
        <v>162</v>
      </c>
      <c r="C42" s="2" t="s">
        <v>163</v>
      </c>
      <c r="E42" s="2">
        <v>606046095</v>
      </c>
      <c r="F42" s="2">
        <v>1</v>
      </c>
      <c r="G42" s="2" t="s">
        <v>16</v>
      </c>
      <c r="H42" s="2" t="s">
        <v>11</v>
      </c>
      <c r="I42" s="9">
        <v>45662</v>
      </c>
      <c r="J42" s="6">
        <v>0.45833333333333331</v>
      </c>
      <c r="K42" s="13">
        <v>45649</v>
      </c>
      <c r="L42" s="12"/>
    </row>
    <row r="43" spans="1:13" x14ac:dyDescent="0.3">
      <c r="F43" s="2">
        <v>1</v>
      </c>
      <c r="G43" s="2" t="s">
        <v>83</v>
      </c>
      <c r="K43" s="10"/>
      <c r="L43" s="12"/>
    </row>
    <row r="44" spans="1:13" x14ac:dyDescent="0.3">
      <c r="A44" s="2">
        <v>36950</v>
      </c>
      <c r="B44" s="2" t="s">
        <v>478</v>
      </c>
      <c r="C44" s="2" t="s">
        <v>479</v>
      </c>
      <c r="E44" s="2">
        <v>607537528</v>
      </c>
      <c r="F44" s="2">
        <v>1</v>
      </c>
      <c r="G44" s="2" t="s">
        <v>83</v>
      </c>
      <c r="H44" s="2" t="s">
        <v>11</v>
      </c>
      <c r="I44" s="9">
        <v>45662</v>
      </c>
      <c r="J44" s="6">
        <v>0.45833333333333331</v>
      </c>
      <c r="K44" s="13">
        <v>45660</v>
      </c>
      <c r="L44" s="12"/>
    </row>
    <row r="45" spans="1:13" x14ac:dyDescent="0.3">
      <c r="B45" s="2" t="s">
        <v>217</v>
      </c>
      <c r="C45" s="2" t="s">
        <v>106</v>
      </c>
      <c r="E45" s="2">
        <v>609785226</v>
      </c>
      <c r="F45" s="2">
        <v>1</v>
      </c>
      <c r="G45" s="2" t="s">
        <v>480</v>
      </c>
      <c r="H45" s="2" t="s">
        <v>11</v>
      </c>
      <c r="I45" s="9">
        <v>45662</v>
      </c>
      <c r="J45" s="6">
        <v>0.45833333333333331</v>
      </c>
      <c r="K45" s="13">
        <v>45660</v>
      </c>
      <c r="L45" s="12"/>
    </row>
    <row r="46" spans="1:13" x14ac:dyDescent="0.3">
      <c r="F46" s="2">
        <v>1</v>
      </c>
      <c r="G46" s="2" t="s">
        <v>15</v>
      </c>
      <c r="I46" s="9"/>
      <c r="J46" s="6"/>
      <c r="K46" s="13"/>
      <c r="L46" s="12"/>
    </row>
    <row r="47" spans="1:13" x14ac:dyDescent="0.3">
      <c r="A47" s="2">
        <v>36736</v>
      </c>
      <c r="B47" s="2" t="s">
        <v>426</v>
      </c>
      <c r="C47" s="2" t="s">
        <v>371</v>
      </c>
      <c r="E47" s="2">
        <v>639635687</v>
      </c>
      <c r="F47" s="2">
        <v>1</v>
      </c>
      <c r="G47" s="2" t="s">
        <v>15</v>
      </c>
      <c r="H47" s="2" t="s">
        <v>11</v>
      </c>
      <c r="I47" s="9">
        <v>45662</v>
      </c>
      <c r="J47" s="6">
        <v>0.45833333333333331</v>
      </c>
      <c r="K47" s="13">
        <v>45659</v>
      </c>
      <c r="L47" s="12"/>
    </row>
    <row r="48" spans="1:13" x14ac:dyDescent="0.3">
      <c r="F48" s="2">
        <v>1</v>
      </c>
      <c r="G48" s="2" t="s">
        <v>83</v>
      </c>
      <c r="K48" s="10"/>
      <c r="L48" s="12"/>
    </row>
    <row r="49" spans="1:12" x14ac:dyDescent="0.3">
      <c r="F49" s="2">
        <v>1</v>
      </c>
      <c r="G49" s="2" t="s">
        <v>61</v>
      </c>
      <c r="K49" s="10"/>
      <c r="L49" s="12"/>
    </row>
    <row r="50" spans="1:12" x14ac:dyDescent="0.3">
      <c r="A50" s="2">
        <v>36920</v>
      </c>
      <c r="B50" s="2" t="s">
        <v>267</v>
      </c>
      <c r="C50" s="2" t="s">
        <v>425</v>
      </c>
      <c r="E50" s="2">
        <v>674448052</v>
      </c>
      <c r="F50" s="2">
        <v>1</v>
      </c>
      <c r="G50" s="2" t="s">
        <v>111</v>
      </c>
      <c r="H50" s="2" t="s">
        <v>11</v>
      </c>
      <c r="I50" s="9">
        <v>45662</v>
      </c>
      <c r="J50" s="6">
        <v>0.45833333333333331</v>
      </c>
      <c r="K50" s="13">
        <v>45659</v>
      </c>
      <c r="L50" s="12"/>
    </row>
    <row r="51" spans="1:12" x14ac:dyDescent="0.3">
      <c r="F51" s="2">
        <v>1</v>
      </c>
      <c r="G51" s="2" t="s">
        <v>15</v>
      </c>
      <c r="K51" s="10"/>
      <c r="L51" s="12"/>
    </row>
    <row r="52" spans="1:12" x14ac:dyDescent="0.3">
      <c r="F52" s="2">
        <v>1</v>
      </c>
      <c r="G52" s="2" t="s">
        <v>156</v>
      </c>
      <c r="K52" s="10"/>
      <c r="L52" s="12"/>
    </row>
    <row r="53" spans="1:12" x14ac:dyDescent="0.3">
      <c r="A53" s="2">
        <v>36696</v>
      </c>
      <c r="B53" s="2" t="s">
        <v>336</v>
      </c>
      <c r="C53" s="2" t="s">
        <v>337</v>
      </c>
      <c r="F53" s="2">
        <v>1</v>
      </c>
      <c r="G53" s="2" t="s">
        <v>111</v>
      </c>
      <c r="H53" s="2" t="s">
        <v>11</v>
      </c>
      <c r="I53" s="9">
        <v>45662</v>
      </c>
      <c r="J53" s="6">
        <v>0.45833333333333331</v>
      </c>
      <c r="K53" s="13">
        <v>45656</v>
      </c>
      <c r="L53" s="12"/>
    </row>
    <row r="54" spans="1:12" x14ac:dyDescent="0.3">
      <c r="B54" s="2" t="s">
        <v>338</v>
      </c>
      <c r="C54" s="2" t="s">
        <v>339</v>
      </c>
      <c r="E54" s="2">
        <v>617517647</v>
      </c>
      <c r="F54" s="2">
        <v>1</v>
      </c>
      <c r="G54" s="2" t="s">
        <v>193</v>
      </c>
      <c r="H54" s="2" t="s">
        <v>11</v>
      </c>
      <c r="I54" s="9">
        <v>45662</v>
      </c>
      <c r="J54" s="6">
        <v>0.45833333333333331</v>
      </c>
      <c r="K54" s="13">
        <v>45656</v>
      </c>
      <c r="L54" s="12"/>
    </row>
    <row r="55" spans="1:12" x14ac:dyDescent="0.3">
      <c r="B55" s="2" t="s">
        <v>228</v>
      </c>
      <c r="C55" s="2" t="s">
        <v>114</v>
      </c>
      <c r="E55" s="2">
        <v>606204441</v>
      </c>
      <c r="F55" s="2">
        <v>1</v>
      </c>
      <c r="G55" s="2" t="s">
        <v>111</v>
      </c>
      <c r="H55" s="2" t="s">
        <v>11</v>
      </c>
      <c r="I55" s="9">
        <v>45662</v>
      </c>
      <c r="J55" s="6">
        <v>0.45833333333333331</v>
      </c>
      <c r="K55" s="13">
        <v>45649</v>
      </c>
      <c r="L55" s="12"/>
    </row>
    <row r="56" spans="1:12" x14ac:dyDescent="0.3">
      <c r="A56" s="2">
        <v>36807</v>
      </c>
      <c r="B56" s="2" t="s">
        <v>362</v>
      </c>
      <c r="C56" s="2" t="s">
        <v>216</v>
      </c>
      <c r="E56" s="2">
        <v>606972901</v>
      </c>
      <c r="F56" s="2">
        <v>1</v>
      </c>
      <c r="G56" s="2" t="s">
        <v>15</v>
      </c>
      <c r="H56" s="2" t="s">
        <v>11</v>
      </c>
      <c r="I56" s="9">
        <v>45662</v>
      </c>
      <c r="J56" s="6">
        <v>0.45833333333333331</v>
      </c>
      <c r="K56" s="13">
        <v>45657</v>
      </c>
      <c r="L56" s="12"/>
    </row>
    <row r="57" spans="1:12" x14ac:dyDescent="0.3">
      <c r="A57" s="2">
        <v>36739</v>
      </c>
      <c r="B57" s="2" t="s">
        <v>370</v>
      </c>
      <c r="C57" s="2" t="s">
        <v>371</v>
      </c>
      <c r="E57" s="2">
        <v>639635687</v>
      </c>
      <c r="F57" s="2">
        <v>1</v>
      </c>
      <c r="G57" s="2" t="s">
        <v>15</v>
      </c>
      <c r="H57" s="2" t="s">
        <v>11</v>
      </c>
      <c r="I57" s="9">
        <v>45662</v>
      </c>
      <c r="J57" s="6">
        <v>0.45833333333333331</v>
      </c>
      <c r="K57" s="13">
        <v>45659</v>
      </c>
      <c r="L57" s="12"/>
    </row>
    <row r="58" spans="1:12" x14ac:dyDescent="0.3">
      <c r="F58" s="2">
        <v>1</v>
      </c>
      <c r="G58" s="2" t="s">
        <v>83</v>
      </c>
      <c r="I58" s="9"/>
      <c r="J58" s="6"/>
      <c r="K58" s="13"/>
      <c r="L58" s="12"/>
    </row>
    <row r="59" spans="1:12" x14ac:dyDescent="0.3">
      <c r="F59" s="2">
        <v>1</v>
      </c>
      <c r="G59" s="2" t="s">
        <v>372</v>
      </c>
      <c r="I59" s="9"/>
      <c r="J59" s="6"/>
      <c r="K59" s="13"/>
      <c r="L59" s="12"/>
    </row>
    <row r="60" spans="1:12" x14ac:dyDescent="0.3">
      <c r="A60" s="2">
        <v>36818</v>
      </c>
      <c r="B60" s="2" t="s">
        <v>373</v>
      </c>
      <c r="C60" s="2" t="s">
        <v>374</v>
      </c>
      <c r="E60" s="2">
        <v>639729641</v>
      </c>
      <c r="F60" s="2">
        <v>1</v>
      </c>
      <c r="G60" s="2" t="s">
        <v>15</v>
      </c>
      <c r="H60" s="2" t="s">
        <v>11</v>
      </c>
      <c r="I60" s="9">
        <v>45662</v>
      </c>
      <c r="J60" s="6">
        <v>0.45833333333333331</v>
      </c>
      <c r="K60" s="13">
        <v>45659</v>
      </c>
      <c r="L60" s="12"/>
    </row>
    <row r="61" spans="1:12" x14ac:dyDescent="0.3">
      <c r="A61" s="2">
        <v>36802</v>
      </c>
      <c r="B61" s="2" t="s">
        <v>375</v>
      </c>
      <c r="C61" s="2" t="s">
        <v>376</v>
      </c>
      <c r="E61" s="2">
        <v>600328121</v>
      </c>
      <c r="F61" s="2">
        <v>1</v>
      </c>
      <c r="G61" s="2" t="s">
        <v>372</v>
      </c>
      <c r="H61" s="2" t="s">
        <v>11</v>
      </c>
      <c r="I61" s="9">
        <v>45662</v>
      </c>
      <c r="J61" s="6">
        <v>0.45833333333333331</v>
      </c>
      <c r="K61" s="13">
        <v>45659</v>
      </c>
      <c r="L61" s="12"/>
    </row>
    <row r="62" spans="1:12" x14ac:dyDescent="0.3">
      <c r="F62" s="2">
        <v>1</v>
      </c>
      <c r="G62" s="2" t="s">
        <v>111</v>
      </c>
      <c r="I62" s="9"/>
      <c r="J62" s="6"/>
      <c r="K62" s="13"/>
      <c r="L62" s="12"/>
    </row>
    <row r="63" spans="1:12" x14ac:dyDescent="0.3">
      <c r="A63" s="2">
        <v>36840</v>
      </c>
      <c r="B63" s="2" t="s">
        <v>392</v>
      </c>
      <c r="C63" s="2" t="s">
        <v>393</v>
      </c>
      <c r="E63" s="2">
        <v>629362462</v>
      </c>
      <c r="F63" s="2">
        <v>1</v>
      </c>
      <c r="G63" s="2" t="s">
        <v>111</v>
      </c>
      <c r="H63" s="2" t="s">
        <v>11</v>
      </c>
      <c r="I63" s="9">
        <v>45662</v>
      </c>
      <c r="J63" s="6">
        <v>0.45833333333333331</v>
      </c>
      <c r="K63" s="13">
        <v>45659</v>
      </c>
      <c r="L63" s="12"/>
    </row>
    <row r="64" spans="1:12" x14ac:dyDescent="0.3">
      <c r="A64" s="2">
        <v>36851</v>
      </c>
      <c r="B64" s="2" t="s">
        <v>392</v>
      </c>
      <c r="C64" s="2" t="s">
        <v>393</v>
      </c>
      <c r="E64" s="2">
        <v>629362462</v>
      </c>
      <c r="F64" s="2">
        <v>1</v>
      </c>
      <c r="G64" s="2" t="s">
        <v>83</v>
      </c>
      <c r="H64" s="2" t="s">
        <v>11</v>
      </c>
      <c r="I64" s="9">
        <v>45662</v>
      </c>
      <c r="J64" s="6">
        <v>0.45833333333333331</v>
      </c>
      <c r="K64" s="13">
        <v>45659</v>
      </c>
      <c r="L64" s="12"/>
    </row>
    <row r="65" spans="1:12" x14ac:dyDescent="0.3">
      <c r="B65" s="2" t="s">
        <v>394</v>
      </c>
      <c r="C65" s="2" t="s">
        <v>395</v>
      </c>
      <c r="E65" s="2">
        <v>620260633</v>
      </c>
      <c r="F65" s="2">
        <v>1</v>
      </c>
      <c r="G65" s="2" t="s">
        <v>96</v>
      </c>
      <c r="H65" s="2" t="s">
        <v>146</v>
      </c>
      <c r="I65" s="9">
        <v>45662</v>
      </c>
      <c r="J65" s="6">
        <v>0.45833333333333331</v>
      </c>
      <c r="K65" s="13">
        <v>45659</v>
      </c>
      <c r="L65" s="12"/>
    </row>
    <row r="66" spans="1:12" x14ac:dyDescent="0.3">
      <c r="F66" s="2">
        <v>1</v>
      </c>
      <c r="G66" s="2" t="s">
        <v>111</v>
      </c>
      <c r="I66" s="9"/>
      <c r="J66" s="6"/>
      <c r="K66" s="13"/>
      <c r="L66" s="12"/>
    </row>
    <row r="67" spans="1:12" x14ac:dyDescent="0.3">
      <c r="A67" s="2">
        <v>37047</v>
      </c>
      <c r="B67" s="2" t="s">
        <v>267</v>
      </c>
      <c r="C67" s="2" t="s">
        <v>425</v>
      </c>
      <c r="E67" s="2">
        <v>674448052</v>
      </c>
      <c r="F67" s="2">
        <v>1</v>
      </c>
      <c r="G67" s="2" t="s">
        <v>15</v>
      </c>
      <c r="H67" s="2" t="s">
        <v>11</v>
      </c>
      <c r="I67" s="9">
        <v>45662</v>
      </c>
      <c r="J67" s="6">
        <v>0.45833333333333331</v>
      </c>
      <c r="K67" s="13">
        <v>45660</v>
      </c>
      <c r="L67" s="12"/>
    </row>
    <row r="68" spans="1:12" x14ac:dyDescent="0.3">
      <c r="B68" s="2" t="s">
        <v>614</v>
      </c>
      <c r="C68" s="2" t="s">
        <v>615</v>
      </c>
      <c r="E68" s="2">
        <v>609135130</v>
      </c>
      <c r="F68" s="2">
        <v>1</v>
      </c>
      <c r="G68" s="2" t="s">
        <v>616</v>
      </c>
      <c r="H68" s="2" t="s">
        <v>11</v>
      </c>
      <c r="I68" s="9">
        <v>45662</v>
      </c>
      <c r="J68" s="6">
        <v>0.45833333333333331</v>
      </c>
      <c r="K68" s="13">
        <v>45661</v>
      </c>
      <c r="L68" s="12"/>
    </row>
    <row r="69" spans="1:12" x14ac:dyDescent="0.3">
      <c r="A69" s="2">
        <v>37124</v>
      </c>
      <c r="B69" s="2" t="s">
        <v>623</v>
      </c>
      <c r="C69" s="2" t="s">
        <v>106</v>
      </c>
      <c r="E69" s="2">
        <v>677990304</v>
      </c>
      <c r="F69" s="2">
        <v>1</v>
      </c>
      <c r="G69" s="2" t="s">
        <v>83</v>
      </c>
      <c r="H69" s="2" t="s">
        <v>11</v>
      </c>
      <c r="I69" s="9">
        <v>45662</v>
      </c>
      <c r="J69" s="6">
        <v>0.45833333333333331</v>
      </c>
      <c r="K69" s="13">
        <v>45661</v>
      </c>
      <c r="L69" s="12"/>
    </row>
    <row r="70" spans="1:12" x14ac:dyDescent="0.3">
      <c r="A70" s="2">
        <v>37117</v>
      </c>
      <c r="B70" s="2" t="s">
        <v>17</v>
      </c>
      <c r="C70" s="2" t="s">
        <v>624</v>
      </c>
      <c r="E70" s="2">
        <v>648746076</v>
      </c>
      <c r="F70" s="2">
        <v>1</v>
      </c>
      <c r="G70" s="2" t="s">
        <v>256</v>
      </c>
      <c r="H70" s="2" t="s">
        <v>11</v>
      </c>
      <c r="I70" s="9">
        <v>45662</v>
      </c>
      <c r="J70" s="6">
        <v>0.45833333333333331</v>
      </c>
      <c r="K70" s="13">
        <v>45661</v>
      </c>
      <c r="L70" s="12"/>
    </row>
    <row r="71" spans="1:12" x14ac:dyDescent="0.3">
      <c r="A71" s="2">
        <v>37101</v>
      </c>
      <c r="B71" s="2" t="s">
        <v>628</v>
      </c>
      <c r="C71" s="2" t="s">
        <v>405</v>
      </c>
      <c r="E71" s="2">
        <v>620964247</v>
      </c>
      <c r="F71" s="2">
        <v>1</v>
      </c>
      <c r="G71" s="2" t="s">
        <v>111</v>
      </c>
      <c r="H71" s="2" t="s">
        <v>11</v>
      </c>
      <c r="I71" s="9">
        <v>45662</v>
      </c>
      <c r="J71" s="6">
        <v>0.45833333333333331</v>
      </c>
      <c r="K71" s="13">
        <v>45661</v>
      </c>
      <c r="L71" s="12"/>
    </row>
    <row r="72" spans="1:12" x14ac:dyDescent="0.3">
      <c r="F72" s="2">
        <v>1</v>
      </c>
      <c r="G72" s="2" t="s">
        <v>83</v>
      </c>
      <c r="I72" s="9"/>
      <c r="J72" s="6"/>
      <c r="K72" s="13"/>
      <c r="L72" s="12"/>
    </row>
    <row r="73" spans="1:12" x14ac:dyDescent="0.3">
      <c r="F73" s="2">
        <v>1</v>
      </c>
      <c r="G73" s="2" t="s">
        <v>15</v>
      </c>
      <c r="I73" s="9"/>
      <c r="J73" s="6"/>
      <c r="K73" s="13"/>
      <c r="L73" s="12"/>
    </row>
    <row r="74" spans="1:12" x14ac:dyDescent="0.3">
      <c r="A74" s="2">
        <v>102234</v>
      </c>
      <c r="B74" s="2" t="s">
        <v>385</v>
      </c>
      <c r="C74" s="2" t="s">
        <v>630</v>
      </c>
      <c r="E74" s="2">
        <v>629715758</v>
      </c>
      <c r="F74" s="2">
        <v>1</v>
      </c>
      <c r="G74" s="2" t="s">
        <v>402</v>
      </c>
      <c r="H74" s="2" t="s">
        <v>11</v>
      </c>
      <c r="I74" s="9">
        <v>45662</v>
      </c>
      <c r="J74" s="6">
        <v>0.47916666666666669</v>
      </c>
      <c r="K74" s="13">
        <v>45661</v>
      </c>
      <c r="L74" s="12"/>
    </row>
    <row r="75" spans="1:12" x14ac:dyDescent="0.3">
      <c r="A75" s="2">
        <v>102002</v>
      </c>
      <c r="B75" s="2" t="s">
        <v>295</v>
      </c>
      <c r="C75" s="2" t="s">
        <v>550</v>
      </c>
      <c r="E75" s="2">
        <v>608961801</v>
      </c>
      <c r="F75" s="2">
        <v>1</v>
      </c>
      <c r="G75" s="2" t="s">
        <v>156</v>
      </c>
      <c r="H75" s="2" t="s">
        <v>11</v>
      </c>
      <c r="I75" s="9">
        <v>45662</v>
      </c>
      <c r="J75" s="6">
        <v>0.47916666666666669</v>
      </c>
      <c r="K75" s="13">
        <v>45660</v>
      </c>
      <c r="L75" s="12"/>
    </row>
    <row r="76" spans="1:12" x14ac:dyDescent="0.3">
      <c r="F76" s="2">
        <v>1</v>
      </c>
      <c r="G76" s="2" t="s">
        <v>15</v>
      </c>
      <c r="I76" s="9"/>
      <c r="J76" s="6"/>
      <c r="K76" s="13"/>
      <c r="L76" s="12"/>
    </row>
    <row r="77" spans="1:12" x14ac:dyDescent="0.3">
      <c r="A77" s="2">
        <v>37052</v>
      </c>
      <c r="B77" s="2" t="s">
        <v>342</v>
      </c>
      <c r="C77" s="2" t="s">
        <v>584</v>
      </c>
      <c r="E77" s="2">
        <v>678321520</v>
      </c>
      <c r="F77" s="2">
        <v>1</v>
      </c>
      <c r="G77" s="2" t="s">
        <v>15</v>
      </c>
      <c r="I77" s="9"/>
      <c r="J77" s="6"/>
      <c r="K77" s="13"/>
      <c r="L77" s="12"/>
    </row>
    <row r="78" spans="1:12" x14ac:dyDescent="0.3">
      <c r="A78" s="2">
        <v>37103</v>
      </c>
      <c r="B78" s="2" t="s">
        <v>345</v>
      </c>
      <c r="C78" s="2" t="s">
        <v>346</v>
      </c>
      <c r="E78" s="2">
        <v>618934502</v>
      </c>
      <c r="F78" s="2">
        <v>1</v>
      </c>
      <c r="G78" s="2" t="s">
        <v>83</v>
      </c>
      <c r="H78" s="2" t="s">
        <v>11</v>
      </c>
      <c r="I78" s="9">
        <v>45662</v>
      </c>
      <c r="J78" s="6">
        <v>0.45833333333333331</v>
      </c>
      <c r="K78" s="13">
        <v>45661</v>
      </c>
      <c r="L78" s="12"/>
    </row>
    <row r="79" spans="1:12" x14ac:dyDescent="0.3">
      <c r="A79" s="2">
        <v>101983</v>
      </c>
      <c r="B79" s="2" t="s">
        <v>539</v>
      </c>
      <c r="C79" s="2" t="s">
        <v>540</v>
      </c>
      <c r="E79" s="2">
        <v>620930725</v>
      </c>
      <c r="F79" s="2">
        <v>1</v>
      </c>
      <c r="G79" s="2" t="s">
        <v>541</v>
      </c>
      <c r="H79" s="2" t="s">
        <v>11</v>
      </c>
      <c r="I79" s="9">
        <v>45662</v>
      </c>
      <c r="J79" s="6">
        <v>0.47916666666666669</v>
      </c>
      <c r="K79" s="13">
        <v>45660</v>
      </c>
      <c r="L79" s="12"/>
    </row>
    <row r="80" spans="1:12" x14ac:dyDescent="0.3">
      <c r="B80" s="2" t="s">
        <v>226</v>
      </c>
      <c r="E80" s="2">
        <v>690863476</v>
      </c>
      <c r="F80" s="2">
        <v>2</v>
      </c>
      <c r="G80" s="2" t="s">
        <v>227</v>
      </c>
      <c r="H80" s="2" t="s">
        <v>11</v>
      </c>
      <c r="I80" s="9">
        <v>45662</v>
      </c>
      <c r="J80" s="6">
        <v>0.47916666666666669</v>
      </c>
      <c r="K80" s="13">
        <v>45649</v>
      </c>
      <c r="L80" s="12"/>
    </row>
    <row r="81" spans="1:13" x14ac:dyDescent="0.3">
      <c r="B81" s="2" t="s">
        <v>219</v>
      </c>
      <c r="C81" s="2" t="s">
        <v>247</v>
      </c>
      <c r="E81" s="2">
        <v>629896041</v>
      </c>
      <c r="F81" s="2">
        <v>1</v>
      </c>
      <c r="G81" s="2" t="s">
        <v>15</v>
      </c>
      <c r="H81" s="2" t="s">
        <v>11</v>
      </c>
      <c r="I81" s="9">
        <v>45662</v>
      </c>
      <c r="J81" s="6">
        <v>0.47916666666666669</v>
      </c>
      <c r="K81" s="13">
        <v>45652</v>
      </c>
      <c r="L81" s="12"/>
    </row>
    <row r="82" spans="1:13" x14ac:dyDescent="0.3">
      <c r="B82" s="2" t="s">
        <v>651</v>
      </c>
      <c r="C82" s="2" t="s">
        <v>652</v>
      </c>
      <c r="E82" s="2">
        <v>651156085</v>
      </c>
      <c r="F82" s="2">
        <v>1</v>
      </c>
      <c r="G82" s="2" t="s">
        <v>653</v>
      </c>
      <c r="H82" s="2" t="s">
        <v>11</v>
      </c>
      <c r="I82" s="9">
        <v>45662</v>
      </c>
      <c r="J82" s="6">
        <v>0.47916666666666669</v>
      </c>
      <c r="K82" s="13">
        <v>45661</v>
      </c>
      <c r="L82" s="12"/>
    </row>
    <row r="83" spans="1:13" x14ac:dyDescent="0.3">
      <c r="B83" s="2" t="s">
        <v>539</v>
      </c>
      <c r="C83" s="2" t="s">
        <v>36</v>
      </c>
      <c r="E83" s="2">
        <v>656413145</v>
      </c>
      <c r="F83" s="2">
        <v>1</v>
      </c>
      <c r="G83" s="2" t="s">
        <v>15</v>
      </c>
      <c r="H83" s="2" t="s">
        <v>11</v>
      </c>
      <c r="I83" s="9">
        <v>45662</v>
      </c>
      <c r="J83" s="6">
        <v>0.5</v>
      </c>
      <c r="K83" s="13">
        <v>45661</v>
      </c>
      <c r="L83" s="12"/>
      <c r="M83" t="s">
        <v>631</v>
      </c>
    </row>
    <row r="84" spans="1:13" x14ac:dyDescent="0.3">
      <c r="F84" s="2">
        <v>1</v>
      </c>
      <c r="G84" s="2" t="s">
        <v>15</v>
      </c>
      <c r="I84" s="9"/>
      <c r="J84" s="6"/>
      <c r="K84" s="13"/>
      <c r="L84" s="12"/>
      <c r="M84" t="s">
        <v>632</v>
      </c>
    </row>
    <row r="85" spans="1:13" x14ac:dyDescent="0.3">
      <c r="A85" s="2">
        <v>101956</v>
      </c>
      <c r="B85" s="2" t="s">
        <v>275</v>
      </c>
      <c r="E85" s="2">
        <v>638192638</v>
      </c>
      <c r="F85" s="2">
        <v>1</v>
      </c>
      <c r="G85" s="2" t="s">
        <v>61</v>
      </c>
      <c r="H85" s="2" t="s">
        <v>11</v>
      </c>
      <c r="I85" s="9">
        <v>45662</v>
      </c>
      <c r="J85" s="6">
        <v>0.5</v>
      </c>
      <c r="K85" s="13">
        <v>45660</v>
      </c>
      <c r="L85" s="12"/>
    </row>
    <row r="86" spans="1:13" x14ac:dyDescent="0.3">
      <c r="A86" s="2">
        <v>102008</v>
      </c>
      <c r="B86" s="2" t="s">
        <v>281</v>
      </c>
      <c r="C86" s="2" t="s">
        <v>14</v>
      </c>
      <c r="E86" s="2">
        <v>610585885</v>
      </c>
      <c r="F86" s="2">
        <v>1</v>
      </c>
      <c r="G86" s="2" t="s">
        <v>83</v>
      </c>
      <c r="H86" s="2" t="s">
        <v>11</v>
      </c>
      <c r="I86" s="9">
        <v>45662</v>
      </c>
      <c r="J86" s="6">
        <v>0.5</v>
      </c>
      <c r="K86" s="13">
        <v>45294</v>
      </c>
      <c r="L86" s="12"/>
    </row>
    <row r="87" spans="1:13" x14ac:dyDescent="0.3">
      <c r="F87" s="2">
        <v>1</v>
      </c>
      <c r="G87" s="2" t="s">
        <v>551</v>
      </c>
      <c r="I87" s="9"/>
      <c r="J87" s="6"/>
      <c r="K87" s="13"/>
      <c r="L87" s="12"/>
    </row>
    <row r="88" spans="1:13" x14ac:dyDescent="0.3">
      <c r="B88" s="2" t="s">
        <v>481</v>
      </c>
      <c r="C88" s="2" t="s">
        <v>482</v>
      </c>
      <c r="D88" s="3" t="s">
        <v>483</v>
      </c>
      <c r="E88" s="2">
        <v>607600830</v>
      </c>
      <c r="F88" s="2">
        <v>1</v>
      </c>
      <c r="G88" s="2" t="s">
        <v>334</v>
      </c>
      <c r="H88" s="2" t="s">
        <v>11</v>
      </c>
      <c r="I88" s="9">
        <v>45662</v>
      </c>
      <c r="J88" s="6">
        <v>0.5</v>
      </c>
      <c r="K88" s="13">
        <v>45660</v>
      </c>
      <c r="L88" s="12"/>
    </row>
    <row r="89" spans="1:13" x14ac:dyDescent="0.3">
      <c r="F89" s="2">
        <v>1</v>
      </c>
      <c r="G89" s="2" t="s">
        <v>291</v>
      </c>
      <c r="I89" s="9"/>
      <c r="J89" s="6"/>
      <c r="K89" s="13"/>
      <c r="L89" s="12"/>
    </row>
    <row r="90" spans="1:13" x14ac:dyDescent="0.3">
      <c r="B90" s="2" t="s">
        <v>484</v>
      </c>
      <c r="C90" s="2" t="s">
        <v>280</v>
      </c>
      <c r="F90" s="2">
        <v>1</v>
      </c>
      <c r="G90" s="2" t="s">
        <v>291</v>
      </c>
      <c r="H90" s="2" t="s">
        <v>23</v>
      </c>
      <c r="I90" s="9">
        <v>45662</v>
      </c>
      <c r="J90" s="6">
        <v>0.5</v>
      </c>
      <c r="K90" s="13">
        <v>45660</v>
      </c>
      <c r="L90" s="12"/>
    </row>
    <row r="91" spans="1:13" x14ac:dyDescent="0.3">
      <c r="F91" s="2">
        <v>2</v>
      </c>
      <c r="G91" s="2" t="s">
        <v>156</v>
      </c>
      <c r="I91" s="9"/>
      <c r="J91" s="6"/>
      <c r="K91" s="13"/>
      <c r="L91" s="12"/>
    </row>
    <row r="92" spans="1:13" x14ac:dyDescent="0.3">
      <c r="F92" s="2">
        <v>1</v>
      </c>
      <c r="G92" s="2" t="s">
        <v>111</v>
      </c>
      <c r="I92" s="9"/>
      <c r="J92" s="6"/>
      <c r="K92" s="13"/>
      <c r="L92" s="12"/>
    </row>
    <row r="93" spans="1:13" x14ac:dyDescent="0.3">
      <c r="F93" s="2">
        <v>2</v>
      </c>
      <c r="G93" s="2" t="s">
        <v>485</v>
      </c>
      <c r="I93" s="9"/>
      <c r="J93" s="6"/>
      <c r="K93" s="13"/>
      <c r="L93" s="12"/>
    </row>
    <row r="94" spans="1:13" x14ac:dyDescent="0.3">
      <c r="A94" s="2">
        <v>101935</v>
      </c>
      <c r="B94" s="2" t="s">
        <v>486</v>
      </c>
      <c r="C94" s="2" t="s">
        <v>487</v>
      </c>
      <c r="E94" s="2">
        <v>661548121</v>
      </c>
      <c r="F94" s="2">
        <v>1</v>
      </c>
      <c r="G94" s="2" t="s">
        <v>429</v>
      </c>
      <c r="H94" s="2" t="s">
        <v>11</v>
      </c>
      <c r="I94" s="9">
        <v>45662</v>
      </c>
      <c r="J94" s="6">
        <v>0.5</v>
      </c>
      <c r="K94" s="13">
        <v>45660</v>
      </c>
      <c r="L94" s="12"/>
    </row>
    <row r="95" spans="1:13" x14ac:dyDescent="0.3">
      <c r="B95" s="2" t="s">
        <v>427</v>
      </c>
      <c r="D95" s="3" t="s">
        <v>428</v>
      </c>
      <c r="E95" s="2">
        <v>654403089</v>
      </c>
      <c r="F95" s="2">
        <v>1</v>
      </c>
      <c r="G95" s="2" t="s">
        <v>15</v>
      </c>
      <c r="H95" s="2" t="s">
        <v>11</v>
      </c>
      <c r="I95" s="9">
        <v>45662</v>
      </c>
      <c r="J95" s="6">
        <v>0.5</v>
      </c>
      <c r="K95" s="13">
        <v>45659</v>
      </c>
      <c r="L95" s="12"/>
    </row>
    <row r="96" spans="1:13" x14ac:dyDescent="0.3">
      <c r="F96" s="2">
        <v>1</v>
      </c>
      <c r="G96" s="2" t="s">
        <v>156</v>
      </c>
      <c r="I96" s="9"/>
      <c r="J96" s="6"/>
      <c r="K96" s="13"/>
      <c r="L96" s="12"/>
    </row>
    <row r="97" spans="1:13" x14ac:dyDescent="0.3">
      <c r="F97" s="2">
        <v>2</v>
      </c>
      <c r="G97" s="2" t="s">
        <v>429</v>
      </c>
      <c r="I97" s="9"/>
      <c r="J97" s="6"/>
      <c r="K97" s="13"/>
      <c r="L97" s="12"/>
      <c r="M97" t="s">
        <v>430</v>
      </c>
    </row>
    <row r="98" spans="1:13" x14ac:dyDescent="0.3">
      <c r="F98" s="2">
        <v>1</v>
      </c>
      <c r="G98" s="2" t="s">
        <v>332</v>
      </c>
      <c r="I98" s="9"/>
      <c r="J98" s="6"/>
      <c r="K98" s="13"/>
      <c r="L98" s="12"/>
    </row>
    <row r="99" spans="1:13" x14ac:dyDescent="0.3">
      <c r="F99" s="2">
        <v>1</v>
      </c>
      <c r="G99" s="2" t="s">
        <v>431</v>
      </c>
      <c r="I99" s="9"/>
      <c r="J99" s="6"/>
      <c r="K99" s="13"/>
      <c r="L99" s="12"/>
    </row>
    <row r="100" spans="1:13" x14ac:dyDescent="0.3">
      <c r="A100" s="2">
        <v>101583</v>
      </c>
      <c r="B100" s="2" t="s">
        <v>432</v>
      </c>
      <c r="C100" s="2" t="s">
        <v>433</v>
      </c>
      <c r="E100" s="2">
        <v>610662162</v>
      </c>
      <c r="F100" s="2">
        <v>1</v>
      </c>
      <c r="G100" s="2" t="s">
        <v>429</v>
      </c>
      <c r="H100" s="2" t="s">
        <v>11</v>
      </c>
      <c r="I100" s="9">
        <v>45662</v>
      </c>
      <c r="J100" s="6">
        <v>0.5</v>
      </c>
      <c r="K100" s="13">
        <v>45659</v>
      </c>
      <c r="L100" s="12"/>
    </row>
    <row r="101" spans="1:13" x14ac:dyDescent="0.3">
      <c r="F101" s="2">
        <v>1</v>
      </c>
      <c r="G101" s="2" t="s">
        <v>434</v>
      </c>
      <c r="I101" s="9"/>
      <c r="J101" s="6"/>
      <c r="K101" s="13"/>
      <c r="L101" s="12"/>
    </row>
    <row r="102" spans="1:13" x14ac:dyDescent="0.3">
      <c r="A102" s="2">
        <v>101784</v>
      </c>
      <c r="B102" s="2" t="s">
        <v>437</v>
      </c>
      <c r="C102" s="2" t="s">
        <v>438</v>
      </c>
      <c r="E102" s="2">
        <v>619913847</v>
      </c>
      <c r="F102" s="2">
        <v>1</v>
      </c>
      <c r="G102" s="2" t="s">
        <v>332</v>
      </c>
      <c r="H102" s="2" t="s">
        <v>11</v>
      </c>
      <c r="I102" s="9">
        <v>45662</v>
      </c>
      <c r="J102" s="6">
        <v>0.5</v>
      </c>
      <c r="K102" s="13">
        <v>45659</v>
      </c>
      <c r="L102" s="12"/>
    </row>
    <row r="103" spans="1:13" x14ac:dyDescent="0.3">
      <c r="F103" s="2">
        <v>1</v>
      </c>
      <c r="G103" s="2" t="s">
        <v>111</v>
      </c>
      <c r="I103" s="9"/>
      <c r="J103" s="6"/>
      <c r="K103" s="13"/>
      <c r="L103" s="12"/>
    </row>
    <row r="104" spans="1:13" x14ac:dyDescent="0.3">
      <c r="B104" s="2" t="s">
        <v>435</v>
      </c>
      <c r="C104" s="2" t="s">
        <v>436</v>
      </c>
      <c r="E104" s="2">
        <v>607484865</v>
      </c>
      <c r="F104" s="2">
        <v>1</v>
      </c>
      <c r="G104" s="2" t="s">
        <v>83</v>
      </c>
      <c r="H104" s="2" t="s">
        <v>11</v>
      </c>
      <c r="I104" s="9">
        <v>45662</v>
      </c>
      <c r="J104" s="6">
        <v>0.5</v>
      </c>
      <c r="K104" s="13">
        <v>45659</v>
      </c>
      <c r="L104" s="12"/>
    </row>
    <row r="105" spans="1:13" x14ac:dyDescent="0.3">
      <c r="A105" s="2">
        <v>101791</v>
      </c>
      <c r="B105" s="2" t="s">
        <v>165</v>
      </c>
      <c r="C105" s="2" t="s">
        <v>161</v>
      </c>
      <c r="E105" s="2">
        <v>609113364</v>
      </c>
      <c r="F105" s="2">
        <v>1</v>
      </c>
      <c r="G105" s="2" t="s">
        <v>332</v>
      </c>
      <c r="H105" s="2" t="s">
        <v>11</v>
      </c>
      <c r="I105" s="9">
        <v>45662</v>
      </c>
      <c r="J105" s="6">
        <v>0.5</v>
      </c>
      <c r="K105" s="13">
        <v>45293</v>
      </c>
      <c r="L105" s="12"/>
    </row>
    <row r="106" spans="1:13" x14ac:dyDescent="0.3">
      <c r="F106" s="2">
        <v>1</v>
      </c>
      <c r="G106" s="2" t="s">
        <v>291</v>
      </c>
      <c r="I106" s="9"/>
      <c r="J106" s="6"/>
      <c r="K106" s="13"/>
      <c r="L106" s="12"/>
    </row>
    <row r="107" spans="1:13" x14ac:dyDescent="0.3">
      <c r="B107" s="2" t="s">
        <v>230</v>
      </c>
      <c r="C107" s="2" t="s">
        <v>231</v>
      </c>
      <c r="E107" s="2">
        <v>649409076</v>
      </c>
      <c r="F107" s="2">
        <v>1</v>
      </c>
      <c r="G107" s="2" t="s">
        <v>232</v>
      </c>
      <c r="H107" s="2" t="s">
        <v>11</v>
      </c>
      <c r="I107" s="9">
        <v>45662</v>
      </c>
      <c r="J107" s="6">
        <v>0.5</v>
      </c>
      <c r="K107" s="13">
        <v>45649</v>
      </c>
      <c r="L107" s="12"/>
    </row>
    <row r="108" spans="1:13" x14ac:dyDescent="0.3">
      <c r="F108" s="2">
        <v>1</v>
      </c>
      <c r="G108" s="2" t="s">
        <v>233</v>
      </c>
      <c r="K108" s="10"/>
      <c r="L108" s="12"/>
    </row>
    <row r="109" spans="1:13" x14ac:dyDescent="0.3">
      <c r="A109" s="2">
        <v>101815</v>
      </c>
      <c r="B109" s="2" t="s">
        <v>228</v>
      </c>
      <c r="C109" s="2" t="s">
        <v>424</v>
      </c>
      <c r="E109" s="2">
        <v>650455079</v>
      </c>
      <c r="F109" s="2">
        <v>1</v>
      </c>
      <c r="G109" s="2" t="s">
        <v>227</v>
      </c>
      <c r="H109" s="2" t="s">
        <v>11</v>
      </c>
      <c r="I109" s="9">
        <v>45662</v>
      </c>
      <c r="J109" s="6">
        <v>0.5</v>
      </c>
      <c r="K109" s="13">
        <v>45659</v>
      </c>
      <c r="L109" s="12"/>
    </row>
    <row r="110" spans="1:13" x14ac:dyDescent="0.3">
      <c r="B110" s="2" t="s">
        <v>420</v>
      </c>
      <c r="C110" s="2" t="s">
        <v>421</v>
      </c>
      <c r="E110" s="2">
        <v>678459120</v>
      </c>
      <c r="F110" s="2">
        <v>1</v>
      </c>
      <c r="G110" s="2" t="s">
        <v>156</v>
      </c>
      <c r="H110" s="2" t="s">
        <v>11</v>
      </c>
      <c r="I110" s="9">
        <v>45662</v>
      </c>
      <c r="J110" s="6">
        <v>0.5</v>
      </c>
      <c r="K110" s="13">
        <v>45659</v>
      </c>
      <c r="L110" s="12"/>
    </row>
    <row r="111" spans="1:13" x14ac:dyDescent="0.3">
      <c r="F111" s="2">
        <v>1</v>
      </c>
      <c r="G111" s="2" t="s">
        <v>96</v>
      </c>
      <c r="I111" s="9"/>
      <c r="J111" s="6"/>
      <c r="K111" s="13"/>
      <c r="L111" s="12"/>
    </row>
    <row r="112" spans="1:13" x14ac:dyDescent="0.3">
      <c r="A112" s="2">
        <v>101885</v>
      </c>
      <c r="B112" s="2" t="s">
        <v>488</v>
      </c>
      <c r="C112" s="2" t="s">
        <v>14</v>
      </c>
      <c r="D112" s="3" t="s">
        <v>489</v>
      </c>
      <c r="E112" s="2">
        <v>661301423</v>
      </c>
      <c r="F112" s="2" t="s">
        <v>123</v>
      </c>
      <c r="G112" s="2" t="s">
        <v>490</v>
      </c>
      <c r="H112" s="2" t="s">
        <v>445</v>
      </c>
      <c r="I112" s="9">
        <v>45662</v>
      </c>
      <c r="J112" s="6">
        <v>0.5</v>
      </c>
      <c r="K112" s="13">
        <v>45660</v>
      </c>
      <c r="L112" s="12"/>
    </row>
    <row r="113" spans="1:13" x14ac:dyDescent="0.3">
      <c r="F113" s="2" t="s">
        <v>123</v>
      </c>
      <c r="G113" s="2" t="s">
        <v>491</v>
      </c>
      <c r="I113" s="9"/>
      <c r="J113" s="6"/>
      <c r="K113" s="13"/>
      <c r="L113" s="12"/>
    </row>
    <row r="114" spans="1:13" x14ac:dyDescent="0.3">
      <c r="F114" s="2" t="s">
        <v>123</v>
      </c>
      <c r="G114" s="2" t="s">
        <v>492</v>
      </c>
      <c r="I114" s="9"/>
      <c r="J114" s="6"/>
      <c r="K114" s="13"/>
      <c r="L114" s="12"/>
    </row>
    <row r="115" spans="1:13" x14ac:dyDescent="0.3">
      <c r="F115" s="2" t="s">
        <v>123</v>
      </c>
      <c r="G115" s="2" t="s">
        <v>493</v>
      </c>
      <c r="I115" s="9"/>
      <c r="J115" s="6"/>
      <c r="K115" s="13"/>
      <c r="L115" s="12"/>
    </row>
    <row r="116" spans="1:13" x14ac:dyDescent="0.3">
      <c r="F116" s="2">
        <v>1</v>
      </c>
      <c r="G116" s="2" t="s">
        <v>298</v>
      </c>
      <c r="I116" s="9"/>
      <c r="J116" s="6"/>
      <c r="K116" s="13"/>
      <c r="L116" s="12"/>
    </row>
    <row r="117" spans="1:13" x14ac:dyDescent="0.3">
      <c r="F117" s="2" t="s">
        <v>123</v>
      </c>
      <c r="G117" s="2" t="s">
        <v>494</v>
      </c>
      <c r="I117" s="9"/>
      <c r="J117" s="6"/>
      <c r="K117" s="13"/>
      <c r="L117" s="12"/>
    </row>
    <row r="118" spans="1:13" x14ac:dyDescent="0.3">
      <c r="F118" s="2" t="s">
        <v>123</v>
      </c>
      <c r="G118" s="2" t="s">
        <v>495</v>
      </c>
      <c r="I118" s="9"/>
      <c r="J118" s="6"/>
      <c r="K118" s="13"/>
      <c r="L118" s="12"/>
    </row>
    <row r="119" spans="1:13" x14ac:dyDescent="0.3">
      <c r="F119" s="2" t="s">
        <v>123</v>
      </c>
      <c r="G119" s="2" t="s">
        <v>496</v>
      </c>
      <c r="I119" s="9"/>
      <c r="J119" s="6"/>
      <c r="K119" s="13"/>
      <c r="L119" s="12"/>
    </row>
    <row r="120" spans="1:13" x14ac:dyDescent="0.3">
      <c r="B120" s="2" t="s">
        <v>357</v>
      </c>
      <c r="C120" s="2" t="s">
        <v>358</v>
      </c>
      <c r="E120" s="2">
        <v>607144543</v>
      </c>
      <c r="F120" s="2">
        <v>1</v>
      </c>
      <c r="G120" s="2" t="s">
        <v>111</v>
      </c>
      <c r="H120" s="2" t="s">
        <v>11</v>
      </c>
      <c r="I120" s="9">
        <v>45662</v>
      </c>
      <c r="J120" s="6">
        <v>0.5</v>
      </c>
      <c r="K120" s="13">
        <v>45656</v>
      </c>
      <c r="L120" s="12"/>
      <c r="M120" t="s">
        <v>359</v>
      </c>
    </row>
    <row r="121" spans="1:13" x14ac:dyDescent="0.3">
      <c r="A121" s="2">
        <v>100654</v>
      </c>
      <c r="B121" s="2" t="s">
        <v>271</v>
      </c>
      <c r="C121" s="2" t="s">
        <v>272</v>
      </c>
      <c r="E121" s="2">
        <v>659510097</v>
      </c>
      <c r="F121" s="2">
        <v>1</v>
      </c>
      <c r="G121" s="2" t="s">
        <v>334</v>
      </c>
      <c r="H121" s="2" t="s">
        <v>11</v>
      </c>
      <c r="I121" s="9">
        <v>45996</v>
      </c>
      <c r="J121" s="6">
        <v>0.5</v>
      </c>
      <c r="K121" s="13">
        <v>45653</v>
      </c>
      <c r="L121" s="12"/>
    </row>
    <row r="122" spans="1:13" x14ac:dyDescent="0.3">
      <c r="B122" s="2" t="s">
        <v>219</v>
      </c>
      <c r="C122" s="2" t="s">
        <v>220</v>
      </c>
      <c r="E122" s="2">
        <v>649074753</v>
      </c>
      <c r="F122" s="2">
        <v>1</v>
      </c>
      <c r="G122" s="2" t="s">
        <v>193</v>
      </c>
      <c r="H122" s="2" t="s">
        <v>11</v>
      </c>
      <c r="I122" s="9">
        <v>45662</v>
      </c>
      <c r="J122" s="6">
        <v>0.5</v>
      </c>
      <c r="K122" s="13">
        <v>45649</v>
      </c>
      <c r="L122" s="12"/>
      <c r="M122" t="s">
        <v>221</v>
      </c>
    </row>
    <row r="123" spans="1:13" x14ac:dyDescent="0.3">
      <c r="A123" s="2">
        <v>101723</v>
      </c>
      <c r="B123" s="2" t="s">
        <v>396</v>
      </c>
      <c r="C123" s="2" t="s">
        <v>397</v>
      </c>
      <c r="E123" s="2">
        <v>636136056</v>
      </c>
      <c r="F123" s="2">
        <v>1</v>
      </c>
      <c r="G123" s="2" t="s">
        <v>83</v>
      </c>
      <c r="H123" s="2" t="s">
        <v>11</v>
      </c>
      <c r="I123" s="9">
        <v>45662</v>
      </c>
      <c r="J123" s="6">
        <v>0.5</v>
      </c>
      <c r="K123" s="13">
        <v>45659</v>
      </c>
      <c r="L123" s="12"/>
    </row>
    <row r="124" spans="1:13" x14ac:dyDescent="0.3">
      <c r="A124" s="2">
        <v>98182</v>
      </c>
      <c r="B124" s="2" t="s">
        <v>377</v>
      </c>
      <c r="C124" s="2" t="s">
        <v>378</v>
      </c>
      <c r="E124" s="2">
        <v>686796734</v>
      </c>
      <c r="F124" s="2">
        <v>1</v>
      </c>
      <c r="G124" s="2" t="s">
        <v>250</v>
      </c>
      <c r="H124" s="2" t="s">
        <v>11</v>
      </c>
      <c r="I124" s="9">
        <v>45662</v>
      </c>
      <c r="J124" s="6">
        <v>0.52083333333333337</v>
      </c>
      <c r="K124" s="13">
        <v>45659</v>
      </c>
      <c r="L124" s="12"/>
    </row>
    <row r="125" spans="1:13" x14ac:dyDescent="0.3">
      <c r="F125" s="2">
        <v>1</v>
      </c>
      <c r="G125" s="2" t="s">
        <v>379</v>
      </c>
      <c r="I125" s="9"/>
      <c r="J125" s="6"/>
      <c r="K125" s="13"/>
      <c r="L125" s="12"/>
    </row>
    <row r="126" spans="1:13" x14ac:dyDescent="0.3">
      <c r="A126" s="2">
        <v>101969</v>
      </c>
      <c r="B126" s="2" t="s">
        <v>531</v>
      </c>
      <c r="C126" s="2" t="s">
        <v>532</v>
      </c>
      <c r="E126" s="2">
        <v>666439679</v>
      </c>
      <c r="F126" s="2">
        <v>1</v>
      </c>
      <c r="G126" s="2" t="s">
        <v>334</v>
      </c>
      <c r="H126" s="2" t="s">
        <v>11</v>
      </c>
      <c r="I126" s="9">
        <v>45662</v>
      </c>
      <c r="J126" s="6">
        <v>0.5</v>
      </c>
      <c r="K126" s="13">
        <v>45660</v>
      </c>
      <c r="L126" s="12"/>
    </row>
    <row r="127" spans="1:13" x14ac:dyDescent="0.3">
      <c r="F127" s="2">
        <v>1</v>
      </c>
      <c r="G127" s="2" t="s">
        <v>259</v>
      </c>
      <c r="I127" s="9"/>
      <c r="J127" s="6"/>
      <c r="K127" s="13"/>
      <c r="L127" s="12"/>
    </row>
    <row r="128" spans="1:13" x14ac:dyDescent="0.3">
      <c r="A128" s="2">
        <v>102224</v>
      </c>
      <c r="B128" s="2" t="s">
        <v>203</v>
      </c>
      <c r="C128" s="2" t="s">
        <v>599</v>
      </c>
      <c r="E128" s="2">
        <v>609134828</v>
      </c>
      <c r="F128" s="2">
        <v>1</v>
      </c>
      <c r="G128" s="2" t="s">
        <v>450</v>
      </c>
      <c r="H128" s="2" t="s">
        <v>11</v>
      </c>
      <c r="I128" s="9">
        <v>45662</v>
      </c>
      <c r="J128" s="6">
        <v>0.5</v>
      </c>
      <c r="K128" s="13">
        <v>45661</v>
      </c>
      <c r="L128" s="12"/>
    </row>
    <row r="129" spans="1:13" x14ac:dyDescent="0.3">
      <c r="B129" s="2" t="s">
        <v>501</v>
      </c>
      <c r="C129" s="2" t="s">
        <v>424</v>
      </c>
      <c r="E129" s="2">
        <v>691360797</v>
      </c>
      <c r="F129" s="2">
        <v>1</v>
      </c>
      <c r="G129" s="2" t="s">
        <v>15</v>
      </c>
      <c r="H129" s="2" t="s">
        <v>11</v>
      </c>
      <c r="I129" s="9">
        <v>45662</v>
      </c>
      <c r="J129" s="6">
        <v>0.5</v>
      </c>
      <c r="K129" s="13">
        <v>45661</v>
      </c>
      <c r="L129" s="12"/>
      <c r="M129" t="s">
        <v>598</v>
      </c>
    </row>
    <row r="130" spans="1:13" x14ac:dyDescent="0.3">
      <c r="B130" s="2" t="s">
        <v>604</v>
      </c>
      <c r="C130" s="2" t="s">
        <v>605</v>
      </c>
      <c r="E130" s="2">
        <v>630408586</v>
      </c>
      <c r="F130" s="2">
        <v>1</v>
      </c>
      <c r="G130" s="2" t="s">
        <v>379</v>
      </c>
      <c r="H130" s="2" t="s">
        <v>11</v>
      </c>
      <c r="I130" s="9">
        <v>45662</v>
      </c>
      <c r="J130" s="6">
        <v>0.5</v>
      </c>
      <c r="K130" s="13" t="s">
        <v>606</v>
      </c>
      <c r="L130" s="12"/>
      <c r="M130" t="s">
        <v>607</v>
      </c>
    </row>
    <row r="131" spans="1:13" x14ac:dyDescent="0.3">
      <c r="A131" s="2">
        <v>102210</v>
      </c>
      <c r="B131" s="2" t="s">
        <v>600</v>
      </c>
      <c r="C131" s="2" t="s">
        <v>601</v>
      </c>
      <c r="E131" s="2">
        <v>667357978</v>
      </c>
      <c r="F131" s="2">
        <v>1</v>
      </c>
      <c r="G131" s="2" t="s">
        <v>227</v>
      </c>
      <c r="H131" s="2" t="s">
        <v>11</v>
      </c>
      <c r="I131" s="9">
        <v>45662</v>
      </c>
      <c r="J131" s="6">
        <v>0.5</v>
      </c>
      <c r="K131" s="13">
        <v>45661</v>
      </c>
      <c r="L131" s="12"/>
    </row>
    <row r="132" spans="1:13" x14ac:dyDescent="0.3">
      <c r="B132" s="2" t="s">
        <v>608</v>
      </c>
      <c r="C132" s="2" t="s">
        <v>609</v>
      </c>
      <c r="E132" s="2">
        <v>918454293</v>
      </c>
      <c r="F132" s="2">
        <v>1</v>
      </c>
      <c r="G132" s="2" t="s">
        <v>111</v>
      </c>
      <c r="H132" s="2" t="s">
        <v>11</v>
      </c>
      <c r="I132" s="9">
        <v>45662</v>
      </c>
      <c r="J132" s="6">
        <v>0.5</v>
      </c>
      <c r="K132" s="13">
        <v>45661</v>
      </c>
      <c r="L132" s="12"/>
      <c r="M132" t="s">
        <v>610</v>
      </c>
    </row>
    <row r="133" spans="1:13" x14ac:dyDescent="0.3">
      <c r="G133" s="2" t="s">
        <v>61</v>
      </c>
      <c r="I133" s="9"/>
      <c r="J133" s="6"/>
      <c r="K133" s="13"/>
      <c r="L133" s="12"/>
    </row>
    <row r="134" spans="1:13" x14ac:dyDescent="0.3">
      <c r="B134" s="2" t="s">
        <v>617</v>
      </c>
      <c r="C134" s="2" t="s">
        <v>280</v>
      </c>
      <c r="E134" s="2" t="s">
        <v>146</v>
      </c>
      <c r="F134" s="2">
        <v>2</v>
      </c>
      <c r="G134" s="2" t="s">
        <v>556</v>
      </c>
      <c r="H134" s="2" t="s">
        <v>11</v>
      </c>
      <c r="I134" s="9">
        <v>45662</v>
      </c>
      <c r="J134" s="6">
        <v>0.5</v>
      </c>
      <c r="K134" s="13">
        <v>45661</v>
      </c>
      <c r="L134" s="12"/>
    </row>
    <row r="135" spans="1:13" x14ac:dyDescent="0.3">
      <c r="G135" s="2" t="s">
        <v>618</v>
      </c>
      <c r="I135" s="9"/>
      <c r="J135" s="6"/>
      <c r="K135" s="13"/>
      <c r="L135" s="12"/>
    </row>
    <row r="136" spans="1:13" x14ac:dyDescent="0.3">
      <c r="B136" s="2" t="s">
        <v>649</v>
      </c>
      <c r="C136" s="2" t="s">
        <v>650</v>
      </c>
      <c r="E136" s="2">
        <v>620139515</v>
      </c>
      <c r="F136" s="2">
        <v>1</v>
      </c>
      <c r="G136" s="2" t="s">
        <v>7</v>
      </c>
      <c r="H136" s="2" t="s">
        <v>11</v>
      </c>
      <c r="I136" s="9">
        <v>45662</v>
      </c>
      <c r="J136" s="6">
        <v>0.5</v>
      </c>
      <c r="K136" s="13">
        <v>45661</v>
      </c>
      <c r="L136" s="12"/>
    </row>
    <row r="137" spans="1:13" x14ac:dyDescent="0.3">
      <c r="A137" s="2">
        <v>37180</v>
      </c>
      <c r="B137" s="2" t="s">
        <v>275</v>
      </c>
      <c r="C137" s="2" t="s">
        <v>633</v>
      </c>
      <c r="E137" s="2">
        <v>616327907</v>
      </c>
      <c r="F137" s="2" t="s">
        <v>11</v>
      </c>
      <c r="G137" s="2" t="s">
        <v>634</v>
      </c>
      <c r="H137" s="2" t="s">
        <v>11</v>
      </c>
      <c r="I137" s="9">
        <v>45662</v>
      </c>
      <c r="J137" s="6">
        <v>0.54166666666666663</v>
      </c>
      <c r="K137" s="13">
        <v>45661</v>
      </c>
      <c r="L137" s="12"/>
    </row>
    <row r="138" spans="1:13" x14ac:dyDescent="0.3">
      <c r="A138" s="2">
        <v>37158</v>
      </c>
      <c r="B138" s="2" t="s">
        <v>629</v>
      </c>
      <c r="C138" s="2" t="s">
        <v>216</v>
      </c>
      <c r="E138" s="2">
        <v>652343611</v>
      </c>
      <c r="F138" s="2">
        <v>1</v>
      </c>
      <c r="G138" s="2" t="s">
        <v>111</v>
      </c>
      <c r="H138" s="2" t="s">
        <v>11</v>
      </c>
      <c r="I138" s="9">
        <v>45662</v>
      </c>
      <c r="J138" s="6">
        <v>0.54166666666666663</v>
      </c>
      <c r="K138" s="13">
        <v>45661</v>
      </c>
      <c r="L138" s="12"/>
    </row>
    <row r="139" spans="1:13" x14ac:dyDescent="0.3">
      <c r="A139" s="2">
        <v>37114</v>
      </c>
      <c r="B139" s="2" t="s">
        <v>626</v>
      </c>
      <c r="C139" s="2" t="s">
        <v>627</v>
      </c>
      <c r="E139" s="2">
        <v>607554383</v>
      </c>
      <c r="F139" s="2">
        <v>1</v>
      </c>
      <c r="G139" s="2" t="s">
        <v>61</v>
      </c>
      <c r="H139" s="2" t="s">
        <v>11</v>
      </c>
      <c r="I139" s="9">
        <v>45662</v>
      </c>
      <c r="J139" s="6">
        <v>0.54166666666666663</v>
      </c>
      <c r="K139" s="13">
        <v>45661</v>
      </c>
      <c r="L139" s="12"/>
    </row>
    <row r="140" spans="1:13" x14ac:dyDescent="0.3">
      <c r="F140" s="2">
        <v>1</v>
      </c>
      <c r="G140" s="2" t="s">
        <v>83</v>
      </c>
      <c r="I140" s="9"/>
      <c r="J140" s="6"/>
      <c r="K140" s="13"/>
      <c r="L140" s="12"/>
    </row>
    <row r="141" spans="1:13" x14ac:dyDescent="0.3">
      <c r="A141" s="2">
        <v>37130</v>
      </c>
      <c r="B141" s="2" t="s">
        <v>262</v>
      </c>
      <c r="C141" s="2" t="s">
        <v>622</v>
      </c>
      <c r="E141" s="2">
        <v>660531701</v>
      </c>
      <c r="F141" s="2">
        <v>1</v>
      </c>
      <c r="G141" s="2" t="s">
        <v>156</v>
      </c>
      <c r="H141" s="2" t="s">
        <v>11</v>
      </c>
      <c r="I141" s="9">
        <v>45662</v>
      </c>
      <c r="J141" s="6">
        <v>0.54166666666666663</v>
      </c>
      <c r="K141" s="13">
        <v>45661</v>
      </c>
      <c r="L141" s="12"/>
    </row>
    <row r="142" spans="1:13" x14ac:dyDescent="0.3">
      <c r="A142" s="2">
        <v>102223</v>
      </c>
      <c r="B142" s="2" t="s">
        <v>275</v>
      </c>
      <c r="C142" s="2" t="s">
        <v>534</v>
      </c>
      <c r="E142" s="2">
        <v>636033237</v>
      </c>
      <c r="F142" s="2">
        <v>1</v>
      </c>
      <c r="G142" s="2" t="s">
        <v>256</v>
      </c>
      <c r="H142" s="2" t="s">
        <v>11</v>
      </c>
      <c r="I142" s="9">
        <v>45662</v>
      </c>
      <c r="J142" s="6">
        <v>0.54166666666666663</v>
      </c>
      <c r="K142" s="13">
        <v>45661</v>
      </c>
      <c r="L142" s="12"/>
    </row>
    <row r="143" spans="1:13" x14ac:dyDescent="0.3">
      <c r="F143" s="2">
        <v>1</v>
      </c>
      <c r="G143" s="2" t="s">
        <v>83</v>
      </c>
      <c r="I143" s="9"/>
      <c r="J143" s="6"/>
      <c r="K143" s="13"/>
      <c r="L143" s="12"/>
    </row>
    <row r="144" spans="1:13" x14ac:dyDescent="0.3">
      <c r="B144" s="2" t="s">
        <v>602</v>
      </c>
      <c r="C144" s="2" t="s">
        <v>532</v>
      </c>
      <c r="E144" s="2">
        <v>652204513</v>
      </c>
      <c r="F144" s="2">
        <v>1</v>
      </c>
      <c r="G144" s="2" t="s">
        <v>111</v>
      </c>
      <c r="H144" s="2" t="s">
        <v>11</v>
      </c>
      <c r="I144" s="9">
        <v>45662</v>
      </c>
      <c r="J144" s="6">
        <v>0.54166666666666663</v>
      </c>
      <c r="K144" s="13">
        <v>45661</v>
      </c>
      <c r="L144" s="12"/>
      <c r="M144" t="s">
        <v>603</v>
      </c>
    </row>
    <row r="145" spans="1:12" x14ac:dyDescent="0.3">
      <c r="A145" s="2">
        <v>37062</v>
      </c>
      <c r="B145" s="2" t="s">
        <v>570</v>
      </c>
      <c r="C145" s="2" t="s">
        <v>571</v>
      </c>
      <c r="E145" s="2">
        <v>625875712</v>
      </c>
      <c r="F145" s="2">
        <v>1</v>
      </c>
      <c r="G145" s="2" t="s">
        <v>15</v>
      </c>
      <c r="H145" s="2" t="s">
        <v>11</v>
      </c>
      <c r="I145" s="9">
        <v>45662</v>
      </c>
      <c r="J145" s="6">
        <v>0.54166666666666663</v>
      </c>
      <c r="K145" s="13">
        <v>45660</v>
      </c>
      <c r="L145" s="12"/>
    </row>
    <row r="146" spans="1:12" x14ac:dyDescent="0.3">
      <c r="A146" s="2">
        <v>102056</v>
      </c>
      <c r="B146" s="2" t="s">
        <v>569</v>
      </c>
      <c r="C146" s="2" t="s">
        <v>568</v>
      </c>
      <c r="E146" s="2">
        <v>686658157</v>
      </c>
      <c r="F146" s="2">
        <v>1</v>
      </c>
      <c r="G146" s="2" t="s">
        <v>524</v>
      </c>
      <c r="H146" s="2" t="s">
        <v>11</v>
      </c>
      <c r="I146" s="9">
        <v>45662</v>
      </c>
      <c r="J146" s="6">
        <v>0.54166666666666663</v>
      </c>
      <c r="K146" s="13">
        <v>45660</v>
      </c>
      <c r="L146" s="12"/>
    </row>
    <row r="147" spans="1:12" x14ac:dyDescent="0.3">
      <c r="B147" s="2" t="s">
        <v>476</v>
      </c>
      <c r="C147" s="2" t="s">
        <v>566</v>
      </c>
      <c r="E147" s="2">
        <v>620665865</v>
      </c>
      <c r="F147" s="2">
        <v>1</v>
      </c>
      <c r="G147" s="2" t="s">
        <v>15</v>
      </c>
      <c r="H147" s="2" t="s">
        <v>11</v>
      </c>
      <c r="I147" s="9">
        <v>45778</v>
      </c>
      <c r="J147" s="6" t="s">
        <v>567</v>
      </c>
      <c r="K147" s="13">
        <v>45660</v>
      </c>
      <c r="L147" s="12"/>
    </row>
    <row r="148" spans="1:12" x14ac:dyDescent="0.3">
      <c r="A148" s="2">
        <v>102053</v>
      </c>
      <c r="B148" s="2" t="s">
        <v>267</v>
      </c>
      <c r="C148" s="2" t="s">
        <v>532</v>
      </c>
      <c r="E148" s="2">
        <v>609128311</v>
      </c>
      <c r="F148" s="2">
        <v>1</v>
      </c>
      <c r="G148" s="2" t="s">
        <v>564</v>
      </c>
      <c r="H148" s="2" t="s">
        <v>11</v>
      </c>
      <c r="I148" s="9">
        <v>45662</v>
      </c>
      <c r="J148" s="6">
        <v>0.54166666666666663</v>
      </c>
      <c r="K148" s="13">
        <v>45660</v>
      </c>
      <c r="L148" s="12"/>
    </row>
    <row r="149" spans="1:12" x14ac:dyDescent="0.3">
      <c r="F149" s="2">
        <v>1</v>
      </c>
      <c r="G149" s="2" t="s">
        <v>565</v>
      </c>
      <c r="I149" s="9"/>
      <c r="J149" s="6"/>
      <c r="K149" s="13"/>
      <c r="L149" s="12"/>
    </row>
    <row r="150" spans="1:12" x14ac:dyDescent="0.3">
      <c r="B150" s="2" t="s">
        <v>552</v>
      </c>
      <c r="C150" s="2" t="s">
        <v>553</v>
      </c>
      <c r="E150" s="2">
        <v>65991445</v>
      </c>
      <c r="F150" s="2">
        <v>1</v>
      </c>
      <c r="G150" s="2" t="s">
        <v>256</v>
      </c>
      <c r="H150" s="2" t="s">
        <v>11</v>
      </c>
      <c r="I150" s="9">
        <v>45662</v>
      </c>
      <c r="J150" s="6">
        <v>0.54166666666666663</v>
      </c>
      <c r="K150" s="13">
        <v>45660</v>
      </c>
      <c r="L150" s="12"/>
    </row>
    <row r="151" spans="1:12" x14ac:dyDescent="0.3">
      <c r="A151" s="2">
        <v>36966</v>
      </c>
      <c r="B151" s="2" t="s">
        <v>328</v>
      </c>
      <c r="C151" s="2" t="s">
        <v>497</v>
      </c>
      <c r="E151" s="2">
        <v>629901997</v>
      </c>
      <c r="F151" s="2">
        <v>1</v>
      </c>
      <c r="G151" s="2" t="s">
        <v>156</v>
      </c>
      <c r="H151" s="2" t="s">
        <v>11</v>
      </c>
      <c r="I151" s="9">
        <v>45662</v>
      </c>
      <c r="J151" s="6">
        <v>0.54166666666666663</v>
      </c>
      <c r="K151" s="13">
        <v>45660</v>
      </c>
      <c r="L151" s="12"/>
    </row>
    <row r="152" spans="1:12" x14ac:dyDescent="0.3">
      <c r="F152" s="2">
        <v>1</v>
      </c>
      <c r="G152" s="2" t="s">
        <v>111</v>
      </c>
      <c r="I152" s="9"/>
      <c r="J152" s="6"/>
      <c r="K152" s="13"/>
      <c r="L152" s="12"/>
    </row>
    <row r="153" spans="1:12" x14ac:dyDescent="0.3">
      <c r="A153" s="2">
        <v>37026</v>
      </c>
      <c r="B153" s="2" t="s">
        <v>383</v>
      </c>
      <c r="C153" s="2" t="s">
        <v>500</v>
      </c>
      <c r="E153" s="2">
        <v>636655035</v>
      </c>
      <c r="F153" s="2">
        <v>1</v>
      </c>
      <c r="G153" s="2" t="s">
        <v>111</v>
      </c>
      <c r="H153" s="2" t="s">
        <v>11</v>
      </c>
      <c r="I153" s="9">
        <v>45662</v>
      </c>
      <c r="J153" s="6">
        <v>0.54166666666666663</v>
      </c>
      <c r="K153" s="13">
        <v>45660</v>
      </c>
      <c r="L153" s="12"/>
    </row>
    <row r="154" spans="1:12" x14ac:dyDescent="0.3">
      <c r="F154" s="2">
        <v>1</v>
      </c>
      <c r="G154" s="2" t="s">
        <v>256</v>
      </c>
      <c r="I154" s="9"/>
      <c r="J154" s="6"/>
      <c r="K154" s="13"/>
      <c r="L154" s="12"/>
    </row>
    <row r="155" spans="1:12" x14ac:dyDescent="0.3">
      <c r="A155" s="2">
        <v>37028</v>
      </c>
      <c r="B155" s="2" t="s">
        <v>501</v>
      </c>
      <c r="C155" s="2" t="s">
        <v>502</v>
      </c>
      <c r="E155" s="2">
        <v>609343528</v>
      </c>
      <c r="F155" s="2">
        <v>1</v>
      </c>
      <c r="G155" s="2" t="s">
        <v>111</v>
      </c>
      <c r="H155" s="2" t="s">
        <v>11</v>
      </c>
      <c r="I155" s="9">
        <v>45662</v>
      </c>
      <c r="J155" s="6">
        <v>0.54166666666666663</v>
      </c>
      <c r="K155" s="13">
        <v>45660</v>
      </c>
      <c r="L155" s="12"/>
    </row>
    <row r="156" spans="1:12" x14ac:dyDescent="0.3">
      <c r="F156" s="2">
        <v>1</v>
      </c>
      <c r="G156" s="2" t="s">
        <v>256</v>
      </c>
      <c r="I156" s="9"/>
      <c r="J156" s="6"/>
      <c r="K156" s="13"/>
      <c r="L156" s="12"/>
    </row>
    <row r="157" spans="1:12" x14ac:dyDescent="0.3">
      <c r="B157" s="2" t="s">
        <v>503</v>
      </c>
      <c r="C157" s="2" t="s">
        <v>504</v>
      </c>
      <c r="E157" s="2">
        <v>630982050</v>
      </c>
      <c r="F157" s="2">
        <v>1</v>
      </c>
      <c r="G157" s="2" t="s">
        <v>291</v>
      </c>
      <c r="H157" s="2" t="s">
        <v>11</v>
      </c>
      <c r="I157" s="9">
        <v>45662</v>
      </c>
      <c r="J157" s="6">
        <v>0.54166666666666663</v>
      </c>
      <c r="K157" s="13">
        <v>45660</v>
      </c>
      <c r="L157" s="12"/>
    </row>
    <row r="158" spans="1:12" x14ac:dyDescent="0.3">
      <c r="A158" s="2">
        <v>36970</v>
      </c>
      <c r="B158" s="2" t="s">
        <v>498</v>
      </c>
      <c r="C158" s="2" t="s">
        <v>499</v>
      </c>
      <c r="E158" s="2">
        <v>663193521</v>
      </c>
      <c r="F158" s="2">
        <v>1</v>
      </c>
      <c r="G158" s="2" t="s">
        <v>264</v>
      </c>
      <c r="H158" s="2" t="s">
        <v>11</v>
      </c>
      <c r="I158" s="9">
        <v>45662</v>
      </c>
      <c r="J158" s="6">
        <v>0.54166666666666663</v>
      </c>
      <c r="K158" s="13">
        <v>45660</v>
      </c>
      <c r="L158" s="12"/>
    </row>
    <row r="159" spans="1:12" x14ac:dyDescent="0.3">
      <c r="F159" s="2">
        <v>1</v>
      </c>
      <c r="G159" s="2" t="s">
        <v>83</v>
      </c>
      <c r="I159" s="9"/>
      <c r="J159" s="6"/>
      <c r="K159" s="13"/>
      <c r="L159" s="12"/>
    </row>
    <row r="160" spans="1:12" x14ac:dyDescent="0.3">
      <c r="B160" s="2" t="s">
        <v>109</v>
      </c>
      <c r="C160" s="2" t="s">
        <v>57</v>
      </c>
      <c r="E160" s="2">
        <v>606592905</v>
      </c>
      <c r="F160" s="2">
        <v>1</v>
      </c>
      <c r="G160" s="2" t="s">
        <v>111</v>
      </c>
      <c r="H160" s="2" t="s">
        <v>23</v>
      </c>
      <c r="I160" s="9">
        <v>45662</v>
      </c>
      <c r="J160" s="6">
        <v>0.54166666666666663</v>
      </c>
      <c r="K160" s="13">
        <v>45652</v>
      </c>
      <c r="L160" s="12"/>
    </row>
    <row r="161" spans="1:13" x14ac:dyDescent="0.3">
      <c r="A161" s="2">
        <v>101763</v>
      </c>
      <c r="B161" s="2" t="s">
        <v>439</v>
      </c>
      <c r="C161" s="2" t="s">
        <v>440</v>
      </c>
      <c r="E161" s="2">
        <v>696428027</v>
      </c>
      <c r="F161" s="2">
        <v>1</v>
      </c>
      <c r="G161" s="2" t="s">
        <v>83</v>
      </c>
      <c r="H161" s="2" t="s">
        <v>11</v>
      </c>
      <c r="I161" s="9">
        <v>45662</v>
      </c>
      <c r="J161" s="6">
        <v>0.54166666666666663</v>
      </c>
      <c r="K161" s="13">
        <v>45659</v>
      </c>
      <c r="L161" s="12"/>
    </row>
    <row r="162" spans="1:13" x14ac:dyDescent="0.3">
      <c r="F162" s="2">
        <v>1</v>
      </c>
      <c r="G162" s="2" t="s">
        <v>441</v>
      </c>
      <c r="I162" s="9"/>
      <c r="J162" s="6"/>
      <c r="K162" s="13"/>
      <c r="L162" s="12"/>
    </row>
    <row r="163" spans="1:13" x14ac:dyDescent="0.3">
      <c r="A163" s="2">
        <v>36335</v>
      </c>
      <c r="B163" s="2" t="s">
        <v>234</v>
      </c>
      <c r="C163" s="2" t="s">
        <v>235</v>
      </c>
      <c r="E163" s="2">
        <v>680937450</v>
      </c>
      <c r="F163" s="2">
        <v>1</v>
      </c>
      <c r="G163" s="2" t="s">
        <v>96</v>
      </c>
      <c r="H163" s="2" t="s">
        <v>11</v>
      </c>
      <c r="I163" s="9">
        <v>45662</v>
      </c>
      <c r="J163" s="6">
        <v>0.54166666666666663</v>
      </c>
      <c r="K163" s="13">
        <v>45649</v>
      </c>
      <c r="L163" s="12"/>
    </row>
    <row r="164" spans="1:13" x14ac:dyDescent="0.3">
      <c r="A164" s="2">
        <v>36766</v>
      </c>
      <c r="B164" s="2" t="s">
        <v>165</v>
      </c>
      <c r="C164" s="2" t="s">
        <v>349</v>
      </c>
      <c r="E164" s="2">
        <v>677524069</v>
      </c>
      <c r="F164" s="2">
        <v>1</v>
      </c>
      <c r="G164" s="2" t="s">
        <v>61</v>
      </c>
      <c r="H164" s="2" t="s">
        <v>11</v>
      </c>
      <c r="I164" s="9">
        <v>45296</v>
      </c>
      <c r="J164" s="6">
        <v>0.54166666666666663</v>
      </c>
      <c r="K164" s="13">
        <v>45656</v>
      </c>
      <c r="L164" s="12"/>
      <c r="M164" t="s">
        <v>350</v>
      </c>
    </row>
    <row r="165" spans="1:13" x14ac:dyDescent="0.3">
      <c r="F165" s="2">
        <v>1</v>
      </c>
      <c r="G165" s="2" t="s">
        <v>351</v>
      </c>
      <c r="I165" s="9"/>
      <c r="J165" s="6"/>
      <c r="K165" s="13"/>
      <c r="L165" s="12"/>
    </row>
    <row r="166" spans="1:13" x14ac:dyDescent="0.3">
      <c r="A166" s="2">
        <v>36787</v>
      </c>
      <c r="B166" s="2" t="s">
        <v>144</v>
      </c>
      <c r="C166" s="2" t="s">
        <v>380</v>
      </c>
      <c r="E166" s="2">
        <v>609684220</v>
      </c>
      <c r="F166" s="2">
        <v>1</v>
      </c>
      <c r="G166" s="2" t="s">
        <v>111</v>
      </c>
      <c r="H166" s="2" t="s">
        <v>11</v>
      </c>
      <c r="I166" s="9">
        <v>45662</v>
      </c>
      <c r="J166" s="6">
        <v>0.54166666666666663</v>
      </c>
      <c r="K166" s="13">
        <v>45659</v>
      </c>
      <c r="L166" s="12"/>
    </row>
    <row r="167" spans="1:13" x14ac:dyDescent="0.3">
      <c r="A167" s="2">
        <v>36842</v>
      </c>
      <c r="B167" s="2" t="s">
        <v>398</v>
      </c>
      <c r="C167" s="2" t="s">
        <v>18</v>
      </c>
      <c r="E167" s="2">
        <v>635075179</v>
      </c>
      <c r="F167" s="2">
        <v>1</v>
      </c>
      <c r="G167" s="2" t="s">
        <v>368</v>
      </c>
      <c r="H167" s="2" t="s">
        <v>11</v>
      </c>
      <c r="I167" s="9">
        <v>45662</v>
      </c>
      <c r="J167" s="6">
        <v>0.54166666666666663</v>
      </c>
      <c r="K167" s="13">
        <v>45659</v>
      </c>
      <c r="L167" s="12"/>
    </row>
    <row r="168" spans="1:13" x14ac:dyDescent="0.3">
      <c r="F168" s="2">
        <v>1</v>
      </c>
      <c r="G168" s="2" t="s">
        <v>96</v>
      </c>
      <c r="I168" s="9"/>
      <c r="J168" s="6"/>
      <c r="K168" s="13"/>
      <c r="L168" s="12"/>
    </row>
    <row r="169" spans="1:13" x14ac:dyDescent="0.3">
      <c r="F169" s="2">
        <v>1</v>
      </c>
      <c r="G169" s="2" t="s">
        <v>15</v>
      </c>
      <c r="I169" s="9"/>
      <c r="J169" s="6"/>
      <c r="K169" s="13"/>
      <c r="L169" s="12"/>
    </row>
    <row r="170" spans="1:13" x14ac:dyDescent="0.3">
      <c r="A170" s="2">
        <v>37068</v>
      </c>
      <c r="B170" s="2" t="s">
        <v>575</v>
      </c>
      <c r="C170" s="2" t="s">
        <v>576</v>
      </c>
      <c r="E170" s="2">
        <v>647798770</v>
      </c>
      <c r="F170" s="2">
        <v>1</v>
      </c>
      <c r="G170" s="2" t="s">
        <v>111</v>
      </c>
      <c r="H170" s="2" t="s">
        <v>11</v>
      </c>
      <c r="I170" s="9">
        <v>45662</v>
      </c>
      <c r="J170" s="6">
        <v>0.54166666666666663</v>
      </c>
      <c r="K170" s="13">
        <v>45660</v>
      </c>
      <c r="L170" s="12"/>
    </row>
    <row r="171" spans="1:13" x14ac:dyDescent="0.3">
      <c r="A171" s="2">
        <v>101962</v>
      </c>
      <c r="B171" s="2" t="s">
        <v>134</v>
      </c>
      <c r="C171" s="2" t="s">
        <v>547</v>
      </c>
      <c r="E171" s="2">
        <v>607406002</v>
      </c>
      <c r="F171" s="2">
        <v>1</v>
      </c>
      <c r="G171" s="2" t="s">
        <v>548</v>
      </c>
      <c r="H171" s="2" t="s">
        <v>11</v>
      </c>
      <c r="I171" s="9">
        <v>45662</v>
      </c>
      <c r="J171" s="6">
        <v>0.5625</v>
      </c>
      <c r="K171" s="13">
        <v>45660</v>
      </c>
      <c r="L171" s="12"/>
    </row>
    <row r="172" spans="1:13" x14ac:dyDescent="0.3">
      <c r="F172" s="2">
        <v>1</v>
      </c>
      <c r="G172" s="2" t="s">
        <v>193</v>
      </c>
      <c r="I172" s="9"/>
      <c r="J172" s="6"/>
      <c r="K172" s="13"/>
      <c r="L172" s="12"/>
    </row>
    <row r="173" spans="1:13" x14ac:dyDescent="0.3">
      <c r="B173" s="2" t="s">
        <v>328</v>
      </c>
      <c r="C173" s="2" t="s">
        <v>399</v>
      </c>
      <c r="E173" s="2">
        <v>606973195</v>
      </c>
      <c r="F173" s="2">
        <v>1</v>
      </c>
      <c r="G173" s="2" t="s">
        <v>400</v>
      </c>
      <c r="H173" s="2" t="s">
        <v>11</v>
      </c>
      <c r="I173" s="9">
        <v>45662</v>
      </c>
      <c r="J173" s="6">
        <v>0.54166666666666663</v>
      </c>
      <c r="K173" s="13">
        <v>45659</v>
      </c>
      <c r="L173" s="12"/>
    </row>
    <row r="174" spans="1:13" x14ac:dyDescent="0.3">
      <c r="B174" s="2" t="s">
        <v>190</v>
      </c>
      <c r="C174" s="2" t="s">
        <v>442</v>
      </c>
      <c r="E174" s="2">
        <v>615906546</v>
      </c>
      <c r="F174" s="2">
        <v>1</v>
      </c>
      <c r="G174" s="2" t="s">
        <v>111</v>
      </c>
      <c r="H174" s="2" t="s">
        <v>11</v>
      </c>
      <c r="I174" s="9">
        <v>45662</v>
      </c>
      <c r="J174" s="6">
        <v>0.5625</v>
      </c>
      <c r="K174" s="13">
        <v>45659</v>
      </c>
      <c r="L174" s="12"/>
    </row>
    <row r="175" spans="1:13" x14ac:dyDescent="0.3">
      <c r="F175" s="2">
        <v>1</v>
      </c>
      <c r="G175" s="2" t="s">
        <v>96</v>
      </c>
      <c r="I175" s="9"/>
      <c r="J175" s="6"/>
      <c r="K175" s="13"/>
      <c r="L175" s="12"/>
    </row>
    <row r="176" spans="1:13" x14ac:dyDescent="0.3">
      <c r="B176" s="2" t="s">
        <v>505</v>
      </c>
      <c r="C176" s="2" t="s">
        <v>506</v>
      </c>
      <c r="F176" s="2">
        <v>1</v>
      </c>
      <c r="G176" s="2" t="s">
        <v>156</v>
      </c>
      <c r="H176" s="2" t="s">
        <v>23</v>
      </c>
      <c r="I176" s="9">
        <v>45662</v>
      </c>
      <c r="J176" s="6">
        <v>0.58333333333333337</v>
      </c>
      <c r="K176" s="13">
        <v>45660</v>
      </c>
      <c r="L176" s="12"/>
    </row>
    <row r="177" spans="1:13" x14ac:dyDescent="0.3">
      <c r="F177" s="2">
        <v>1</v>
      </c>
      <c r="G177" s="2" t="s">
        <v>111</v>
      </c>
      <c r="I177" s="9"/>
      <c r="J177" s="6"/>
      <c r="K177" s="13"/>
      <c r="L177" s="12"/>
    </row>
    <row r="178" spans="1:13" x14ac:dyDescent="0.3">
      <c r="F178" s="2">
        <v>2</v>
      </c>
      <c r="G178" s="2" t="s">
        <v>61</v>
      </c>
      <c r="I178" s="9"/>
      <c r="J178" s="6"/>
      <c r="K178" s="13"/>
      <c r="L178" s="12"/>
    </row>
    <row r="179" spans="1:13" x14ac:dyDescent="0.3">
      <c r="F179" s="2">
        <v>3</v>
      </c>
      <c r="G179" s="2" t="s">
        <v>470</v>
      </c>
      <c r="I179" s="9"/>
      <c r="J179" s="6"/>
      <c r="K179" s="13"/>
      <c r="L179" s="12"/>
    </row>
    <row r="180" spans="1:13" x14ac:dyDescent="0.3">
      <c r="B180" s="2" t="s">
        <v>507</v>
      </c>
      <c r="C180" s="2" t="s">
        <v>508</v>
      </c>
      <c r="E180" s="2">
        <v>639157023</v>
      </c>
      <c r="F180" s="2">
        <v>1</v>
      </c>
      <c r="G180" s="2" t="s">
        <v>291</v>
      </c>
      <c r="H180" s="2" t="s">
        <v>11</v>
      </c>
      <c r="I180" s="9">
        <v>45662</v>
      </c>
      <c r="J180" s="6">
        <v>0.58333333333333337</v>
      </c>
      <c r="K180" s="13"/>
      <c r="L180" s="12"/>
      <c r="M180" t="s">
        <v>509</v>
      </c>
    </row>
    <row r="181" spans="1:13" x14ac:dyDescent="0.3">
      <c r="B181" s="2" t="s">
        <v>97</v>
      </c>
      <c r="C181" s="2" t="s">
        <v>453</v>
      </c>
      <c r="E181" s="2" t="s">
        <v>454</v>
      </c>
      <c r="F181" s="2">
        <v>2</v>
      </c>
      <c r="G181" s="2" t="s">
        <v>61</v>
      </c>
      <c r="H181" s="2" t="s">
        <v>11</v>
      </c>
      <c r="I181" s="9">
        <v>45662</v>
      </c>
      <c r="J181" s="6">
        <v>0.58333333333333337</v>
      </c>
      <c r="K181" s="13">
        <v>45659</v>
      </c>
      <c r="L181" s="12"/>
    </row>
    <row r="182" spans="1:13" x14ac:dyDescent="0.3">
      <c r="B182" s="2" t="s">
        <v>13</v>
      </c>
      <c r="C182" s="2" t="s">
        <v>443</v>
      </c>
      <c r="E182" s="2">
        <v>669729721</v>
      </c>
      <c r="F182" s="2">
        <v>1</v>
      </c>
      <c r="G182" s="2" t="s">
        <v>444</v>
      </c>
      <c r="H182" s="2" t="s">
        <v>445</v>
      </c>
      <c r="I182" s="9">
        <v>45662</v>
      </c>
      <c r="J182" s="6">
        <v>0.58333333333333337</v>
      </c>
      <c r="K182" s="13">
        <v>45659</v>
      </c>
      <c r="L182" s="12"/>
    </row>
    <row r="183" spans="1:13" x14ac:dyDescent="0.3">
      <c r="A183" s="2">
        <v>101131</v>
      </c>
      <c r="B183" s="2" t="s">
        <v>330</v>
      </c>
      <c r="C183" s="2" t="s">
        <v>331</v>
      </c>
      <c r="E183" s="2">
        <v>647828874</v>
      </c>
      <c r="F183" s="2">
        <v>1</v>
      </c>
      <c r="G183" s="2" t="s">
        <v>332</v>
      </c>
      <c r="H183" s="2" t="s">
        <v>11</v>
      </c>
      <c r="I183" s="9">
        <v>45662</v>
      </c>
      <c r="J183" s="6">
        <v>0.625</v>
      </c>
      <c r="K183" s="13">
        <v>45656</v>
      </c>
      <c r="L183" s="12"/>
    </row>
    <row r="184" spans="1:13" x14ac:dyDescent="0.3">
      <c r="F184" s="2">
        <v>1</v>
      </c>
      <c r="G184" s="2" t="s">
        <v>156</v>
      </c>
      <c r="I184" s="9"/>
      <c r="J184" s="6"/>
      <c r="K184" s="13"/>
      <c r="L184" s="12"/>
    </row>
    <row r="185" spans="1:13" x14ac:dyDescent="0.3">
      <c r="A185" s="2">
        <v>36995</v>
      </c>
      <c r="B185" s="2" t="s">
        <v>511</v>
      </c>
      <c r="C185" s="2" t="s">
        <v>500</v>
      </c>
      <c r="E185" s="2">
        <v>639485161</v>
      </c>
      <c r="F185" s="2">
        <v>1</v>
      </c>
      <c r="G185" s="2" t="s">
        <v>156</v>
      </c>
      <c r="H185" s="2" t="s">
        <v>11</v>
      </c>
      <c r="I185" s="9">
        <v>45662</v>
      </c>
      <c r="J185" s="6">
        <v>0.625</v>
      </c>
      <c r="K185" s="13">
        <v>45660</v>
      </c>
      <c r="L185" s="12"/>
    </row>
    <row r="186" spans="1:13" x14ac:dyDescent="0.3">
      <c r="F186" s="2">
        <v>1</v>
      </c>
      <c r="G186" s="2" t="s">
        <v>111</v>
      </c>
      <c r="I186" s="9"/>
      <c r="J186" s="6"/>
      <c r="K186" s="13"/>
      <c r="L186" s="12"/>
    </row>
    <row r="187" spans="1:13" x14ac:dyDescent="0.3">
      <c r="A187" s="2">
        <v>101836</v>
      </c>
      <c r="B187" s="2" t="s">
        <v>404</v>
      </c>
      <c r="C187" s="2" t="s">
        <v>510</v>
      </c>
      <c r="E187" s="2">
        <v>626984745</v>
      </c>
      <c r="F187" s="2">
        <v>3</v>
      </c>
      <c r="G187" s="2" t="s">
        <v>83</v>
      </c>
      <c r="H187" s="2" t="s">
        <v>11</v>
      </c>
      <c r="I187" s="9">
        <v>45662</v>
      </c>
      <c r="J187" s="6">
        <v>0.625</v>
      </c>
      <c r="K187" s="13">
        <v>45660</v>
      </c>
      <c r="L187" s="12"/>
    </row>
    <row r="188" spans="1:13" x14ac:dyDescent="0.3">
      <c r="B188" s="2" t="s">
        <v>212</v>
      </c>
      <c r="C188" s="2" t="s">
        <v>213</v>
      </c>
      <c r="E188" s="2">
        <v>607245227</v>
      </c>
      <c r="F188" s="2">
        <v>1</v>
      </c>
      <c r="G188" s="2" t="s">
        <v>214</v>
      </c>
      <c r="H188" s="2" t="s">
        <v>11</v>
      </c>
      <c r="I188" s="9">
        <v>45662</v>
      </c>
      <c r="J188" s="6">
        <v>0.625</v>
      </c>
      <c r="K188" s="13">
        <v>45649</v>
      </c>
      <c r="L188" s="12"/>
    </row>
    <row r="189" spans="1:13" x14ac:dyDescent="0.3">
      <c r="F189" s="2">
        <v>1</v>
      </c>
      <c r="G189" s="2" t="s">
        <v>96</v>
      </c>
      <c r="I189" s="9"/>
      <c r="J189" s="6"/>
      <c r="K189" s="13"/>
      <c r="L189" s="12"/>
    </row>
    <row r="190" spans="1:13" x14ac:dyDescent="0.3">
      <c r="A190" s="2">
        <v>101728</v>
      </c>
      <c r="B190" s="2" t="s">
        <v>109</v>
      </c>
      <c r="C190" s="2" t="s">
        <v>401</v>
      </c>
      <c r="E190" s="2">
        <v>605901112</v>
      </c>
      <c r="F190" s="2">
        <v>1</v>
      </c>
      <c r="G190" s="2" t="s">
        <v>402</v>
      </c>
      <c r="H190" s="2" t="s">
        <v>11</v>
      </c>
      <c r="I190" s="9">
        <v>45662</v>
      </c>
      <c r="J190" s="6">
        <v>0.625</v>
      </c>
      <c r="K190" s="13">
        <v>45659</v>
      </c>
      <c r="L190" s="12"/>
    </row>
    <row r="191" spans="1:13" x14ac:dyDescent="0.3">
      <c r="A191" s="2">
        <v>37200</v>
      </c>
      <c r="B191" s="2" t="s">
        <v>542</v>
      </c>
      <c r="C191" s="2" t="s">
        <v>637</v>
      </c>
      <c r="E191" s="2">
        <v>699422048</v>
      </c>
      <c r="F191" s="2">
        <v>1</v>
      </c>
      <c r="G191" s="2" t="s">
        <v>15</v>
      </c>
      <c r="H191" s="2" t="s">
        <v>11</v>
      </c>
      <c r="I191" s="9">
        <v>45662</v>
      </c>
      <c r="J191" s="6">
        <v>0.625</v>
      </c>
      <c r="K191" s="13">
        <v>45661</v>
      </c>
      <c r="L191" s="12"/>
    </row>
    <row r="192" spans="1:13" x14ac:dyDescent="0.3">
      <c r="A192" s="2">
        <v>37201</v>
      </c>
      <c r="B192" s="2" t="s">
        <v>542</v>
      </c>
      <c r="C192" s="2" t="s">
        <v>638</v>
      </c>
      <c r="E192" s="2">
        <v>690684515</v>
      </c>
      <c r="F192" s="2">
        <v>1</v>
      </c>
      <c r="G192" s="2" t="s">
        <v>111</v>
      </c>
      <c r="H192" s="2" t="s">
        <v>11</v>
      </c>
      <c r="I192" s="9">
        <v>45662</v>
      </c>
      <c r="J192" s="6">
        <v>0.625</v>
      </c>
      <c r="K192" s="13">
        <v>45661</v>
      </c>
      <c r="L192" s="12"/>
    </row>
    <row r="193" spans="1:13" x14ac:dyDescent="0.3">
      <c r="F193" s="2">
        <v>1</v>
      </c>
      <c r="G193" s="2" t="s">
        <v>156</v>
      </c>
      <c r="I193" s="9"/>
      <c r="J193" s="6"/>
      <c r="K193" s="13"/>
      <c r="L193" s="12"/>
    </row>
    <row r="194" spans="1:13" x14ac:dyDescent="0.3">
      <c r="B194" s="2" t="s">
        <v>262</v>
      </c>
      <c r="C194" s="2" t="s">
        <v>263</v>
      </c>
      <c r="E194" s="2">
        <v>626124231</v>
      </c>
      <c r="F194" s="2">
        <v>1</v>
      </c>
      <c r="G194" s="2" t="s">
        <v>111</v>
      </c>
      <c r="H194" s="2" t="s">
        <v>11</v>
      </c>
      <c r="I194" s="9">
        <v>45662</v>
      </c>
      <c r="J194" s="6">
        <v>0.64583333333333337</v>
      </c>
      <c r="K194" s="13">
        <v>45652</v>
      </c>
      <c r="L194" s="12"/>
    </row>
    <row r="195" spans="1:13" x14ac:dyDescent="0.3">
      <c r="F195" s="2">
        <v>1</v>
      </c>
      <c r="G195" s="2" t="s">
        <v>264</v>
      </c>
      <c r="I195" s="9"/>
      <c r="K195" s="10"/>
      <c r="L195" s="12"/>
    </row>
    <row r="196" spans="1:13" x14ac:dyDescent="0.3">
      <c r="B196" s="2" t="s">
        <v>246</v>
      </c>
      <c r="E196" s="2">
        <v>682400859</v>
      </c>
      <c r="F196" s="2">
        <v>1</v>
      </c>
      <c r="G196" s="2" t="s">
        <v>111</v>
      </c>
      <c r="H196" s="2" t="s">
        <v>11</v>
      </c>
      <c r="I196" s="9">
        <v>45662</v>
      </c>
      <c r="J196" s="6">
        <v>0.64583333333333337</v>
      </c>
      <c r="K196" s="13">
        <v>45652</v>
      </c>
      <c r="L196" s="12"/>
    </row>
    <row r="197" spans="1:13" x14ac:dyDescent="0.3">
      <c r="A197" s="2">
        <v>102171</v>
      </c>
      <c r="B197" s="2" t="s">
        <v>219</v>
      </c>
      <c r="C197" s="2" t="s">
        <v>611</v>
      </c>
      <c r="E197" s="2">
        <v>649060169</v>
      </c>
      <c r="F197" s="2">
        <v>1</v>
      </c>
      <c r="G197" s="2" t="s">
        <v>612</v>
      </c>
      <c r="H197" s="2" t="s">
        <v>11</v>
      </c>
      <c r="I197" s="9">
        <v>45662</v>
      </c>
      <c r="J197" s="6">
        <v>0.66666666666666663</v>
      </c>
      <c r="K197" s="13" t="s">
        <v>613</v>
      </c>
      <c r="L197" s="12"/>
    </row>
    <row r="198" spans="1:13" x14ac:dyDescent="0.3">
      <c r="B198" s="2" t="s">
        <v>597</v>
      </c>
      <c r="C198" s="2" t="s">
        <v>453</v>
      </c>
      <c r="E198" s="2">
        <v>639961897</v>
      </c>
      <c r="F198" s="2">
        <v>1</v>
      </c>
      <c r="G198" s="2" t="s">
        <v>15</v>
      </c>
      <c r="H198" s="2" t="s">
        <v>11</v>
      </c>
      <c r="I198" s="9">
        <v>45662</v>
      </c>
      <c r="J198" s="6">
        <v>0.66666666666666663</v>
      </c>
      <c r="K198" s="13">
        <v>45661</v>
      </c>
      <c r="L198" s="12"/>
    </row>
    <row r="199" spans="1:13" x14ac:dyDescent="0.3">
      <c r="F199" s="2">
        <v>1</v>
      </c>
      <c r="G199" s="2" t="s">
        <v>259</v>
      </c>
      <c r="I199" s="9"/>
      <c r="J199" s="6"/>
      <c r="K199" s="13"/>
      <c r="L199" s="12"/>
    </row>
    <row r="200" spans="1:13" x14ac:dyDescent="0.3">
      <c r="A200" s="2">
        <v>100857</v>
      </c>
      <c r="B200" s="2" t="s">
        <v>105</v>
      </c>
      <c r="C200" s="2" t="s">
        <v>106</v>
      </c>
      <c r="E200" s="2">
        <v>627287970</v>
      </c>
      <c r="F200" s="2">
        <v>1</v>
      </c>
      <c r="G200" s="2" t="s">
        <v>111</v>
      </c>
      <c r="H200" s="2" t="s">
        <v>11</v>
      </c>
      <c r="I200" s="9">
        <v>45662</v>
      </c>
      <c r="J200" s="6">
        <v>0.66666666666666663</v>
      </c>
      <c r="K200" s="13">
        <v>45656</v>
      </c>
      <c r="L200" s="12"/>
    </row>
    <row r="201" spans="1:13" x14ac:dyDescent="0.3">
      <c r="A201" s="2">
        <v>100630</v>
      </c>
      <c r="B201" s="2" t="s">
        <v>273</v>
      </c>
      <c r="C201" s="2" t="s">
        <v>274</v>
      </c>
      <c r="E201" s="2">
        <v>658243808</v>
      </c>
      <c r="F201" s="2">
        <v>2</v>
      </c>
      <c r="G201" s="2" t="s">
        <v>111</v>
      </c>
      <c r="H201" s="2" t="s">
        <v>11</v>
      </c>
      <c r="I201" s="9">
        <v>45662</v>
      </c>
      <c r="J201" s="6">
        <v>0.66666666666666663</v>
      </c>
      <c r="K201" s="13">
        <v>45653</v>
      </c>
      <c r="L201" s="12"/>
    </row>
    <row r="202" spans="1:13" x14ac:dyDescent="0.3">
      <c r="A202" s="2">
        <v>37177</v>
      </c>
      <c r="B202" s="2" t="s">
        <v>636</v>
      </c>
      <c r="C202" s="2" t="s">
        <v>635</v>
      </c>
      <c r="E202" s="2">
        <v>639904791</v>
      </c>
      <c r="F202" s="2">
        <v>1</v>
      </c>
      <c r="G202" s="2" t="s">
        <v>260</v>
      </c>
      <c r="H202" s="2" t="s">
        <v>11</v>
      </c>
      <c r="I202" s="9">
        <v>45662</v>
      </c>
      <c r="J202" s="6">
        <v>0.70833333333333337</v>
      </c>
      <c r="K202" s="13">
        <v>45295</v>
      </c>
      <c r="L202" s="12"/>
    </row>
    <row r="203" spans="1:13" x14ac:dyDescent="0.3">
      <c r="B203" s="2" t="s">
        <v>542</v>
      </c>
      <c r="C203" s="2" t="s">
        <v>74</v>
      </c>
      <c r="E203" s="2">
        <v>664843526</v>
      </c>
      <c r="F203" s="2">
        <v>1</v>
      </c>
      <c r="G203" s="2" t="s">
        <v>256</v>
      </c>
      <c r="H203" s="2" t="s">
        <v>11</v>
      </c>
      <c r="I203" s="9">
        <v>45662</v>
      </c>
      <c r="J203" s="6">
        <v>0.70833333333333337</v>
      </c>
      <c r="K203" s="13">
        <v>45661</v>
      </c>
      <c r="L203" s="12"/>
    </row>
    <row r="204" spans="1:13" x14ac:dyDescent="0.3">
      <c r="A204" s="2">
        <v>102090</v>
      </c>
      <c r="B204" s="2" t="s">
        <v>262</v>
      </c>
      <c r="C204" s="2" t="s">
        <v>572</v>
      </c>
      <c r="E204" s="2">
        <v>608080739</v>
      </c>
      <c r="F204" s="2">
        <v>1</v>
      </c>
      <c r="G204" s="2" t="s">
        <v>7</v>
      </c>
      <c r="H204" s="2" t="s">
        <v>11</v>
      </c>
      <c r="I204" s="9">
        <v>45662</v>
      </c>
      <c r="J204" s="6" t="s">
        <v>573</v>
      </c>
      <c r="K204" s="13">
        <v>45660</v>
      </c>
      <c r="L204" s="12"/>
    </row>
    <row r="205" spans="1:13" x14ac:dyDescent="0.3">
      <c r="F205" s="2">
        <v>1</v>
      </c>
      <c r="G205" s="2" t="s">
        <v>574</v>
      </c>
      <c r="I205" s="9"/>
      <c r="J205" s="6"/>
      <c r="K205" s="13"/>
      <c r="L205" s="12"/>
    </row>
    <row r="206" spans="1:13" x14ac:dyDescent="0.3">
      <c r="A206" s="2">
        <v>101127</v>
      </c>
      <c r="B206" s="2" t="s">
        <v>275</v>
      </c>
      <c r="C206" s="2" t="s">
        <v>333</v>
      </c>
      <c r="E206" s="2">
        <v>625531778</v>
      </c>
      <c r="F206" s="2">
        <v>1</v>
      </c>
      <c r="G206" s="2" t="s">
        <v>334</v>
      </c>
      <c r="H206" s="2" t="s">
        <v>11</v>
      </c>
      <c r="I206" s="9">
        <v>45662</v>
      </c>
      <c r="J206" s="6">
        <v>0.70833333333333337</v>
      </c>
      <c r="K206" s="13">
        <v>45656</v>
      </c>
      <c r="L206" s="12"/>
      <c r="M206" t="s">
        <v>335</v>
      </c>
    </row>
    <row r="207" spans="1:13" x14ac:dyDescent="0.3">
      <c r="B207" s="2" t="s">
        <v>275</v>
      </c>
      <c r="C207" s="2" t="s">
        <v>512</v>
      </c>
      <c r="E207" s="2">
        <v>686464460</v>
      </c>
      <c r="F207" s="2">
        <v>1</v>
      </c>
      <c r="G207" s="2" t="s">
        <v>15</v>
      </c>
      <c r="H207" s="2" t="s">
        <v>11</v>
      </c>
      <c r="I207" s="9">
        <v>45662</v>
      </c>
      <c r="J207" s="6">
        <v>0.70833333333333337</v>
      </c>
      <c r="K207" s="13">
        <v>45660</v>
      </c>
      <c r="L207" s="12"/>
    </row>
    <row r="208" spans="1:13" x14ac:dyDescent="0.3">
      <c r="A208" s="2">
        <v>36772</v>
      </c>
      <c r="B208" s="2" t="s">
        <v>381</v>
      </c>
      <c r="C208" s="2" t="s">
        <v>382</v>
      </c>
      <c r="E208" s="2">
        <v>970760300</v>
      </c>
      <c r="F208" s="2">
        <v>1</v>
      </c>
      <c r="G208" s="2" t="s">
        <v>96</v>
      </c>
      <c r="H208" s="2" t="s">
        <v>11</v>
      </c>
      <c r="I208" s="9">
        <v>45662</v>
      </c>
      <c r="J208" s="6">
        <v>0.70833333333333337</v>
      </c>
      <c r="K208" s="13">
        <v>45659</v>
      </c>
      <c r="L208" s="12"/>
    </row>
    <row r="209" spans="1:12" x14ac:dyDescent="0.3">
      <c r="A209" s="2">
        <v>101943</v>
      </c>
      <c r="B209" s="2" t="s">
        <v>275</v>
      </c>
      <c r="C209" s="2" t="s">
        <v>523</v>
      </c>
      <c r="E209" s="2">
        <v>690933813</v>
      </c>
      <c r="F209" s="2">
        <v>1</v>
      </c>
      <c r="G209" s="2" t="s">
        <v>524</v>
      </c>
      <c r="I209" s="9">
        <v>45662</v>
      </c>
      <c r="J209" s="6">
        <v>0.70833333333333337</v>
      </c>
      <c r="K209" s="13">
        <v>45660</v>
      </c>
      <c r="L209" s="12"/>
    </row>
    <row r="210" spans="1:12" x14ac:dyDescent="0.3">
      <c r="A210" s="2">
        <v>37053</v>
      </c>
      <c r="B210" s="2" t="s">
        <v>585</v>
      </c>
      <c r="C210" s="2" t="s">
        <v>586</v>
      </c>
      <c r="E210" s="2">
        <v>670387579</v>
      </c>
      <c r="F210" s="2">
        <v>1</v>
      </c>
      <c r="G210" s="2" t="s">
        <v>111</v>
      </c>
      <c r="H210" s="2" t="s">
        <v>11</v>
      </c>
      <c r="I210" s="9">
        <v>45662</v>
      </c>
      <c r="J210" s="6">
        <v>0.70833333333333337</v>
      </c>
      <c r="K210" s="13">
        <v>45660</v>
      </c>
      <c r="L210" s="12"/>
    </row>
    <row r="211" spans="1:12" x14ac:dyDescent="0.3">
      <c r="A211" s="2">
        <v>37093</v>
      </c>
      <c r="B211" s="2" t="s">
        <v>273</v>
      </c>
      <c r="C211" s="2" t="s">
        <v>587</v>
      </c>
      <c r="E211" s="2">
        <v>656311910</v>
      </c>
      <c r="F211" s="2">
        <v>1</v>
      </c>
      <c r="G211" s="2" t="s">
        <v>83</v>
      </c>
      <c r="H211" s="2" t="s">
        <v>11</v>
      </c>
      <c r="I211" s="9">
        <v>45662</v>
      </c>
      <c r="J211" s="6">
        <v>0.70833333333333337</v>
      </c>
      <c r="K211" s="13">
        <v>45660</v>
      </c>
      <c r="L211" s="12"/>
    </row>
    <row r="212" spans="1:12" x14ac:dyDescent="0.3">
      <c r="F212" s="2">
        <v>1</v>
      </c>
      <c r="G212" s="2" t="s">
        <v>61</v>
      </c>
      <c r="I212" s="9"/>
      <c r="J212" s="6"/>
      <c r="K212" s="13"/>
      <c r="L212" s="12"/>
    </row>
    <row r="213" spans="1:12" x14ac:dyDescent="0.3">
      <c r="B213" s="2" t="s">
        <v>138</v>
      </c>
      <c r="C213" s="2" t="s">
        <v>588</v>
      </c>
      <c r="E213" s="2">
        <v>606318433</v>
      </c>
      <c r="F213" s="2">
        <v>1</v>
      </c>
      <c r="G213" s="2" t="s">
        <v>589</v>
      </c>
      <c r="H213" s="2" t="s">
        <v>11</v>
      </c>
      <c r="I213" s="9">
        <v>45662</v>
      </c>
      <c r="J213" s="6">
        <v>0.70833333333333337</v>
      </c>
      <c r="K213" s="13">
        <v>45660</v>
      </c>
      <c r="L213" s="12"/>
    </row>
    <row r="214" spans="1:12" x14ac:dyDescent="0.3">
      <c r="F214" s="2">
        <v>1</v>
      </c>
      <c r="G214" s="2" t="s">
        <v>227</v>
      </c>
      <c r="I214" s="9"/>
      <c r="J214" s="6"/>
      <c r="K214" s="13"/>
      <c r="L214" s="12"/>
    </row>
    <row r="215" spans="1:12" x14ac:dyDescent="0.3">
      <c r="A215" s="2">
        <v>37228</v>
      </c>
      <c r="B215" s="2" t="s">
        <v>656</v>
      </c>
      <c r="C215" s="2" t="s">
        <v>657</v>
      </c>
      <c r="E215" s="2">
        <v>690826456</v>
      </c>
      <c r="F215" s="2">
        <v>1</v>
      </c>
      <c r="G215" s="2" t="s">
        <v>658</v>
      </c>
      <c r="H215" s="2" t="s">
        <v>11</v>
      </c>
      <c r="I215" s="9">
        <v>45662</v>
      </c>
      <c r="J215" s="6">
        <v>0.70833333333333337</v>
      </c>
      <c r="K215" s="13"/>
      <c r="L215" s="12"/>
    </row>
    <row r="216" spans="1:12" x14ac:dyDescent="0.3">
      <c r="A216" s="2">
        <v>37227</v>
      </c>
      <c r="B216" s="2" t="s">
        <v>654</v>
      </c>
      <c r="C216" s="2" t="s">
        <v>655</v>
      </c>
      <c r="E216" s="2">
        <v>648889971</v>
      </c>
      <c r="F216" s="2">
        <v>1</v>
      </c>
      <c r="G216" s="2" t="s">
        <v>111</v>
      </c>
      <c r="H216" s="2" t="s">
        <v>11</v>
      </c>
      <c r="I216" s="9">
        <v>45662</v>
      </c>
      <c r="J216" s="6">
        <v>0.70833333333333337</v>
      </c>
      <c r="K216" s="13">
        <v>45661</v>
      </c>
      <c r="L216" s="12"/>
    </row>
    <row r="217" spans="1:12" x14ac:dyDescent="0.3">
      <c r="A217" s="2">
        <v>101608</v>
      </c>
      <c r="B217" s="2" t="s">
        <v>446</v>
      </c>
      <c r="C217" s="2" t="s">
        <v>447</v>
      </c>
      <c r="E217" s="2">
        <v>699496649</v>
      </c>
      <c r="F217" s="2">
        <v>1</v>
      </c>
      <c r="G217" s="2" t="s">
        <v>156</v>
      </c>
      <c r="H217" s="2" t="s">
        <v>11</v>
      </c>
      <c r="I217" s="9">
        <v>45662</v>
      </c>
      <c r="J217" s="6">
        <v>0.75</v>
      </c>
      <c r="K217" s="13">
        <v>45659</v>
      </c>
      <c r="L217" s="12"/>
    </row>
    <row r="218" spans="1:12" x14ac:dyDescent="0.3">
      <c r="B218" s="2" t="s">
        <v>244</v>
      </c>
      <c r="C218" s="2" t="s">
        <v>245</v>
      </c>
      <c r="E218" s="2">
        <v>629236515</v>
      </c>
      <c r="F218" s="2">
        <v>1</v>
      </c>
      <c r="G218" s="2" t="s">
        <v>96</v>
      </c>
      <c r="H218" s="2" t="s">
        <v>11</v>
      </c>
      <c r="I218" s="9">
        <v>45662</v>
      </c>
      <c r="J218" s="6">
        <v>0.75</v>
      </c>
      <c r="K218" s="13">
        <v>45652</v>
      </c>
      <c r="L218" s="12"/>
    </row>
    <row r="219" spans="1:12" x14ac:dyDescent="0.3">
      <c r="B219" s="2" t="s">
        <v>281</v>
      </c>
      <c r="C219" s="2" t="s">
        <v>282</v>
      </c>
      <c r="E219" s="2">
        <v>626937192</v>
      </c>
      <c r="F219" s="2">
        <v>1</v>
      </c>
      <c r="G219" s="2" t="s">
        <v>15</v>
      </c>
      <c r="H219" s="2" t="s">
        <v>11</v>
      </c>
      <c r="I219" s="9">
        <v>45662</v>
      </c>
      <c r="J219" s="6">
        <v>0.75</v>
      </c>
      <c r="K219" s="13">
        <v>45653</v>
      </c>
      <c r="L219" s="12"/>
    </row>
    <row r="220" spans="1:12" x14ac:dyDescent="0.3">
      <c r="F220" s="2">
        <v>1</v>
      </c>
      <c r="G220" s="2" t="s">
        <v>61</v>
      </c>
      <c r="I220" s="9"/>
      <c r="J220" s="6"/>
      <c r="K220" s="13"/>
      <c r="L220" s="12"/>
    </row>
    <row r="221" spans="1:12" x14ac:dyDescent="0.3">
      <c r="B221" s="2" t="s">
        <v>109</v>
      </c>
      <c r="C221" s="2" t="s">
        <v>513</v>
      </c>
      <c r="F221" s="2">
        <v>1</v>
      </c>
      <c r="G221" s="2" t="s">
        <v>15</v>
      </c>
      <c r="H221" s="2" t="s">
        <v>23</v>
      </c>
      <c r="I221" s="9">
        <v>45662</v>
      </c>
      <c r="J221" s="6">
        <v>0.75</v>
      </c>
      <c r="K221" s="13">
        <v>45660</v>
      </c>
      <c r="L221" s="12"/>
    </row>
    <row r="222" spans="1:12" x14ac:dyDescent="0.3">
      <c r="F222" s="2">
        <v>1</v>
      </c>
      <c r="G222" s="2" t="s">
        <v>156</v>
      </c>
      <c r="I222" s="9"/>
      <c r="J222" s="6"/>
      <c r="K222" s="13"/>
      <c r="L222" s="12"/>
    </row>
    <row r="223" spans="1:12" x14ac:dyDescent="0.3">
      <c r="F223" s="2">
        <v>1</v>
      </c>
      <c r="G223" s="2" t="s">
        <v>485</v>
      </c>
      <c r="I223" s="9"/>
      <c r="J223" s="6"/>
      <c r="K223" s="13"/>
      <c r="L223" s="12"/>
    </row>
    <row r="224" spans="1:12" x14ac:dyDescent="0.3">
      <c r="A224" s="2">
        <v>128812</v>
      </c>
      <c r="B224" s="2" t="s">
        <v>514</v>
      </c>
      <c r="C224" s="2" t="s">
        <v>515</v>
      </c>
      <c r="E224" s="2" t="s">
        <v>516</v>
      </c>
      <c r="F224" s="2">
        <v>1</v>
      </c>
      <c r="G224" s="2" t="s">
        <v>15</v>
      </c>
      <c r="H224" s="2" t="s">
        <v>11</v>
      </c>
      <c r="I224" s="9">
        <v>45662</v>
      </c>
      <c r="J224" s="6">
        <v>0.75</v>
      </c>
      <c r="K224" s="13">
        <v>45660</v>
      </c>
      <c r="L224" s="12"/>
    </row>
    <row r="225" spans="1:12" x14ac:dyDescent="0.3">
      <c r="F225" s="2">
        <v>1</v>
      </c>
      <c r="G225" s="2" t="s">
        <v>227</v>
      </c>
      <c r="I225" s="9"/>
      <c r="J225" s="6"/>
      <c r="K225" s="13"/>
      <c r="L225" s="12"/>
    </row>
    <row r="226" spans="1:12" x14ac:dyDescent="0.3">
      <c r="B226" s="2" t="s">
        <v>486</v>
      </c>
      <c r="C226" s="2" t="s">
        <v>517</v>
      </c>
      <c r="E226" s="2">
        <v>676492895</v>
      </c>
      <c r="F226" s="2">
        <v>1</v>
      </c>
      <c r="G226" s="2" t="s">
        <v>156</v>
      </c>
      <c r="H226" s="2" t="s">
        <v>11</v>
      </c>
      <c r="I226" s="9">
        <v>45662</v>
      </c>
      <c r="J226" s="6">
        <v>0.75</v>
      </c>
      <c r="K226" s="13">
        <v>45660</v>
      </c>
      <c r="L226" s="12"/>
    </row>
    <row r="227" spans="1:12" x14ac:dyDescent="0.3">
      <c r="F227" s="2">
        <v>1</v>
      </c>
      <c r="G227" s="2" t="s">
        <v>519</v>
      </c>
      <c r="I227" s="9"/>
      <c r="J227" s="6"/>
      <c r="K227" s="13"/>
      <c r="L227" s="12"/>
    </row>
    <row r="228" spans="1:12" x14ac:dyDescent="0.3">
      <c r="B228" s="2" t="s">
        <v>13</v>
      </c>
      <c r="C228" s="2" t="s">
        <v>403</v>
      </c>
      <c r="E228" s="2">
        <v>696643884</v>
      </c>
      <c r="F228" s="2">
        <v>1</v>
      </c>
      <c r="G228" s="2" t="s">
        <v>400</v>
      </c>
      <c r="H228" s="2" t="s">
        <v>11</v>
      </c>
      <c r="I228" s="9">
        <v>45662</v>
      </c>
      <c r="J228" s="6">
        <v>0.75</v>
      </c>
      <c r="K228" s="13">
        <v>45659</v>
      </c>
      <c r="L228" s="12"/>
    </row>
    <row r="229" spans="1:12" x14ac:dyDescent="0.3">
      <c r="B229" s="2" t="s">
        <v>413</v>
      </c>
      <c r="C229" s="2" t="s">
        <v>414</v>
      </c>
      <c r="E229" s="2">
        <v>649766892</v>
      </c>
      <c r="F229" s="2">
        <v>1</v>
      </c>
      <c r="G229" s="2" t="s">
        <v>96</v>
      </c>
      <c r="H229" s="2" t="s">
        <v>11</v>
      </c>
      <c r="I229" s="9">
        <v>45662</v>
      </c>
      <c r="J229" s="6">
        <v>0.75</v>
      </c>
      <c r="K229" s="13">
        <v>45659</v>
      </c>
      <c r="L229" s="12"/>
    </row>
    <row r="230" spans="1:12" x14ac:dyDescent="0.3">
      <c r="B230" s="2" t="s">
        <v>13</v>
      </c>
      <c r="C230" s="2" t="s">
        <v>559</v>
      </c>
      <c r="E230" s="2">
        <v>96643884</v>
      </c>
      <c r="F230" s="2">
        <v>1</v>
      </c>
      <c r="G230" s="2" t="s">
        <v>111</v>
      </c>
      <c r="H230" s="2" t="s">
        <v>11</v>
      </c>
      <c r="I230" s="9">
        <v>45662</v>
      </c>
      <c r="J230" s="6">
        <v>0.75</v>
      </c>
      <c r="K230" s="13">
        <v>45660</v>
      </c>
      <c r="L230" s="12"/>
    </row>
    <row r="231" spans="1:12" x14ac:dyDescent="0.3">
      <c r="B231" s="2" t="s">
        <v>415</v>
      </c>
      <c r="C231" s="2" t="s">
        <v>416</v>
      </c>
      <c r="E231" s="2">
        <v>686982427</v>
      </c>
      <c r="F231" s="2">
        <v>1</v>
      </c>
      <c r="G231" s="2" t="s">
        <v>227</v>
      </c>
      <c r="H231" s="2" t="s">
        <v>11</v>
      </c>
      <c r="I231" s="9">
        <v>45662</v>
      </c>
      <c r="J231" s="6">
        <v>0.77083333333333337</v>
      </c>
      <c r="K231" s="13">
        <v>45659</v>
      </c>
      <c r="L231" s="12"/>
    </row>
    <row r="232" spans="1:12" x14ac:dyDescent="0.3">
      <c r="F232" s="2">
        <v>1</v>
      </c>
      <c r="G232" s="2" t="s">
        <v>15</v>
      </c>
      <c r="I232" s="9"/>
      <c r="J232" s="6"/>
      <c r="K232" s="13"/>
      <c r="L232" s="12"/>
    </row>
    <row r="233" spans="1:12" x14ac:dyDescent="0.3">
      <c r="A233" s="2">
        <v>37139</v>
      </c>
      <c r="B233" s="2" t="s">
        <v>542</v>
      </c>
      <c r="C233" s="2" t="s">
        <v>620</v>
      </c>
      <c r="E233" s="2">
        <v>669449580</v>
      </c>
      <c r="F233" s="2">
        <v>1</v>
      </c>
      <c r="G233" s="2" t="s">
        <v>111</v>
      </c>
      <c r="H233" s="2" t="s">
        <v>11</v>
      </c>
      <c r="I233" s="9">
        <v>45662</v>
      </c>
      <c r="J233" s="6">
        <v>0.79166666666666663</v>
      </c>
      <c r="K233" s="13">
        <v>45661</v>
      </c>
      <c r="L233" s="12"/>
    </row>
    <row r="234" spans="1:12" x14ac:dyDescent="0.3">
      <c r="F234" s="2">
        <v>1</v>
      </c>
      <c r="G234" s="2" t="s">
        <v>15</v>
      </c>
      <c r="I234" s="9"/>
      <c r="J234" s="6"/>
      <c r="K234" s="13"/>
      <c r="L234" s="12"/>
    </row>
    <row r="235" spans="1:12" x14ac:dyDescent="0.3">
      <c r="A235" s="2">
        <v>37022</v>
      </c>
      <c r="B235" s="2" t="s">
        <v>518</v>
      </c>
      <c r="C235" s="2" t="s">
        <v>424</v>
      </c>
      <c r="E235" s="2">
        <v>680406164</v>
      </c>
      <c r="F235" s="2">
        <v>1</v>
      </c>
      <c r="G235" s="2" t="s">
        <v>96</v>
      </c>
      <c r="H235" s="2" t="s">
        <v>11</v>
      </c>
      <c r="I235" s="9">
        <v>45662</v>
      </c>
      <c r="J235" s="6">
        <v>0.79166666666666663</v>
      </c>
      <c r="K235" s="13">
        <v>45660</v>
      </c>
      <c r="L235" s="12"/>
    </row>
    <row r="236" spans="1:12" x14ac:dyDescent="0.3">
      <c r="B236" s="2" t="s">
        <v>228</v>
      </c>
      <c r="C236" s="2" t="s">
        <v>135</v>
      </c>
      <c r="E236" s="2">
        <v>646246332</v>
      </c>
      <c r="F236" s="2">
        <v>1</v>
      </c>
      <c r="G236" s="2" t="s">
        <v>15</v>
      </c>
      <c r="H236" s="2" t="s">
        <v>11</v>
      </c>
      <c r="I236" s="9">
        <v>45662</v>
      </c>
      <c r="J236" s="6">
        <v>0.79166666666666663</v>
      </c>
      <c r="K236" s="13"/>
      <c r="L236" s="12"/>
    </row>
    <row r="237" spans="1:12" x14ac:dyDescent="0.3">
      <c r="B237" s="2" t="s">
        <v>554</v>
      </c>
      <c r="C237" s="2" t="s">
        <v>280</v>
      </c>
      <c r="E237" s="2" t="s">
        <v>555</v>
      </c>
      <c r="F237" s="2">
        <v>1</v>
      </c>
      <c r="G237" s="2" t="s">
        <v>233</v>
      </c>
      <c r="I237" s="9"/>
      <c r="J237" s="6"/>
      <c r="K237" s="13"/>
      <c r="L237" s="12"/>
    </row>
    <row r="238" spans="1:12" x14ac:dyDescent="0.3">
      <c r="F238" s="2">
        <v>1</v>
      </c>
      <c r="G238" s="2" t="s">
        <v>556</v>
      </c>
      <c r="I238" s="9"/>
      <c r="J238" s="6"/>
      <c r="K238" s="13"/>
      <c r="L238" s="12"/>
    </row>
    <row r="239" spans="1:12" x14ac:dyDescent="0.3">
      <c r="F239" s="2">
        <v>1</v>
      </c>
      <c r="G239" s="2" t="s">
        <v>557</v>
      </c>
      <c r="I239" s="9"/>
      <c r="J239" s="6"/>
      <c r="K239" s="13"/>
      <c r="L239" s="12"/>
    </row>
    <row r="240" spans="1:12" x14ac:dyDescent="0.3">
      <c r="F240" s="2">
        <v>1</v>
      </c>
      <c r="G240" s="2" t="s">
        <v>558</v>
      </c>
      <c r="I240" s="9"/>
      <c r="J240" s="6"/>
      <c r="K240" s="13"/>
      <c r="L240" s="12"/>
    </row>
    <row r="241" spans="1:12" x14ac:dyDescent="0.3">
      <c r="A241" s="2">
        <v>37169</v>
      </c>
      <c r="B241" s="2" t="s">
        <v>13</v>
      </c>
      <c r="C241" s="2" t="s">
        <v>596</v>
      </c>
      <c r="E241" s="2">
        <v>699092751</v>
      </c>
      <c r="F241" s="2">
        <v>1</v>
      </c>
      <c r="G241" s="2" t="s">
        <v>156</v>
      </c>
      <c r="H241" s="2" t="s">
        <v>11</v>
      </c>
      <c r="I241" s="9">
        <v>45662</v>
      </c>
      <c r="J241" s="6">
        <v>0.79166666666666663</v>
      </c>
      <c r="K241" s="13">
        <v>45661</v>
      </c>
      <c r="L241" s="12"/>
    </row>
    <row r="242" spans="1:12" x14ac:dyDescent="0.3">
      <c r="B242" s="2" t="s">
        <v>215</v>
      </c>
      <c r="C242" s="2" t="s">
        <v>216</v>
      </c>
      <c r="E242" s="2">
        <v>630905776</v>
      </c>
      <c r="F242" s="2">
        <v>1</v>
      </c>
      <c r="G242" s="2" t="s">
        <v>96</v>
      </c>
      <c r="H242" s="2" t="s">
        <v>11</v>
      </c>
      <c r="I242" s="9">
        <v>45662</v>
      </c>
      <c r="J242" s="6">
        <v>0.83333333333333337</v>
      </c>
      <c r="K242" s="13">
        <v>45649</v>
      </c>
      <c r="L242" s="12"/>
    </row>
    <row r="243" spans="1:12" x14ac:dyDescent="0.3">
      <c r="B243" s="2" t="s">
        <v>383</v>
      </c>
      <c r="C243" s="2" t="s">
        <v>384</v>
      </c>
      <c r="E243" s="2">
        <v>676277838</v>
      </c>
      <c r="F243" s="2">
        <v>1</v>
      </c>
      <c r="G243" s="2" t="s">
        <v>83</v>
      </c>
      <c r="H243" s="2" t="s">
        <v>11</v>
      </c>
      <c r="I243" s="9">
        <v>45662</v>
      </c>
      <c r="J243" s="6">
        <v>0.83333333333333337</v>
      </c>
      <c r="K243" s="13">
        <v>45659</v>
      </c>
      <c r="L243" s="12"/>
    </row>
    <row r="244" spans="1:12" x14ac:dyDescent="0.3">
      <c r="A244" s="2">
        <v>101808</v>
      </c>
      <c r="B244" s="2" t="s">
        <v>451</v>
      </c>
      <c r="C244" s="2" t="s">
        <v>452</v>
      </c>
      <c r="E244" s="2">
        <v>628467325</v>
      </c>
      <c r="F244" s="2">
        <v>1</v>
      </c>
      <c r="G244" s="2" t="s">
        <v>96</v>
      </c>
      <c r="H244" s="2" t="s">
        <v>11</v>
      </c>
      <c r="I244" s="9">
        <v>45662</v>
      </c>
      <c r="J244" s="6">
        <v>0.83333333333333337</v>
      </c>
      <c r="K244" s="13">
        <v>45659</v>
      </c>
      <c r="L244" s="12"/>
    </row>
    <row r="245" spans="1:12" x14ac:dyDescent="0.3">
      <c r="F245" s="2">
        <v>2</v>
      </c>
      <c r="G245" s="2" t="s">
        <v>111</v>
      </c>
      <c r="I245" s="9"/>
      <c r="J245" s="6"/>
      <c r="K245" s="13"/>
      <c r="L245" s="12"/>
    </row>
    <row r="246" spans="1:12" x14ac:dyDescent="0.3">
      <c r="B246" s="2" t="s">
        <v>249</v>
      </c>
      <c r="C246" s="2" t="s">
        <v>218</v>
      </c>
      <c r="E246" s="2">
        <v>649261837</v>
      </c>
      <c r="F246" s="2">
        <v>1</v>
      </c>
      <c r="G246" s="2" t="s">
        <v>193</v>
      </c>
      <c r="H246" s="2" t="s">
        <v>11</v>
      </c>
      <c r="I246" s="9">
        <v>45662</v>
      </c>
      <c r="J246" s="6">
        <v>0.89583333333333337</v>
      </c>
      <c r="K246" s="13">
        <v>45649</v>
      </c>
      <c r="L246" s="12"/>
    </row>
    <row r="248" spans="1:12" x14ac:dyDescent="0.3">
      <c r="K248" s="10"/>
      <c r="L248" s="12"/>
    </row>
    <row r="249" spans="1:12" x14ac:dyDescent="0.3">
      <c r="K249" s="10"/>
      <c r="L249" s="12"/>
    </row>
    <row r="250" spans="1:12" x14ac:dyDescent="0.3">
      <c r="K250" s="10"/>
      <c r="L250" s="12"/>
    </row>
    <row r="251" spans="1:12" x14ac:dyDescent="0.3">
      <c r="K251" s="10"/>
      <c r="L251" s="12"/>
    </row>
    <row r="252" spans="1:12" x14ac:dyDescent="0.3">
      <c r="K252" s="10"/>
      <c r="L252" s="12"/>
    </row>
    <row r="253" spans="1:12" x14ac:dyDescent="0.3">
      <c r="K253" s="10"/>
      <c r="L253" s="12"/>
    </row>
    <row r="254" spans="1:12" x14ac:dyDescent="0.3">
      <c r="K254" s="10"/>
      <c r="L254" s="12"/>
    </row>
    <row r="255" spans="1:12" x14ac:dyDescent="0.3">
      <c r="K255" s="10"/>
      <c r="L255" s="12"/>
    </row>
    <row r="256" spans="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 s="10"/>
      <c r="L456" s="12"/>
    </row>
    <row r="457" spans="11:12" x14ac:dyDescent="0.3">
      <c r="K457" s="10"/>
      <c r="L457" s="12"/>
    </row>
    <row r="458" spans="11:12" x14ac:dyDescent="0.3">
      <c r="K458" s="10"/>
      <c r="L458" s="12"/>
    </row>
    <row r="459" spans="11:12" x14ac:dyDescent="0.3">
      <c r="K459" s="10"/>
      <c r="L459" s="12"/>
    </row>
    <row r="460" spans="11:12" x14ac:dyDescent="0.3">
      <c r="K460" s="10"/>
      <c r="L460" s="12"/>
    </row>
    <row r="461" spans="11:12" x14ac:dyDescent="0.3">
      <c r="K461" s="10"/>
      <c r="L461" s="12"/>
    </row>
    <row r="462" spans="11:12" x14ac:dyDescent="0.3">
      <c r="K462" s="10"/>
      <c r="L462" s="12"/>
    </row>
    <row r="463" spans="11:12" x14ac:dyDescent="0.3">
      <c r="K463" s="10"/>
      <c r="L463" s="12"/>
    </row>
    <row r="464" spans="11:12" x14ac:dyDescent="0.3">
      <c r="K464" s="10"/>
      <c r="L464" s="12"/>
    </row>
    <row r="465" spans="11:12" x14ac:dyDescent="0.3">
      <c r="K465" s="10"/>
      <c r="L465" s="12"/>
    </row>
    <row r="466" spans="11:12" x14ac:dyDescent="0.3">
      <c r="K466" s="10"/>
      <c r="L466" s="12"/>
    </row>
    <row r="467" spans="11:12" x14ac:dyDescent="0.3">
      <c r="K467" s="10"/>
      <c r="L467" s="12"/>
    </row>
    <row r="468" spans="11:12" x14ac:dyDescent="0.3">
      <c r="K468" s="10"/>
      <c r="L468" s="12"/>
    </row>
    <row r="469" spans="11:12" x14ac:dyDescent="0.3">
      <c r="K469" s="10"/>
      <c r="L469" s="12"/>
    </row>
    <row r="470" spans="11:12" x14ac:dyDescent="0.3">
      <c r="K470" s="10"/>
      <c r="L470" s="12"/>
    </row>
    <row r="471" spans="11:12" x14ac:dyDescent="0.3">
      <c r="K471" s="10"/>
      <c r="L471" s="12"/>
    </row>
    <row r="472" spans="11:12" x14ac:dyDescent="0.3">
      <c r="K472" s="10"/>
      <c r="L472" s="12"/>
    </row>
    <row r="473" spans="11:12" x14ac:dyDescent="0.3">
      <c r="K473" s="10"/>
      <c r="L473" s="12"/>
    </row>
    <row r="474" spans="11:12" x14ac:dyDescent="0.3">
      <c r="K474" s="10"/>
      <c r="L474" s="12"/>
    </row>
    <row r="475" spans="11:12" x14ac:dyDescent="0.3">
      <c r="K475" s="10"/>
      <c r="L475" s="12"/>
    </row>
    <row r="476" spans="11:12" x14ac:dyDescent="0.3">
      <c r="K476" s="10"/>
      <c r="L476" s="12"/>
    </row>
    <row r="477" spans="11:12" x14ac:dyDescent="0.3">
      <c r="K477" s="10"/>
      <c r="L477" s="12"/>
    </row>
    <row r="478" spans="11:12" x14ac:dyDescent="0.3">
      <c r="K478" s="10"/>
      <c r="L478" s="12"/>
    </row>
    <row r="479" spans="11:12" x14ac:dyDescent="0.3">
      <c r="K479" s="10"/>
      <c r="L479" s="12"/>
    </row>
    <row r="480" spans="11:12" x14ac:dyDescent="0.3">
      <c r="K480" s="10"/>
      <c r="L480" s="12"/>
    </row>
    <row r="481" spans="11:12" x14ac:dyDescent="0.3">
      <c r="K481" s="10"/>
      <c r="L481" s="12"/>
    </row>
    <row r="482" spans="11:12" x14ac:dyDescent="0.3">
      <c r="K482" s="10"/>
      <c r="L482" s="12"/>
    </row>
    <row r="483" spans="11:12" x14ac:dyDescent="0.3">
      <c r="K483" s="10"/>
      <c r="L483" s="12"/>
    </row>
    <row r="484" spans="11:12" x14ac:dyDescent="0.3">
      <c r="K484" s="10"/>
      <c r="L484" s="12"/>
    </row>
    <row r="485" spans="11:12" x14ac:dyDescent="0.3">
      <c r="K485" s="10"/>
      <c r="L485" s="12"/>
    </row>
    <row r="486" spans="11:12" x14ac:dyDescent="0.3">
      <c r="K486" s="10"/>
      <c r="L486" s="12"/>
    </row>
    <row r="487" spans="11:12" x14ac:dyDescent="0.3">
      <c r="K487" s="10"/>
      <c r="L487" s="12"/>
    </row>
    <row r="488" spans="11:12" x14ac:dyDescent="0.3">
      <c r="K488" s="10"/>
      <c r="L488" s="12"/>
    </row>
    <row r="489" spans="11:12" x14ac:dyDescent="0.3">
      <c r="K489" s="10"/>
      <c r="L489" s="12"/>
    </row>
    <row r="490" spans="11:12" x14ac:dyDescent="0.3">
      <c r="K490" s="10"/>
      <c r="L490" s="12"/>
    </row>
    <row r="491" spans="11:12" x14ac:dyDescent="0.3">
      <c r="K491" s="10"/>
      <c r="L491" s="12"/>
    </row>
    <row r="492" spans="11:12" x14ac:dyDescent="0.3">
      <c r="K492" s="10"/>
      <c r="L492" s="12"/>
    </row>
    <row r="493" spans="11:12" x14ac:dyDescent="0.3">
      <c r="K493" s="10"/>
      <c r="L493" s="12"/>
    </row>
    <row r="494" spans="11:12" x14ac:dyDescent="0.3">
      <c r="K494" s="10"/>
      <c r="L494" s="12"/>
    </row>
    <row r="495" spans="11:12" x14ac:dyDescent="0.3">
      <c r="K495" s="10"/>
      <c r="L495" s="12"/>
    </row>
    <row r="496" spans="11:12" x14ac:dyDescent="0.3">
      <c r="K496" s="10"/>
      <c r="L496" s="12"/>
    </row>
    <row r="497" spans="11:12" x14ac:dyDescent="0.3">
      <c r="K497" s="10"/>
      <c r="L497" s="12"/>
    </row>
    <row r="498" spans="11:12" x14ac:dyDescent="0.3">
      <c r="K498" s="10"/>
      <c r="L498" s="12"/>
    </row>
    <row r="499" spans="11:12" x14ac:dyDescent="0.3">
      <c r="K499" s="10"/>
      <c r="L499" s="12"/>
    </row>
    <row r="500" spans="11:12" x14ac:dyDescent="0.3">
      <c r="K500" s="10"/>
      <c r="L500" s="12"/>
    </row>
    <row r="501" spans="11:12" x14ac:dyDescent="0.3">
      <c r="K501" s="10"/>
      <c r="L501" s="12"/>
    </row>
    <row r="502" spans="11:12" x14ac:dyDescent="0.3">
      <c r="K502" s="10"/>
      <c r="L502" s="12"/>
    </row>
    <row r="503" spans="11:12" x14ac:dyDescent="0.3">
      <c r="K503" s="10"/>
      <c r="L503" s="12"/>
    </row>
    <row r="504" spans="11:12" x14ac:dyDescent="0.3">
      <c r="K504" s="10"/>
      <c r="L504" s="12"/>
    </row>
    <row r="505" spans="11:12" x14ac:dyDescent="0.3">
      <c r="K505" s="10"/>
      <c r="L505" s="12"/>
    </row>
    <row r="506" spans="11:12" x14ac:dyDescent="0.3">
      <c r="K506" s="10"/>
      <c r="L506" s="12"/>
    </row>
    <row r="507" spans="11:12" x14ac:dyDescent="0.3">
      <c r="K507" s="10"/>
      <c r="L507" s="12"/>
    </row>
    <row r="508" spans="11:12" x14ac:dyDescent="0.3">
      <c r="K508" s="10"/>
      <c r="L508" s="12"/>
    </row>
    <row r="509" spans="11:12" x14ac:dyDescent="0.3">
      <c r="K509" s="10"/>
      <c r="L509" s="12"/>
    </row>
    <row r="510" spans="11:12" x14ac:dyDescent="0.3">
      <c r="K510" s="10"/>
      <c r="L510" s="12"/>
    </row>
    <row r="511" spans="11:12" x14ac:dyDescent="0.3">
      <c r="K511" s="10"/>
      <c r="L511" s="12"/>
    </row>
    <row r="512" spans="11:12" x14ac:dyDescent="0.3">
      <c r="K512" s="10"/>
      <c r="L512" s="12"/>
    </row>
    <row r="513" spans="11:12" x14ac:dyDescent="0.3">
      <c r="K513" s="10"/>
      <c r="L513" s="12"/>
    </row>
    <row r="514" spans="11:12" x14ac:dyDescent="0.3">
      <c r="K514" s="10"/>
      <c r="L514" s="12"/>
    </row>
    <row r="515" spans="11:12" x14ac:dyDescent="0.3">
      <c r="K515" s="10"/>
      <c r="L515" s="12"/>
    </row>
    <row r="516" spans="11:12" x14ac:dyDescent="0.3">
      <c r="K516" s="10"/>
      <c r="L516" s="12"/>
    </row>
    <row r="517" spans="11:12" x14ac:dyDescent="0.3">
      <c r="K517" s="10"/>
      <c r="L517" s="12"/>
    </row>
    <row r="518" spans="11:12" x14ac:dyDescent="0.3">
      <c r="K518" s="10"/>
      <c r="L518" s="12"/>
    </row>
    <row r="519" spans="11:12" x14ac:dyDescent="0.3">
      <c r="K519" s="10"/>
      <c r="L519" s="12"/>
    </row>
    <row r="520" spans="11:12" x14ac:dyDescent="0.3">
      <c r="K520" s="10"/>
      <c r="L520" s="12"/>
    </row>
    <row r="521" spans="11:12" x14ac:dyDescent="0.3">
      <c r="K521" s="10"/>
      <c r="L521" s="12"/>
    </row>
    <row r="522" spans="11:12" x14ac:dyDescent="0.3">
      <c r="K522" s="10"/>
      <c r="L522" s="12"/>
    </row>
    <row r="523" spans="11:12" x14ac:dyDescent="0.3">
      <c r="K523" s="10"/>
      <c r="L523" s="12"/>
    </row>
    <row r="524" spans="11:12" x14ac:dyDescent="0.3">
      <c r="K524" s="10"/>
      <c r="L524" s="12"/>
    </row>
    <row r="525" spans="11:12" x14ac:dyDescent="0.3">
      <c r="K525" s="10"/>
      <c r="L525" s="12"/>
    </row>
    <row r="526" spans="11:12" x14ac:dyDescent="0.3">
      <c r="K526" s="10"/>
      <c r="L526" s="12"/>
    </row>
    <row r="527" spans="11:12" x14ac:dyDescent="0.3">
      <c r="K527" s="10"/>
      <c r="L527" s="12"/>
    </row>
    <row r="528" spans="11:12" x14ac:dyDescent="0.3">
      <c r="K528" s="10"/>
      <c r="L528" s="12"/>
    </row>
    <row r="529" spans="11:12" x14ac:dyDescent="0.3">
      <c r="K529" s="10"/>
      <c r="L529" s="12"/>
    </row>
    <row r="530" spans="11:12" x14ac:dyDescent="0.3">
      <c r="K530" s="10"/>
      <c r="L530" s="12"/>
    </row>
    <row r="531" spans="11:12" x14ac:dyDescent="0.3">
      <c r="K531" s="10"/>
      <c r="L531" s="12"/>
    </row>
    <row r="532" spans="11:12" x14ac:dyDescent="0.3">
      <c r="K532" s="10"/>
      <c r="L532" s="12"/>
    </row>
    <row r="533" spans="11:12" x14ac:dyDescent="0.3">
      <c r="K533" s="10"/>
      <c r="L533" s="12"/>
    </row>
    <row r="534" spans="11:12" x14ac:dyDescent="0.3">
      <c r="K534" s="10"/>
      <c r="L534" s="12"/>
    </row>
    <row r="535" spans="11:12" x14ac:dyDescent="0.3">
      <c r="K535" s="10"/>
      <c r="L535" s="12"/>
    </row>
    <row r="536" spans="11:12" x14ac:dyDescent="0.3">
      <c r="K536" s="10"/>
      <c r="L536" s="12"/>
    </row>
    <row r="537" spans="11:12" x14ac:dyDescent="0.3">
      <c r="K537" s="10"/>
      <c r="L537" s="12"/>
    </row>
    <row r="538" spans="11:12" x14ac:dyDescent="0.3">
      <c r="K538" s="10"/>
      <c r="L538" s="12"/>
    </row>
    <row r="539" spans="11:12" x14ac:dyDescent="0.3">
      <c r="K539" s="10"/>
      <c r="L539" s="12"/>
    </row>
    <row r="540" spans="11:12" x14ac:dyDescent="0.3">
      <c r="K540" s="10"/>
      <c r="L540" s="12"/>
    </row>
    <row r="541" spans="11:12" x14ac:dyDescent="0.3">
      <c r="K541" s="10"/>
      <c r="L541" s="12"/>
    </row>
    <row r="542" spans="11:12" x14ac:dyDescent="0.3">
      <c r="K542" s="10"/>
      <c r="L542" s="12"/>
    </row>
    <row r="543" spans="11:12" x14ac:dyDescent="0.3">
      <c r="K543" s="10"/>
      <c r="L543" s="12"/>
    </row>
    <row r="544" spans="11:12" x14ac:dyDescent="0.3">
      <c r="K544" s="10"/>
      <c r="L544" s="12"/>
    </row>
    <row r="545" spans="11:12" x14ac:dyDescent="0.3">
      <c r="K545" s="10"/>
      <c r="L545" s="12"/>
    </row>
    <row r="546" spans="11:12" x14ac:dyDescent="0.3">
      <c r="K546" s="10"/>
      <c r="L546" s="12"/>
    </row>
    <row r="547" spans="11:12" x14ac:dyDescent="0.3">
      <c r="K547" s="10"/>
      <c r="L547" s="12"/>
    </row>
    <row r="548" spans="11:12" x14ac:dyDescent="0.3">
      <c r="K548" s="10"/>
      <c r="L548" s="12"/>
    </row>
    <row r="549" spans="11:12" x14ac:dyDescent="0.3">
      <c r="K549" s="10"/>
      <c r="L549" s="12"/>
    </row>
    <row r="550" spans="11:12" x14ac:dyDescent="0.3">
      <c r="K550" s="10"/>
      <c r="L550" s="12"/>
    </row>
    <row r="551" spans="11:12" x14ac:dyDescent="0.3">
      <c r="K551" s="10"/>
      <c r="L551" s="12"/>
    </row>
    <row r="552" spans="11:12" x14ac:dyDescent="0.3">
      <c r="K552" s="10"/>
      <c r="L552" s="12"/>
    </row>
    <row r="553" spans="11:12" x14ac:dyDescent="0.3">
      <c r="K553" s="10"/>
      <c r="L553" s="12"/>
    </row>
    <row r="554" spans="11:12" x14ac:dyDescent="0.3">
      <c r="K554" s="10"/>
      <c r="L554" s="12"/>
    </row>
    <row r="555" spans="11:12" x14ac:dyDescent="0.3">
      <c r="K555" s="10"/>
      <c r="L555" s="12"/>
    </row>
    <row r="556" spans="11:12" x14ac:dyDescent="0.3">
      <c r="K556" s="10"/>
      <c r="L556" s="12"/>
    </row>
    <row r="557" spans="11:12" x14ac:dyDescent="0.3">
      <c r="K557" s="10"/>
      <c r="L557" s="12"/>
    </row>
    <row r="558" spans="11:12" x14ac:dyDescent="0.3">
      <c r="K558" s="10"/>
      <c r="L558" s="12"/>
    </row>
    <row r="559" spans="11:12" x14ac:dyDescent="0.3">
      <c r="K559" s="10"/>
      <c r="L559" s="12"/>
    </row>
    <row r="560" spans="11:12" x14ac:dyDescent="0.3">
      <c r="K560" s="10"/>
      <c r="L560" s="12"/>
    </row>
    <row r="561" spans="11:12" x14ac:dyDescent="0.3">
      <c r="K561" s="10"/>
      <c r="L561" s="12"/>
    </row>
    <row r="562" spans="11:12" x14ac:dyDescent="0.3">
      <c r="K562" s="10"/>
      <c r="L562" s="12"/>
    </row>
    <row r="563" spans="11:12" x14ac:dyDescent="0.3">
      <c r="K563" s="10"/>
      <c r="L563" s="12"/>
    </row>
    <row r="564" spans="11:12" x14ac:dyDescent="0.3">
      <c r="K564" s="10"/>
      <c r="L564" s="12"/>
    </row>
    <row r="565" spans="11:12" x14ac:dyDescent="0.3">
      <c r="K565" s="10"/>
      <c r="L565" s="12"/>
    </row>
    <row r="566" spans="11:12" x14ac:dyDescent="0.3">
      <c r="K566" s="10"/>
      <c r="L566" s="12"/>
    </row>
    <row r="567" spans="11:12" x14ac:dyDescent="0.3">
      <c r="K567" s="10"/>
      <c r="L567" s="12"/>
    </row>
    <row r="568" spans="11:12" x14ac:dyDescent="0.3">
      <c r="K568" s="10"/>
      <c r="L568" s="12"/>
    </row>
    <row r="569" spans="11:12" x14ac:dyDescent="0.3">
      <c r="K569" s="10"/>
      <c r="L569" s="12"/>
    </row>
    <row r="570" spans="11:12" x14ac:dyDescent="0.3">
      <c r="K570" s="10"/>
      <c r="L570" s="12"/>
    </row>
    <row r="571" spans="11:12" x14ac:dyDescent="0.3">
      <c r="K571" s="10"/>
      <c r="L571" s="12"/>
    </row>
    <row r="572" spans="11:12" x14ac:dyDescent="0.3">
      <c r="K572" s="10"/>
      <c r="L572" s="12"/>
    </row>
    <row r="573" spans="11:12" x14ac:dyDescent="0.3">
      <c r="K573" s="10"/>
      <c r="L573" s="12"/>
    </row>
    <row r="574" spans="11:12" x14ac:dyDescent="0.3">
      <c r="K574" s="10"/>
      <c r="L574" s="12"/>
    </row>
    <row r="575" spans="11:12" x14ac:dyDescent="0.3">
      <c r="K575" s="10"/>
      <c r="L575" s="12"/>
    </row>
    <row r="576" spans="11:12" x14ac:dyDescent="0.3">
      <c r="K576" s="10"/>
      <c r="L576" s="12"/>
    </row>
    <row r="577" spans="11:12" x14ac:dyDescent="0.3">
      <c r="K577" s="10"/>
      <c r="L577" s="12"/>
    </row>
    <row r="578" spans="11:12" x14ac:dyDescent="0.3">
      <c r="K578" s="10"/>
      <c r="L578" s="12"/>
    </row>
    <row r="579" spans="11:12" x14ac:dyDescent="0.3">
      <c r="K579" s="10"/>
      <c r="L579" s="12"/>
    </row>
    <row r="580" spans="11:12" x14ac:dyDescent="0.3">
      <c r="K580" s="10"/>
      <c r="L580" s="12"/>
    </row>
    <row r="581" spans="11:12" x14ac:dyDescent="0.3">
      <c r="K581" s="10"/>
      <c r="L581" s="12"/>
    </row>
    <row r="582" spans="11:12" x14ac:dyDescent="0.3">
      <c r="K582" s="10"/>
      <c r="L582" s="12"/>
    </row>
    <row r="583" spans="11:12" x14ac:dyDescent="0.3">
      <c r="K583" s="10"/>
      <c r="L583" s="12"/>
    </row>
    <row r="584" spans="11:12" x14ac:dyDescent="0.3">
      <c r="K584" s="10"/>
      <c r="L584" s="12"/>
    </row>
    <row r="585" spans="11:12" x14ac:dyDescent="0.3">
      <c r="K585" s="10"/>
      <c r="L585" s="12"/>
    </row>
    <row r="586" spans="11:12" x14ac:dyDescent="0.3">
      <c r="K586" s="10"/>
      <c r="L586" s="12"/>
    </row>
    <row r="587" spans="11:12" x14ac:dyDescent="0.3">
      <c r="K587" s="10"/>
      <c r="L587" s="12"/>
    </row>
    <row r="588" spans="11:12" x14ac:dyDescent="0.3">
      <c r="K588" s="10"/>
      <c r="L588" s="12"/>
    </row>
    <row r="589" spans="11:12" x14ac:dyDescent="0.3">
      <c r="K589" s="10"/>
      <c r="L589" s="12"/>
    </row>
    <row r="590" spans="11:12" x14ac:dyDescent="0.3">
      <c r="K590" s="10"/>
      <c r="L590" s="12"/>
    </row>
    <row r="591" spans="11:12" x14ac:dyDescent="0.3">
      <c r="K591" s="10"/>
      <c r="L591" s="12"/>
    </row>
    <row r="592" spans="11:12" x14ac:dyDescent="0.3">
      <c r="K592" s="10"/>
      <c r="L592" s="12"/>
    </row>
    <row r="593" spans="11:12" x14ac:dyDescent="0.3">
      <c r="K593" s="10"/>
      <c r="L593" s="12"/>
    </row>
    <row r="594" spans="11:12" x14ac:dyDescent="0.3">
      <c r="K594" s="10"/>
      <c r="L594" s="12"/>
    </row>
    <row r="595" spans="11:12" x14ac:dyDescent="0.3">
      <c r="K595" s="10"/>
      <c r="L595" s="12"/>
    </row>
    <row r="596" spans="11:12" x14ac:dyDescent="0.3">
      <c r="K596" s="10"/>
      <c r="L596" s="12"/>
    </row>
    <row r="597" spans="11:12" x14ac:dyDescent="0.3">
      <c r="K597" s="10"/>
      <c r="L597" s="12"/>
    </row>
    <row r="598" spans="11:12" x14ac:dyDescent="0.3">
      <c r="K598" s="10"/>
      <c r="L598" s="12"/>
    </row>
    <row r="599" spans="11:12" x14ac:dyDescent="0.3">
      <c r="K599" s="10"/>
      <c r="L599" s="12"/>
    </row>
    <row r="600" spans="11:12" x14ac:dyDescent="0.3">
      <c r="K600" s="10"/>
      <c r="L600" s="12"/>
    </row>
    <row r="601" spans="11:12" x14ac:dyDescent="0.3">
      <c r="K601" s="10"/>
      <c r="L601" s="12"/>
    </row>
    <row r="602" spans="11:12" x14ac:dyDescent="0.3">
      <c r="K602" s="10"/>
      <c r="L602" s="12"/>
    </row>
    <row r="603" spans="11:12" x14ac:dyDescent="0.3">
      <c r="K603" s="10"/>
      <c r="L603" s="12"/>
    </row>
    <row r="604" spans="11:12" x14ac:dyDescent="0.3">
      <c r="K604" s="10"/>
      <c r="L604" s="12"/>
    </row>
    <row r="605" spans="11:12" x14ac:dyDescent="0.3">
      <c r="K605" s="10"/>
      <c r="L605" s="12"/>
    </row>
    <row r="606" spans="11:12" x14ac:dyDescent="0.3">
      <c r="K606" s="10"/>
      <c r="L606" s="12"/>
    </row>
    <row r="607" spans="11:12" x14ac:dyDescent="0.3">
      <c r="K607" s="10"/>
      <c r="L607" s="12"/>
    </row>
    <row r="608" spans="11:12" x14ac:dyDescent="0.3">
      <c r="K608" s="10"/>
      <c r="L608" s="12"/>
    </row>
    <row r="609" spans="11:12" x14ac:dyDescent="0.3">
      <c r="K609" s="10"/>
      <c r="L609" s="12"/>
    </row>
    <row r="610" spans="11:12" x14ac:dyDescent="0.3">
      <c r="K610" s="10"/>
      <c r="L610" s="12"/>
    </row>
    <row r="611" spans="11:12" x14ac:dyDescent="0.3">
      <c r="K611" s="10"/>
      <c r="L611" s="12"/>
    </row>
    <row r="612" spans="11:12" x14ac:dyDescent="0.3">
      <c r="K612" s="10"/>
      <c r="L612" s="12"/>
    </row>
    <row r="613" spans="11:12" x14ac:dyDescent="0.3">
      <c r="K613" s="10"/>
      <c r="L613" s="12"/>
    </row>
    <row r="614" spans="11:12" x14ac:dyDescent="0.3">
      <c r="K614" s="10"/>
      <c r="L614" s="12"/>
    </row>
    <row r="615" spans="11:12" x14ac:dyDescent="0.3">
      <c r="K615" s="10"/>
      <c r="L615" s="12"/>
    </row>
    <row r="616" spans="11:12" x14ac:dyDescent="0.3">
      <c r="K616" s="10"/>
      <c r="L616" s="12"/>
    </row>
    <row r="617" spans="11:12" x14ac:dyDescent="0.3">
      <c r="K617" s="10"/>
      <c r="L617" s="12"/>
    </row>
    <row r="618" spans="11:12" x14ac:dyDescent="0.3">
      <c r="K618" s="10"/>
      <c r="L618" s="12"/>
    </row>
    <row r="619" spans="11:12" x14ac:dyDescent="0.3">
      <c r="K619" s="10"/>
      <c r="L619" s="12"/>
    </row>
    <row r="620" spans="11:12" x14ac:dyDescent="0.3">
      <c r="K620" s="10"/>
      <c r="L620" s="12"/>
    </row>
    <row r="621" spans="11:12" x14ac:dyDescent="0.3">
      <c r="K621" s="10"/>
      <c r="L621" s="12"/>
    </row>
    <row r="622" spans="11:12" x14ac:dyDescent="0.3">
      <c r="K622" s="10"/>
      <c r="L622" s="12"/>
    </row>
    <row r="623" spans="11:12" x14ac:dyDescent="0.3">
      <c r="K623" s="10"/>
      <c r="L623" s="12"/>
    </row>
    <row r="624" spans="11:12" x14ac:dyDescent="0.3">
      <c r="K624" s="10"/>
      <c r="L624" s="12"/>
    </row>
    <row r="625" spans="11:12" x14ac:dyDescent="0.3">
      <c r="K625" s="10"/>
      <c r="L625" s="12"/>
    </row>
    <row r="626" spans="11:12" x14ac:dyDescent="0.3">
      <c r="K626" s="10"/>
      <c r="L626" s="12"/>
    </row>
    <row r="627" spans="11:12" x14ac:dyDescent="0.3">
      <c r="K627" s="10"/>
      <c r="L627" s="12"/>
    </row>
    <row r="628" spans="11:12" x14ac:dyDescent="0.3">
      <c r="K628" s="10"/>
      <c r="L628" s="12"/>
    </row>
    <row r="629" spans="11:12" x14ac:dyDescent="0.3">
      <c r="K629" s="10"/>
      <c r="L629" s="12"/>
    </row>
    <row r="630" spans="11:12" x14ac:dyDescent="0.3">
      <c r="K630" s="10"/>
      <c r="L630" s="12"/>
    </row>
    <row r="631" spans="11:12" x14ac:dyDescent="0.3">
      <c r="K631" s="10"/>
      <c r="L631" s="12"/>
    </row>
    <row r="632" spans="11:12" x14ac:dyDescent="0.3">
      <c r="K632" s="10"/>
      <c r="L632" s="12"/>
    </row>
    <row r="633" spans="11:12" x14ac:dyDescent="0.3">
      <c r="K633" s="10"/>
      <c r="L633" s="12"/>
    </row>
    <row r="634" spans="11:12" x14ac:dyDescent="0.3">
      <c r="K634" s="10"/>
      <c r="L634" s="12"/>
    </row>
    <row r="635" spans="11:12" x14ac:dyDescent="0.3">
      <c r="K635" s="10"/>
      <c r="L635" s="12"/>
    </row>
    <row r="636" spans="11:12" x14ac:dyDescent="0.3">
      <c r="K636" s="10"/>
      <c r="L636" s="12"/>
    </row>
    <row r="637" spans="11:12" x14ac:dyDescent="0.3">
      <c r="K637" s="10"/>
      <c r="L637" s="12"/>
    </row>
    <row r="638" spans="11:12" x14ac:dyDescent="0.3">
      <c r="K638" s="10"/>
      <c r="L638" s="12"/>
    </row>
    <row r="639" spans="11:12" x14ac:dyDescent="0.3">
      <c r="K639" s="10"/>
      <c r="L639" s="12"/>
    </row>
    <row r="640" spans="11:12" x14ac:dyDescent="0.3">
      <c r="K640" s="10"/>
      <c r="L640" s="12"/>
    </row>
    <row r="641" spans="11:12" x14ac:dyDescent="0.3">
      <c r="K641" s="10"/>
      <c r="L641" s="12"/>
    </row>
    <row r="642" spans="11:12" x14ac:dyDescent="0.3">
      <c r="K642" s="10"/>
      <c r="L642" s="12"/>
    </row>
    <row r="643" spans="11:12" x14ac:dyDescent="0.3">
      <c r="K643" s="10"/>
      <c r="L643" s="12"/>
    </row>
    <row r="644" spans="11:12" x14ac:dyDescent="0.3">
      <c r="K644" s="10"/>
      <c r="L644" s="12"/>
    </row>
    <row r="645" spans="11:12" x14ac:dyDescent="0.3">
      <c r="K645" s="10"/>
      <c r="L645" s="12"/>
    </row>
    <row r="646" spans="11:12" x14ac:dyDescent="0.3">
      <c r="K646" s="10"/>
      <c r="L646" s="12"/>
    </row>
    <row r="647" spans="11:12" x14ac:dyDescent="0.3">
      <c r="K647" s="10"/>
      <c r="L647" s="12"/>
    </row>
    <row r="648" spans="11:12" x14ac:dyDescent="0.3">
      <c r="K648" s="10"/>
      <c r="L648" s="12"/>
    </row>
    <row r="649" spans="11:12" x14ac:dyDescent="0.3">
      <c r="K649" s="10"/>
      <c r="L649" s="12"/>
    </row>
    <row r="650" spans="11:12" x14ac:dyDescent="0.3">
      <c r="K650" s="10"/>
      <c r="L650" s="12"/>
    </row>
    <row r="651" spans="11:12" x14ac:dyDescent="0.3">
      <c r="K651" s="10"/>
      <c r="L651" s="12"/>
    </row>
    <row r="652" spans="11:12" x14ac:dyDescent="0.3">
      <c r="K652" s="10"/>
      <c r="L652" s="12"/>
    </row>
    <row r="653" spans="11:12" x14ac:dyDescent="0.3">
      <c r="K653" s="10"/>
      <c r="L653" s="12"/>
    </row>
    <row r="654" spans="11:12" x14ac:dyDescent="0.3">
      <c r="K654" s="10"/>
      <c r="L654" s="12"/>
    </row>
    <row r="655" spans="11:12" x14ac:dyDescent="0.3">
      <c r="K655" s="10"/>
      <c r="L655" s="12"/>
    </row>
    <row r="656" spans="11:12" x14ac:dyDescent="0.3">
      <c r="K656" s="10"/>
      <c r="L656" s="12"/>
    </row>
    <row r="657" spans="11:12" x14ac:dyDescent="0.3">
      <c r="K657" s="10"/>
      <c r="L657" s="12"/>
    </row>
    <row r="658" spans="11:12" x14ac:dyDescent="0.3">
      <c r="K658" s="10"/>
      <c r="L658" s="12"/>
    </row>
    <row r="659" spans="11:12" x14ac:dyDescent="0.3">
      <c r="K659" s="10"/>
      <c r="L659" s="12"/>
    </row>
    <row r="660" spans="11:12" x14ac:dyDescent="0.3">
      <c r="K660" s="10"/>
      <c r="L660" s="12"/>
    </row>
    <row r="661" spans="11:12" x14ac:dyDescent="0.3">
      <c r="K661" s="10"/>
      <c r="L661" s="12"/>
    </row>
    <row r="662" spans="11:12" x14ac:dyDescent="0.3">
      <c r="K662" s="10"/>
      <c r="L662" s="12"/>
    </row>
    <row r="663" spans="11:12" x14ac:dyDescent="0.3">
      <c r="K663" s="10"/>
      <c r="L663" s="12"/>
    </row>
    <row r="664" spans="11:12" x14ac:dyDescent="0.3">
      <c r="K664" s="10"/>
      <c r="L664" s="12"/>
    </row>
    <row r="665" spans="11:12" x14ac:dyDescent="0.3">
      <c r="K665" s="10"/>
      <c r="L665" s="12"/>
    </row>
    <row r="666" spans="11:12" x14ac:dyDescent="0.3">
      <c r="K666" s="10"/>
      <c r="L666" s="12"/>
    </row>
    <row r="667" spans="11:12" x14ac:dyDescent="0.3">
      <c r="K667" s="10"/>
      <c r="L667" s="12"/>
    </row>
    <row r="668" spans="11:12" x14ac:dyDescent="0.3">
      <c r="K668" s="10"/>
      <c r="L668" s="12"/>
    </row>
    <row r="669" spans="11:12" x14ac:dyDescent="0.3">
      <c r="K669" s="10"/>
      <c r="L669" s="12"/>
    </row>
    <row r="670" spans="11:12" x14ac:dyDescent="0.3">
      <c r="K670" s="10"/>
      <c r="L670" s="12"/>
    </row>
    <row r="671" spans="11:12" x14ac:dyDescent="0.3">
      <c r="K671" s="10"/>
      <c r="L671" s="12"/>
    </row>
    <row r="672" spans="11:12" x14ac:dyDescent="0.3">
      <c r="K672" s="10"/>
      <c r="L672" s="12"/>
    </row>
    <row r="673" spans="11:12" x14ac:dyDescent="0.3">
      <c r="K673" s="10"/>
      <c r="L673" s="12"/>
    </row>
    <row r="674" spans="11:12" x14ac:dyDescent="0.3">
      <c r="K674" s="10"/>
      <c r="L674" s="12"/>
    </row>
    <row r="675" spans="11:12" x14ac:dyDescent="0.3">
      <c r="K675" s="10"/>
      <c r="L675" s="12"/>
    </row>
    <row r="676" spans="11:12" x14ac:dyDescent="0.3">
      <c r="K676" s="10"/>
      <c r="L676" s="12"/>
    </row>
    <row r="677" spans="11:12" x14ac:dyDescent="0.3">
      <c r="K677" s="10"/>
      <c r="L677" s="12"/>
    </row>
    <row r="678" spans="11:12" x14ac:dyDescent="0.3">
      <c r="K678" s="10"/>
      <c r="L678" s="12"/>
    </row>
    <row r="679" spans="11:12" x14ac:dyDescent="0.3">
      <c r="K679" s="10"/>
      <c r="L679" s="12"/>
    </row>
    <row r="680" spans="11:12" x14ac:dyDescent="0.3">
      <c r="K680" s="10"/>
      <c r="L680" s="12"/>
    </row>
    <row r="681" spans="11:12" x14ac:dyDescent="0.3">
      <c r="K681" s="10"/>
      <c r="L681" s="12"/>
    </row>
    <row r="682" spans="11:12" x14ac:dyDescent="0.3">
      <c r="K682" s="10"/>
      <c r="L682" s="12"/>
    </row>
    <row r="683" spans="11:12" x14ac:dyDescent="0.3">
      <c r="K683" s="10"/>
      <c r="L683" s="12"/>
    </row>
    <row r="684" spans="11:12" x14ac:dyDescent="0.3">
      <c r="K684" s="10"/>
      <c r="L684" s="12"/>
    </row>
    <row r="685" spans="11:12" x14ac:dyDescent="0.3">
      <c r="K685" s="10"/>
      <c r="L685" s="12"/>
    </row>
    <row r="686" spans="11:12" x14ac:dyDescent="0.3">
      <c r="K686" s="10"/>
      <c r="L686" s="12"/>
    </row>
    <row r="687" spans="11:12" x14ac:dyDescent="0.3">
      <c r="K687" s="10"/>
      <c r="L687" s="12"/>
    </row>
    <row r="688" spans="11:12" x14ac:dyDescent="0.3">
      <c r="K688" s="10"/>
      <c r="L688" s="12"/>
    </row>
    <row r="689" spans="11:12" x14ac:dyDescent="0.3">
      <c r="K689" s="10"/>
      <c r="L689" s="12"/>
    </row>
    <row r="690" spans="11:12" x14ac:dyDescent="0.3">
      <c r="K690" s="10"/>
      <c r="L690" s="12"/>
    </row>
    <row r="691" spans="11:12" x14ac:dyDescent="0.3">
      <c r="K691" s="10"/>
      <c r="L691" s="12"/>
    </row>
    <row r="692" spans="11:12" x14ac:dyDescent="0.3">
      <c r="K692"/>
      <c r="L692"/>
    </row>
    <row r="693" spans="11:12" x14ac:dyDescent="0.3">
      <c r="K693"/>
      <c r="L693"/>
    </row>
    <row r="694" spans="11:12" x14ac:dyDescent="0.3">
      <c r="K694"/>
      <c r="L694"/>
    </row>
    <row r="695" spans="11:12" x14ac:dyDescent="0.3">
      <c r="K695"/>
      <c r="L695"/>
    </row>
    <row r="696" spans="11:12" x14ac:dyDescent="0.3">
      <c r="K696"/>
      <c r="L696"/>
    </row>
    <row r="697" spans="11:12" x14ac:dyDescent="0.3">
      <c r="K697"/>
      <c r="L697"/>
    </row>
    <row r="698" spans="11:12" x14ac:dyDescent="0.3">
      <c r="K698"/>
      <c r="L698"/>
    </row>
    <row r="699" spans="11:12" x14ac:dyDescent="0.3">
      <c r="K699"/>
      <c r="L699"/>
    </row>
    <row r="700" spans="11:12" x14ac:dyDescent="0.3">
      <c r="K700"/>
      <c r="L700"/>
    </row>
    <row r="701" spans="11:12" x14ac:dyDescent="0.3">
      <c r="K701"/>
      <c r="L701"/>
    </row>
    <row r="702" spans="11:12" x14ac:dyDescent="0.3">
      <c r="K702"/>
      <c r="L702"/>
    </row>
    <row r="703" spans="11:12" x14ac:dyDescent="0.3">
      <c r="K703"/>
      <c r="L703"/>
    </row>
    <row r="704" spans="11:12" x14ac:dyDescent="0.3">
      <c r="K704"/>
      <c r="L704"/>
    </row>
    <row r="705" spans="11:12" x14ac:dyDescent="0.3">
      <c r="K705"/>
      <c r="L705"/>
    </row>
    <row r="706" spans="11:12" x14ac:dyDescent="0.3">
      <c r="K706"/>
      <c r="L706"/>
    </row>
    <row r="707" spans="11:12" x14ac:dyDescent="0.3">
      <c r="K707"/>
      <c r="L707"/>
    </row>
    <row r="708" spans="11:12" x14ac:dyDescent="0.3">
      <c r="K708"/>
      <c r="L708"/>
    </row>
    <row r="709" spans="11:12" x14ac:dyDescent="0.3">
      <c r="K709"/>
      <c r="L709"/>
    </row>
    <row r="710" spans="11:12" x14ac:dyDescent="0.3">
      <c r="K710"/>
      <c r="L710"/>
    </row>
    <row r="711" spans="11:12" x14ac:dyDescent="0.3">
      <c r="K711"/>
      <c r="L711"/>
    </row>
    <row r="712" spans="11:12" x14ac:dyDescent="0.3">
      <c r="K712"/>
      <c r="L712"/>
    </row>
    <row r="713" spans="11:12" x14ac:dyDescent="0.3">
      <c r="K713"/>
      <c r="L713"/>
    </row>
    <row r="714" spans="11:12" x14ac:dyDescent="0.3">
      <c r="K714"/>
      <c r="L714"/>
    </row>
    <row r="715" spans="11:12" x14ac:dyDescent="0.3">
      <c r="K715"/>
      <c r="L715"/>
    </row>
    <row r="716" spans="11:12" x14ac:dyDescent="0.3">
      <c r="K716"/>
      <c r="L716"/>
    </row>
    <row r="717" spans="11:12" x14ac:dyDescent="0.3">
      <c r="K717"/>
      <c r="L717"/>
    </row>
    <row r="718" spans="11:12" x14ac:dyDescent="0.3">
      <c r="K718"/>
      <c r="L718"/>
    </row>
    <row r="719" spans="11:12" x14ac:dyDescent="0.3">
      <c r="K719"/>
      <c r="L719"/>
    </row>
    <row r="720" spans="11:12" x14ac:dyDescent="0.3">
      <c r="K720"/>
      <c r="L720"/>
    </row>
    <row r="721" spans="11:12" x14ac:dyDescent="0.3">
      <c r="K721"/>
      <c r="L721"/>
    </row>
    <row r="722" spans="11:12" x14ac:dyDescent="0.3">
      <c r="K722"/>
      <c r="L722"/>
    </row>
    <row r="723" spans="11:12" x14ac:dyDescent="0.3">
      <c r="K723"/>
      <c r="L723"/>
    </row>
    <row r="724" spans="11:12" x14ac:dyDescent="0.3">
      <c r="K724"/>
      <c r="L724"/>
    </row>
    <row r="725" spans="11:12" x14ac:dyDescent="0.3">
      <c r="K725"/>
      <c r="L725"/>
    </row>
    <row r="726" spans="11:12" x14ac:dyDescent="0.3">
      <c r="K726"/>
      <c r="L726"/>
    </row>
    <row r="727" spans="11:12" x14ac:dyDescent="0.3">
      <c r="K727"/>
      <c r="L727"/>
    </row>
    <row r="728" spans="11:12" x14ac:dyDescent="0.3">
      <c r="K728"/>
      <c r="L728"/>
    </row>
    <row r="729" spans="11:12" x14ac:dyDescent="0.3">
      <c r="K729"/>
      <c r="L729"/>
    </row>
    <row r="730" spans="11:12" x14ac:dyDescent="0.3">
      <c r="K730"/>
      <c r="L730"/>
    </row>
    <row r="731" spans="11:12" x14ac:dyDescent="0.3">
      <c r="K731"/>
      <c r="L731"/>
    </row>
    <row r="732" spans="11:12" x14ac:dyDescent="0.3">
      <c r="K732"/>
      <c r="L732"/>
    </row>
    <row r="733" spans="11:12" x14ac:dyDescent="0.3">
      <c r="K733"/>
      <c r="L733"/>
    </row>
  </sheetData>
  <conditionalFormatting sqref="L36:L41 K42:L55 K248:L691 K125:L165 K183:L189 L166:L182 K218:L227 L123:L124 L190:L195 K242:L246 K80:L84 L228:L241 K232:K241 K196:L207 K86:L122 L85 L208:L217 L56:L79 K75:K79">
    <cfRule type="containsText" dxfId="197" priority="108" operator="containsText" text="INCIDENCIA">
      <formula>NOT(ISERROR(SEARCH("INCIDENCIA",K36)))</formula>
    </cfRule>
    <cfRule type="containsText" dxfId="196" priority="109" operator="containsText" text="SI">
      <formula>NOT(ISERROR(SEARCH("SI",K36)))</formula>
    </cfRule>
  </conditionalFormatting>
  <conditionalFormatting sqref="K42:L55 K248:L733 K125:L165 K183:L189 L166:L182 K218:L227 L123:L124 L190:L195 K242:L246 K80:L84 L228:L241 K232:K241 K196:L207 H14:H32 H34:H66 H86:H209 K86:L122 L85 H217:H246 L208:L217 H75:H84 L56:L79 K75:K79">
    <cfRule type="containsText" dxfId="195" priority="107" operator="containsText" text="SI">
      <formula>NOT(ISERROR(SEARCH("SI",H14)))</formula>
    </cfRule>
  </conditionalFormatting>
  <conditionalFormatting sqref="A36:B41 I36:M41 D36:F41">
    <cfRule type="containsText" dxfId="194" priority="103" operator="containsText" text="SI">
      <formula>NOT(ISERROR(SEARCH("SI",A36)))</formula>
    </cfRule>
  </conditionalFormatting>
  <conditionalFormatting sqref="K36:L41">
    <cfRule type="containsText" dxfId="193" priority="101" operator="containsText" text="INCIDENCIA">
      <formula>NOT(ISERROR(SEARCH("INCIDENCIA",K36)))</formula>
    </cfRule>
    <cfRule type="containsText" dxfId="192" priority="102" operator="containsText" text="SI">
      <formula>NOT(ISERROR(SEARCH("SI",K36)))</formula>
    </cfRule>
  </conditionalFormatting>
  <conditionalFormatting sqref="H248:H1048576 H14:H32 H34:H66 H86:H209 H217:H246 H75:H84">
    <cfRule type="containsText" dxfId="191" priority="95" operator="containsText" text="NO">
      <formula>NOT(ISERROR(SEARCH("NO",H14)))</formula>
    </cfRule>
  </conditionalFormatting>
  <conditionalFormatting sqref="H1">
    <cfRule type="containsText" dxfId="190" priority="94" operator="containsText" text="NO">
      <formula>NOT(ISERROR(SEARCH("NO",H1)))</formula>
    </cfRule>
  </conditionalFormatting>
  <conditionalFormatting sqref="K194:K195">
    <cfRule type="containsText" dxfId="189" priority="92" operator="containsText" text="INCIDENCIA">
      <formula>NOT(ISERROR(SEARCH("INCIDENCIA",K194)))</formula>
    </cfRule>
    <cfRule type="containsText" dxfId="188" priority="93" operator="containsText" text="SI">
      <formula>NOT(ISERROR(SEARCH("SI",K194)))</formula>
    </cfRule>
  </conditionalFormatting>
  <conditionalFormatting sqref="K194:K195">
    <cfRule type="containsText" dxfId="187" priority="91" operator="containsText" text="SI">
      <formula>NOT(ISERROR(SEARCH("SI",K194)))</formula>
    </cfRule>
  </conditionalFormatting>
  <conditionalFormatting sqref="H194:H195">
    <cfRule type="containsText" dxfId="186" priority="90" operator="containsText" text="NO">
      <formula>NOT(ISERROR(SEARCH("NO",H194)))</formula>
    </cfRule>
  </conditionalFormatting>
  <conditionalFormatting sqref="H15:H32 H34:H35">
    <cfRule type="containsText" dxfId="185" priority="88" operator="containsText" text="NO">
      <formula>NOT(ISERROR(SEARCH("NO",H15)))</formula>
    </cfRule>
  </conditionalFormatting>
  <conditionalFormatting sqref="H15:H32 H34:H35">
    <cfRule type="containsText" dxfId="184" priority="89" operator="containsText" text="SI">
      <formula>NOT(ISERROR(SEARCH("SI",H15)))</formula>
    </cfRule>
  </conditionalFormatting>
  <conditionalFormatting sqref="K56 K58:K59 K62">
    <cfRule type="containsText" dxfId="183" priority="86" operator="containsText" text="INCIDENCIA">
      <formula>NOT(ISERROR(SEARCH("INCIDENCIA",K56)))</formula>
    </cfRule>
    <cfRule type="containsText" dxfId="182" priority="87" operator="containsText" text="SI">
      <formula>NOT(ISERROR(SEARCH("SI",K56)))</formula>
    </cfRule>
  </conditionalFormatting>
  <conditionalFormatting sqref="K56 K58:K59 K62">
    <cfRule type="containsText" dxfId="181" priority="85" operator="containsText" text="SI">
      <formula>NOT(ISERROR(SEARCH("SI",K56)))</formula>
    </cfRule>
  </conditionalFormatting>
  <conditionalFormatting sqref="K57">
    <cfRule type="containsText" dxfId="180" priority="83" operator="containsText" text="INCIDENCIA">
      <formula>NOT(ISERROR(SEARCH("INCIDENCIA",K57)))</formula>
    </cfRule>
    <cfRule type="containsText" dxfId="179" priority="84" operator="containsText" text="SI">
      <formula>NOT(ISERROR(SEARCH("SI",K57)))</formula>
    </cfRule>
  </conditionalFormatting>
  <conditionalFormatting sqref="K57">
    <cfRule type="containsText" dxfId="178" priority="82" operator="containsText" text="SI">
      <formula>NOT(ISERROR(SEARCH("SI",K57)))</formula>
    </cfRule>
  </conditionalFormatting>
  <conditionalFormatting sqref="K60">
    <cfRule type="containsText" dxfId="177" priority="80" operator="containsText" text="INCIDENCIA">
      <formula>NOT(ISERROR(SEARCH("INCIDENCIA",K60)))</formula>
    </cfRule>
    <cfRule type="containsText" dxfId="176" priority="81" operator="containsText" text="SI">
      <formula>NOT(ISERROR(SEARCH("SI",K60)))</formula>
    </cfRule>
  </conditionalFormatting>
  <conditionalFormatting sqref="K60">
    <cfRule type="containsText" dxfId="175" priority="79" operator="containsText" text="SI">
      <formula>NOT(ISERROR(SEARCH("SI",K60)))</formula>
    </cfRule>
  </conditionalFormatting>
  <conditionalFormatting sqref="K61">
    <cfRule type="containsText" dxfId="174" priority="77" operator="containsText" text="INCIDENCIA">
      <formula>NOT(ISERROR(SEARCH("INCIDENCIA",K61)))</formula>
    </cfRule>
    <cfRule type="containsText" dxfId="173" priority="78" operator="containsText" text="SI">
      <formula>NOT(ISERROR(SEARCH("SI",K61)))</formula>
    </cfRule>
  </conditionalFormatting>
  <conditionalFormatting sqref="K61">
    <cfRule type="containsText" dxfId="172" priority="76" operator="containsText" text="SI">
      <formula>NOT(ISERROR(SEARCH("SI",K61)))</formula>
    </cfRule>
  </conditionalFormatting>
  <conditionalFormatting sqref="K124">
    <cfRule type="containsText" dxfId="171" priority="74" operator="containsText" text="INCIDENCIA">
      <formula>NOT(ISERROR(SEARCH("INCIDENCIA",K124)))</formula>
    </cfRule>
    <cfRule type="containsText" dxfId="170" priority="75" operator="containsText" text="SI">
      <formula>NOT(ISERROR(SEARCH("SI",K124)))</formula>
    </cfRule>
  </conditionalFormatting>
  <conditionalFormatting sqref="K124">
    <cfRule type="containsText" dxfId="169" priority="73" operator="containsText" text="SI">
      <formula>NOT(ISERROR(SEARCH("SI",K124)))</formula>
    </cfRule>
  </conditionalFormatting>
  <conditionalFormatting sqref="K166 K168:K182">
    <cfRule type="containsText" dxfId="168" priority="71" operator="containsText" text="INCIDENCIA">
      <formula>NOT(ISERROR(SEARCH("INCIDENCIA",K166)))</formula>
    </cfRule>
    <cfRule type="containsText" dxfId="167" priority="72" operator="containsText" text="SI">
      <formula>NOT(ISERROR(SEARCH("SI",K166)))</formula>
    </cfRule>
  </conditionalFormatting>
  <conditionalFormatting sqref="K166 K168:K182">
    <cfRule type="containsText" dxfId="166" priority="70" operator="containsText" text="SI">
      <formula>NOT(ISERROR(SEARCH("SI",K166)))</formula>
    </cfRule>
  </conditionalFormatting>
  <conditionalFormatting sqref="K208:K209 K217">
    <cfRule type="containsText" dxfId="165" priority="68" operator="containsText" text="INCIDENCIA">
      <formula>NOT(ISERROR(SEARCH("INCIDENCIA",K208)))</formula>
    </cfRule>
    <cfRule type="containsText" dxfId="164" priority="69" operator="containsText" text="SI">
      <formula>NOT(ISERROR(SEARCH("SI",K208)))</formula>
    </cfRule>
  </conditionalFormatting>
  <conditionalFormatting sqref="K208:K209 K217">
    <cfRule type="containsText" dxfId="163" priority="67" operator="containsText" text="SI">
      <formula>NOT(ISERROR(SEARCH("SI",K208)))</formula>
    </cfRule>
  </conditionalFormatting>
  <conditionalFormatting sqref="K63">
    <cfRule type="containsText" dxfId="162" priority="65" operator="containsText" text="INCIDENCIA">
      <formula>NOT(ISERROR(SEARCH("INCIDENCIA",K63)))</formula>
    </cfRule>
    <cfRule type="containsText" dxfId="161" priority="66" operator="containsText" text="SI">
      <formula>NOT(ISERROR(SEARCH("SI",K63)))</formula>
    </cfRule>
  </conditionalFormatting>
  <conditionalFormatting sqref="K63">
    <cfRule type="containsText" dxfId="160" priority="64" operator="containsText" text="SI">
      <formula>NOT(ISERROR(SEARCH("SI",K63)))</formula>
    </cfRule>
  </conditionalFormatting>
  <conditionalFormatting sqref="K64 K66">
    <cfRule type="containsText" dxfId="159" priority="62" operator="containsText" text="INCIDENCIA">
      <formula>NOT(ISERROR(SEARCH("INCIDENCIA",K64)))</formula>
    </cfRule>
    <cfRule type="containsText" dxfId="158" priority="63" operator="containsText" text="SI">
      <formula>NOT(ISERROR(SEARCH("SI",K64)))</formula>
    </cfRule>
  </conditionalFormatting>
  <conditionalFormatting sqref="K64 K66">
    <cfRule type="containsText" dxfId="157" priority="61" operator="containsText" text="SI">
      <formula>NOT(ISERROR(SEARCH("SI",K64)))</formula>
    </cfRule>
  </conditionalFormatting>
  <conditionalFormatting sqref="K65">
    <cfRule type="containsText" dxfId="156" priority="59" operator="containsText" text="INCIDENCIA">
      <formula>NOT(ISERROR(SEARCH("INCIDENCIA",K65)))</formula>
    </cfRule>
    <cfRule type="containsText" dxfId="155" priority="60" operator="containsText" text="SI">
      <formula>NOT(ISERROR(SEARCH("SI",K65)))</formula>
    </cfRule>
  </conditionalFormatting>
  <conditionalFormatting sqref="K65">
    <cfRule type="containsText" dxfId="154" priority="58" operator="containsText" text="SI">
      <formula>NOT(ISERROR(SEARCH("SI",K65)))</formula>
    </cfRule>
  </conditionalFormatting>
  <conditionalFormatting sqref="K123">
    <cfRule type="containsText" dxfId="153" priority="56" operator="containsText" text="INCIDENCIA">
      <formula>NOT(ISERROR(SEARCH("INCIDENCIA",K123)))</formula>
    </cfRule>
    <cfRule type="containsText" dxfId="152" priority="57" operator="containsText" text="SI">
      <formula>NOT(ISERROR(SEARCH("SI",K123)))</formula>
    </cfRule>
  </conditionalFormatting>
  <conditionalFormatting sqref="K123">
    <cfRule type="containsText" dxfId="151" priority="55" operator="containsText" text="SI">
      <formula>NOT(ISERROR(SEARCH("SI",K123)))</formula>
    </cfRule>
  </conditionalFormatting>
  <conditionalFormatting sqref="K167">
    <cfRule type="containsText" dxfId="150" priority="53" operator="containsText" text="INCIDENCIA">
      <formula>NOT(ISERROR(SEARCH("INCIDENCIA",K167)))</formula>
    </cfRule>
    <cfRule type="containsText" dxfId="149" priority="54" operator="containsText" text="SI">
      <formula>NOT(ISERROR(SEARCH("SI",K167)))</formula>
    </cfRule>
  </conditionalFormatting>
  <conditionalFormatting sqref="K167">
    <cfRule type="containsText" dxfId="148" priority="52" operator="containsText" text="SI">
      <formula>NOT(ISERROR(SEARCH("SI",K167)))</formula>
    </cfRule>
  </conditionalFormatting>
  <conditionalFormatting sqref="K190:K193">
    <cfRule type="containsText" dxfId="147" priority="50" operator="containsText" text="INCIDENCIA">
      <formula>NOT(ISERROR(SEARCH("INCIDENCIA",K190)))</formula>
    </cfRule>
    <cfRule type="containsText" dxfId="146" priority="51" operator="containsText" text="SI">
      <formula>NOT(ISERROR(SEARCH("SI",K190)))</formula>
    </cfRule>
  </conditionalFormatting>
  <conditionalFormatting sqref="K190:K193">
    <cfRule type="containsText" dxfId="145" priority="49" operator="containsText" text="SI">
      <formula>NOT(ISERROR(SEARCH("SI",K190)))</formula>
    </cfRule>
  </conditionalFormatting>
  <conditionalFormatting sqref="K228">
    <cfRule type="containsText" dxfId="144" priority="47" operator="containsText" text="INCIDENCIA">
      <formula>NOT(ISERROR(SEARCH("INCIDENCIA",K228)))</formula>
    </cfRule>
    <cfRule type="containsText" dxfId="143" priority="48" operator="containsText" text="SI">
      <formula>NOT(ISERROR(SEARCH("SI",K228)))</formula>
    </cfRule>
  </conditionalFormatting>
  <conditionalFormatting sqref="K228">
    <cfRule type="containsText" dxfId="142" priority="46" operator="containsText" text="SI">
      <formula>NOT(ISERROR(SEARCH("SI",K228)))</formula>
    </cfRule>
  </conditionalFormatting>
  <conditionalFormatting sqref="K229:K230">
    <cfRule type="containsText" dxfId="141" priority="44" operator="containsText" text="INCIDENCIA">
      <formula>NOT(ISERROR(SEARCH("INCIDENCIA",K229)))</formula>
    </cfRule>
    <cfRule type="containsText" dxfId="140" priority="45" operator="containsText" text="SI">
      <formula>NOT(ISERROR(SEARCH("SI",K229)))</formula>
    </cfRule>
  </conditionalFormatting>
  <conditionalFormatting sqref="K229:K230">
    <cfRule type="containsText" dxfId="139" priority="43" operator="containsText" text="SI">
      <formula>NOT(ISERROR(SEARCH("SI",K229)))</formula>
    </cfRule>
  </conditionalFormatting>
  <conditionalFormatting sqref="K231">
    <cfRule type="containsText" dxfId="138" priority="41" operator="containsText" text="INCIDENCIA">
      <formula>NOT(ISERROR(SEARCH("INCIDENCIA",K231)))</formula>
    </cfRule>
    <cfRule type="containsText" dxfId="137" priority="42" operator="containsText" text="SI">
      <formula>NOT(ISERROR(SEARCH("SI",K231)))</formula>
    </cfRule>
  </conditionalFormatting>
  <conditionalFormatting sqref="K231">
    <cfRule type="containsText" dxfId="136" priority="40" operator="containsText" text="SI">
      <formula>NOT(ISERROR(SEARCH("SI",K231)))</formula>
    </cfRule>
  </conditionalFormatting>
  <conditionalFormatting sqref="H2:H9">
    <cfRule type="containsText" dxfId="135" priority="37" operator="containsText" text="SI">
      <formula>NOT(ISERROR(SEARCH("SI",H2)))</formula>
    </cfRule>
  </conditionalFormatting>
  <conditionalFormatting sqref="H2:H9">
    <cfRule type="containsText" dxfId="134" priority="36" operator="containsText" text="NO">
      <formula>NOT(ISERROR(SEARCH("NO",H2)))</formula>
    </cfRule>
  </conditionalFormatting>
  <conditionalFormatting sqref="H2:H9">
    <cfRule type="containsText" dxfId="133" priority="34" operator="containsText" text="NO">
      <formula>NOT(ISERROR(SEARCH("NO",H2)))</formula>
    </cfRule>
  </conditionalFormatting>
  <conditionalFormatting sqref="H2:H9">
    <cfRule type="containsText" dxfId="132" priority="35" operator="containsText" text="SI">
      <formula>NOT(ISERROR(SEARCH("SI",H2)))</formula>
    </cfRule>
  </conditionalFormatting>
  <conditionalFormatting sqref="H10 H12:H13">
    <cfRule type="containsText" dxfId="131" priority="33" operator="containsText" text="SI">
      <formula>NOT(ISERROR(SEARCH("SI",H10)))</formula>
    </cfRule>
  </conditionalFormatting>
  <conditionalFormatting sqref="H10 H12:H13">
    <cfRule type="containsText" dxfId="130" priority="32" operator="containsText" text="NO">
      <formula>NOT(ISERROR(SEARCH("NO",H10)))</formula>
    </cfRule>
  </conditionalFormatting>
  <conditionalFormatting sqref="H11">
    <cfRule type="containsText" dxfId="129" priority="31" operator="containsText" text="SI">
      <formula>NOT(ISERROR(SEARCH("SI",H11)))</formula>
    </cfRule>
  </conditionalFormatting>
  <conditionalFormatting sqref="H11">
    <cfRule type="containsText" dxfId="128" priority="30" operator="containsText" text="NO">
      <formula>NOT(ISERROR(SEARCH("NO",H11)))</formula>
    </cfRule>
  </conditionalFormatting>
  <conditionalFormatting sqref="H33">
    <cfRule type="containsText" dxfId="127" priority="29" operator="containsText" text="SI">
      <formula>NOT(ISERROR(SEARCH("SI",H33)))</formula>
    </cfRule>
  </conditionalFormatting>
  <conditionalFormatting sqref="H33">
    <cfRule type="containsText" dxfId="126" priority="28" operator="containsText" text="NO">
      <formula>NOT(ISERROR(SEARCH("NO",H33)))</formula>
    </cfRule>
  </conditionalFormatting>
  <conditionalFormatting sqref="H33">
    <cfRule type="containsText" dxfId="125" priority="26" operator="containsText" text="NO">
      <formula>NOT(ISERROR(SEARCH("NO",H33)))</formula>
    </cfRule>
  </conditionalFormatting>
  <conditionalFormatting sqref="H33">
    <cfRule type="containsText" dxfId="124" priority="27" operator="containsText" text="SI">
      <formula>NOT(ISERROR(SEARCH("SI",H33)))</formula>
    </cfRule>
  </conditionalFormatting>
  <conditionalFormatting sqref="H85">
    <cfRule type="containsText" dxfId="123" priority="25" operator="containsText" text="SI">
      <formula>NOT(ISERROR(SEARCH("SI",H85)))</formula>
    </cfRule>
  </conditionalFormatting>
  <conditionalFormatting sqref="H85">
    <cfRule type="containsText" dxfId="122" priority="24" operator="containsText" text="NO">
      <formula>NOT(ISERROR(SEARCH("NO",H85)))</formula>
    </cfRule>
  </conditionalFormatting>
  <conditionalFormatting sqref="K85">
    <cfRule type="containsText" dxfId="121" priority="22" operator="containsText" text="INCIDENCIA">
      <formula>NOT(ISERROR(SEARCH("INCIDENCIA",K85)))</formula>
    </cfRule>
    <cfRule type="containsText" dxfId="120" priority="23" operator="containsText" text="SI">
      <formula>NOT(ISERROR(SEARCH("SI",K85)))</formula>
    </cfRule>
  </conditionalFormatting>
  <conditionalFormatting sqref="K85">
    <cfRule type="containsText" dxfId="119" priority="21" operator="containsText" text="SI">
      <formula>NOT(ISERROR(SEARCH("SI",K85)))</formula>
    </cfRule>
  </conditionalFormatting>
  <conditionalFormatting sqref="H67:H74">
    <cfRule type="containsText" dxfId="118" priority="20" operator="containsText" text="SI">
      <formula>NOT(ISERROR(SEARCH("SI",H67)))</formula>
    </cfRule>
  </conditionalFormatting>
  <conditionalFormatting sqref="H67:H74">
    <cfRule type="containsText" dxfId="117" priority="19" operator="containsText" text="NO">
      <formula>NOT(ISERROR(SEARCH("NO",H67)))</formula>
    </cfRule>
  </conditionalFormatting>
  <conditionalFormatting sqref="K67:K74">
    <cfRule type="containsText" dxfId="116" priority="17" operator="containsText" text="INCIDENCIA">
      <formula>NOT(ISERROR(SEARCH("INCIDENCIA",K67)))</formula>
    </cfRule>
    <cfRule type="containsText" dxfId="115" priority="18" operator="containsText" text="SI">
      <formula>NOT(ISERROR(SEARCH("SI",K67)))</formula>
    </cfRule>
  </conditionalFormatting>
  <conditionalFormatting sqref="K67:K74">
    <cfRule type="containsText" dxfId="114" priority="16" operator="containsText" text="SI">
      <formula>NOT(ISERROR(SEARCH("SI",K67)))</formula>
    </cfRule>
  </conditionalFormatting>
  <conditionalFormatting sqref="H210 H212 H214:H216">
    <cfRule type="containsText" dxfId="113" priority="15" operator="containsText" text="SI">
      <formula>NOT(ISERROR(SEARCH("SI",H210)))</formula>
    </cfRule>
  </conditionalFormatting>
  <conditionalFormatting sqref="H210 H212 H214:H216">
    <cfRule type="containsText" dxfId="112" priority="14" operator="containsText" text="NO">
      <formula>NOT(ISERROR(SEARCH("NO",H210)))</formula>
    </cfRule>
  </conditionalFormatting>
  <conditionalFormatting sqref="K210 K212 K214:K216">
    <cfRule type="containsText" dxfId="111" priority="12" operator="containsText" text="INCIDENCIA">
      <formula>NOT(ISERROR(SEARCH("INCIDENCIA",K210)))</formula>
    </cfRule>
    <cfRule type="containsText" dxfId="110" priority="13" operator="containsText" text="SI">
      <formula>NOT(ISERROR(SEARCH("SI",K210)))</formula>
    </cfRule>
  </conditionalFormatting>
  <conditionalFormatting sqref="K210 K212 K214:K216">
    <cfRule type="containsText" dxfId="109" priority="11" operator="containsText" text="SI">
      <formula>NOT(ISERROR(SEARCH("SI",K210)))</formula>
    </cfRule>
  </conditionalFormatting>
  <conditionalFormatting sqref="H211">
    <cfRule type="containsText" dxfId="108" priority="10" operator="containsText" text="SI">
      <formula>NOT(ISERROR(SEARCH("SI",H211)))</formula>
    </cfRule>
  </conditionalFormatting>
  <conditionalFormatting sqref="H211">
    <cfRule type="containsText" dxfId="107" priority="9" operator="containsText" text="NO">
      <formula>NOT(ISERROR(SEARCH("NO",H211)))</formula>
    </cfRule>
  </conditionalFormatting>
  <conditionalFormatting sqref="K211">
    <cfRule type="containsText" dxfId="106" priority="7" operator="containsText" text="INCIDENCIA">
      <formula>NOT(ISERROR(SEARCH("INCIDENCIA",K211)))</formula>
    </cfRule>
    <cfRule type="containsText" dxfId="105" priority="8" operator="containsText" text="SI">
      <formula>NOT(ISERROR(SEARCH("SI",K211)))</formula>
    </cfRule>
  </conditionalFormatting>
  <conditionalFormatting sqref="K211">
    <cfRule type="containsText" dxfId="104" priority="6" operator="containsText" text="SI">
      <formula>NOT(ISERROR(SEARCH("SI",K211)))</formula>
    </cfRule>
  </conditionalFormatting>
  <conditionalFormatting sqref="H213">
    <cfRule type="containsText" dxfId="103" priority="5" operator="containsText" text="SI">
      <formula>NOT(ISERROR(SEARCH("SI",H213)))</formula>
    </cfRule>
  </conditionalFormatting>
  <conditionalFormatting sqref="H213">
    <cfRule type="containsText" dxfId="102" priority="4" operator="containsText" text="NO">
      <formula>NOT(ISERROR(SEARCH("NO",H213)))</formula>
    </cfRule>
  </conditionalFormatting>
  <conditionalFormatting sqref="K213">
    <cfRule type="containsText" dxfId="101" priority="2" operator="containsText" text="INCIDENCIA">
      <formula>NOT(ISERROR(SEARCH("INCIDENCIA",K213)))</formula>
    </cfRule>
    <cfRule type="containsText" dxfId="100" priority="3" operator="containsText" text="SI">
      <formula>NOT(ISERROR(SEARCH("SI",K213)))</formula>
    </cfRule>
  </conditionalFormatting>
  <conditionalFormatting sqref="K213">
    <cfRule type="containsText" dxfId="99" priority="1" operator="containsText" text="SI">
      <formula>NOT(ISERROR(SEARCH("SI",K213)))</formula>
    </cfRule>
  </conditionalFormatting>
  <dataValidations count="1">
    <dataValidation type="list" allowBlank="1" showInputMessage="1" showErrorMessage="1" sqref="L248:L725 L36:L246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M620"/>
  <sheetViews>
    <sheetView workbookViewId="0">
      <selection activeCell="A2" sqref="A2:M142"/>
    </sheetView>
  </sheetViews>
  <sheetFormatPr baseColWidth="10" defaultRowHeight="14.4" x14ac:dyDescent="0.3"/>
  <cols>
    <col min="1" max="1" width="10.109375" style="2" bestFit="1" customWidth="1"/>
    <col min="2" max="2" width="15.33203125" style="2" customWidth="1"/>
    <col min="3" max="3" width="17.33203125" style="2" customWidth="1"/>
    <col min="4" max="4" width="10.33203125" style="3" bestFit="1" customWidth="1"/>
    <col min="5" max="5" width="11" style="2" bestFit="1" customWidth="1"/>
    <col min="6" max="6" width="9.88671875" style="2" bestFit="1" customWidth="1"/>
    <col min="7" max="7" width="31.10937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664062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ht="15" customHeight="1" x14ac:dyDescent="0.3">
      <c r="A2" s="14">
        <v>36993</v>
      </c>
      <c r="B2" s="14" t="s">
        <v>457</v>
      </c>
      <c r="C2" s="14" t="s">
        <v>458</v>
      </c>
      <c r="D2" s="15"/>
      <c r="E2" s="14">
        <v>679223938</v>
      </c>
      <c r="F2" s="14">
        <v>1</v>
      </c>
      <c r="G2" s="16" t="s">
        <v>156</v>
      </c>
      <c r="H2" s="2" t="s">
        <v>11</v>
      </c>
      <c r="I2" s="9">
        <v>45663</v>
      </c>
      <c r="J2" s="6">
        <v>0.375</v>
      </c>
      <c r="K2" s="13">
        <v>45660</v>
      </c>
      <c r="L2" s="16"/>
      <c r="M2" s="22"/>
    </row>
    <row r="3" spans="1:13" ht="15" customHeight="1" x14ac:dyDescent="0.3">
      <c r="A3" s="14"/>
      <c r="B3" s="14"/>
      <c r="C3" s="14"/>
      <c r="D3" s="15"/>
      <c r="E3" s="14"/>
      <c r="F3" s="14">
        <v>1</v>
      </c>
      <c r="G3" s="16" t="s">
        <v>83</v>
      </c>
      <c r="I3" s="9"/>
      <c r="J3" s="6"/>
      <c r="K3" s="13"/>
      <c r="L3" s="16"/>
      <c r="M3" s="22"/>
    </row>
    <row r="4" spans="1:13" ht="15" customHeight="1" x14ac:dyDescent="0.3">
      <c r="A4" s="14">
        <v>36978</v>
      </c>
      <c r="B4" s="14" t="s">
        <v>275</v>
      </c>
      <c r="C4" s="14" t="s">
        <v>459</v>
      </c>
      <c r="D4" s="15"/>
      <c r="E4" s="14">
        <v>699442503</v>
      </c>
      <c r="F4" s="14">
        <v>1</v>
      </c>
      <c r="G4" t="s">
        <v>260</v>
      </c>
      <c r="H4" s="2" t="s">
        <v>11</v>
      </c>
      <c r="I4" s="9">
        <v>45663</v>
      </c>
      <c r="J4" s="6">
        <v>0.375</v>
      </c>
      <c r="K4" s="13">
        <v>45660</v>
      </c>
      <c r="L4" s="16"/>
      <c r="M4" s="22"/>
    </row>
    <row r="5" spans="1:13" ht="15" customHeight="1" x14ac:dyDescent="0.3">
      <c r="A5" s="14">
        <v>37134</v>
      </c>
      <c r="B5" s="14" t="s">
        <v>203</v>
      </c>
      <c r="C5" s="14" t="s">
        <v>690</v>
      </c>
      <c r="D5" s="15"/>
      <c r="E5" s="14">
        <v>616793030</v>
      </c>
      <c r="F5" s="14">
        <v>1</v>
      </c>
      <c r="G5" t="s">
        <v>260</v>
      </c>
      <c r="H5" s="2" t="s">
        <v>11</v>
      </c>
      <c r="I5" s="9">
        <v>45663</v>
      </c>
      <c r="J5" s="6">
        <v>0.375</v>
      </c>
      <c r="K5" s="13">
        <v>45661</v>
      </c>
      <c r="L5" s="16"/>
      <c r="M5" s="22" t="s">
        <v>691</v>
      </c>
    </row>
    <row r="6" spans="1:13" ht="15" customHeight="1" x14ac:dyDescent="0.3">
      <c r="A6" s="14"/>
      <c r="B6" s="14"/>
      <c r="C6" s="14"/>
      <c r="D6" s="15"/>
      <c r="E6" s="14"/>
      <c r="F6" s="14">
        <v>1</v>
      </c>
      <c r="G6" t="s">
        <v>156</v>
      </c>
      <c r="I6" s="9"/>
      <c r="J6" s="6"/>
      <c r="K6" s="13"/>
      <c r="L6" s="16"/>
      <c r="M6" s="22"/>
    </row>
    <row r="7" spans="1:13" ht="15" customHeight="1" x14ac:dyDescent="0.3">
      <c r="A7" s="14">
        <v>37121</v>
      </c>
      <c r="B7" s="14" t="s">
        <v>692</v>
      </c>
      <c r="C7" s="14" t="s">
        <v>693</v>
      </c>
      <c r="D7" s="15"/>
      <c r="E7" s="14">
        <v>639729577</v>
      </c>
      <c r="F7" s="14">
        <v>1</v>
      </c>
      <c r="G7" t="s">
        <v>15</v>
      </c>
      <c r="H7" s="2" t="s">
        <v>11</v>
      </c>
      <c r="I7" s="9">
        <v>45663</v>
      </c>
      <c r="J7" s="6">
        <v>0.375</v>
      </c>
      <c r="K7" s="13">
        <v>45661</v>
      </c>
      <c r="L7" s="16"/>
      <c r="M7" s="22"/>
    </row>
    <row r="8" spans="1:13" ht="15" customHeight="1" x14ac:dyDescent="0.3">
      <c r="A8" s="14"/>
      <c r="B8" s="14" t="s">
        <v>719</v>
      </c>
      <c r="C8" s="14" t="s">
        <v>720</v>
      </c>
      <c r="D8" s="15"/>
      <c r="E8" s="14">
        <v>675831667</v>
      </c>
      <c r="F8" s="14">
        <v>2</v>
      </c>
      <c r="G8" t="s">
        <v>232</v>
      </c>
      <c r="H8" s="2" t="s">
        <v>555</v>
      </c>
      <c r="I8" s="9">
        <v>45663</v>
      </c>
      <c r="J8" s="6">
        <v>0.41666666666666669</v>
      </c>
      <c r="K8" s="13">
        <v>45663</v>
      </c>
      <c r="L8" s="16"/>
      <c r="M8" s="22"/>
    </row>
    <row r="9" spans="1:13" ht="15" customHeight="1" x14ac:dyDescent="0.3">
      <c r="A9" s="14"/>
      <c r="B9" s="14"/>
      <c r="C9" s="14"/>
      <c r="D9" s="15"/>
      <c r="E9" s="14"/>
      <c r="F9" s="14">
        <v>1</v>
      </c>
      <c r="G9" t="s">
        <v>233</v>
      </c>
      <c r="I9" s="9"/>
      <c r="J9" s="6"/>
      <c r="K9" s="13"/>
      <c r="L9" s="16"/>
      <c r="M9" s="22"/>
    </row>
    <row r="10" spans="1:13" ht="15" customHeight="1" x14ac:dyDescent="0.3">
      <c r="A10" s="14"/>
      <c r="B10" s="14" t="s">
        <v>629</v>
      </c>
      <c r="C10" s="14" t="s">
        <v>534</v>
      </c>
      <c r="D10" s="15"/>
      <c r="E10" s="14">
        <v>629121012</v>
      </c>
      <c r="F10" s="14">
        <v>1</v>
      </c>
      <c r="G10" t="s">
        <v>15</v>
      </c>
      <c r="H10" s="2" t="s">
        <v>11</v>
      </c>
      <c r="I10" s="9">
        <v>45663</v>
      </c>
      <c r="J10" s="6">
        <v>0.41666666666666669</v>
      </c>
      <c r="K10" s="13" t="s">
        <v>695</v>
      </c>
      <c r="L10" s="16"/>
      <c r="M10" s="22"/>
    </row>
    <row r="11" spans="1:13" ht="15" customHeight="1" x14ac:dyDescent="0.3">
      <c r="A11" s="14"/>
      <c r="B11" s="14"/>
      <c r="C11" s="14"/>
      <c r="D11" s="15"/>
      <c r="E11" s="14"/>
      <c r="F11" s="14">
        <v>1</v>
      </c>
      <c r="G11" t="s">
        <v>227</v>
      </c>
      <c r="I11" s="9"/>
      <c r="J11" s="6"/>
      <c r="K11" s="13"/>
      <c r="L11" s="16"/>
      <c r="M11" s="22"/>
    </row>
    <row r="12" spans="1:13" ht="15" customHeight="1" x14ac:dyDescent="0.3">
      <c r="A12" s="14">
        <v>102084</v>
      </c>
      <c r="B12" s="14" t="s">
        <v>392</v>
      </c>
      <c r="C12" s="14" t="s">
        <v>195</v>
      </c>
      <c r="D12" s="15"/>
      <c r="E12" s="14">
        <v>605784321</v>
      </c>
      <c r="F12" s="14">
        <v>1</v>
      </c>
      <c r="G12" t="s">
        <v>580</v>
      </c>
      <c r="H12" s="2" t="s">
        <v>11</v>
      </c>
      <c r="I12" s="9">
        <v>45663</v>
      </c>
      <c r="J12" s="6">
        <v>0.41666666666666669</v>
      </c>
      <c r="K12" s="13"/>
      <c r="L12" s="16"/>
      <c r="M12" s="22"/>
    </row>
    <row r="13" spans="1:13" ht="15" customHeight="1" x14ac:dyDescent="0.3">
      <c r="A13" s="14"/>
      <c r="B13" s="14" t="s">
        <v>535</v>
      </c>
      <c r="C13" s="14" t="s">
        <v>536</v>
      </c>
      <c r="D13" s="15"/>
      <c r="E13" s="14">
        <v>639156131</v>
      </c>
      <c r="F13" s="14">
        <v>1</v>
      </c>
      <c r="G13" s="17" t="s">
        <v>232</v>
      </c>
      <c r="H13" s="2" t="s">
        <v>11</v>
      </c>
      <c r="I13" s="9">
        <v>45663</v>
      </c>
      <c r="J13" s="6">
        <v>0.41666666666666669</v>
      </c>
      <c r="K13" s="13">
        <v>45660</v>
      </c>
      <c r="L13" s="16"/>
      <c r="M13" s="22"/>
    </row>
    <row r="14" spans="1:13" ht="15" customHeight="1" x14ac:dyDescent="0.3">
      <c r="A14" s="14"/>
      <c r="B14" s="14"/>
      <c r="C14" s="14"/>
      <c r="D14" s="15"/>
      <c r="E14" s="14"/>
      <c r="F14" s="14">
        <v>1</v>
      </c>
      <c r="G14" s="17" t="s">
        <v>15</v>
      </c>
      <c r="I14" s="9"/>
      <c r="J14" s="6"/>
      <c r="K14" s="13"/>
      <c r="L14" s="16"/>
      <c r="M14" s="22"/>
    </row>
    <row r="15" spans="1:13" ht="15" customHeight="1" x14ac:dyDescent="0.3">
      <c r="A15" s="14">
        <v>101738</v>
      </c>
      <c r="B15" s="14" t="s">
        <v>134</v>
      </c>
      <c r="C15" s="14" t="s">
        <v>460</v>
      </c>
      <c r="D15" s="15"/>
      <c r="E15" s="14">
        <v>656300476</v>
      </c>
      <c r="F15" s="14">
        <v>1</v>
      </c>
      <c r="G15" s="16" t="s">
        <v>334</v>
      </c>
      <c r="H15" s="2" t="s">
        <v>11</v>
      </c>
      <c r="I15" s="9">
        <v>45663</v>
      </c>
      <c r="J15" s="6">
        <v>0.41666666666666669</v>
      </c>
      <c r="K15" s="13">
        <v>45660</v>
      </c>
      <c r="L15" s="16"/>
      <c r="M15" s="22"/>
    </row>
    <row r="16" spans="1:13" ht="15" customHeight="1" x14ac:dyDescent="0.3">
      <c r="A16" s="14"/>
      <c r="B16" s="14"/>
      <c r="C16" s="14"/>
      <c r="D16" s="15"/>
      <c r="E16" s="14"/>
      <c r="F16" s="14">
        <v>2</v>
      </c>
      <c r="G16" s="17" t="s">
        <v>461</v>
      </c>
      <c r="I16" s="9"/>
      <c r="J16" s="6"/>
      <c r="K16" s="13"/>
      <c r="L16" s="16"/>
      <c r="M16" s="22"/>
    </row>
    <row r="17" spans="1:13" ht="15" customHeight="1" x14ac:dyDescent="0.3">
      <c r="A17" s="14"/>
      <c r="B17" s="14"/>
      <c r="C17" s="14"/>
      <c r="D17" s="15"/>
      <c r="E17" s="14"/>
      <c r="F17" s="14">
        <v>1</v>
      </c>
      <c r="G17" s="17" t="s">
        <v>291</v>
      </c>
      <c r="I17" s="9"/>
      <c r="J17" s="6"/>
      <c r="K17" s="13"/>
      <c r="L17" s="16"/>
      <c r="M17" s="22"/>
    </row>
    <row r="18" spans="1:13" ht="15" customHeight="1" x14ac:dyDescent="0.3">
      <c r="A18" s="14"/>
      <c r="B18" s="14"/>
      <c r="C18" s="14"/>
      <c r="D18" s="15"/>
      <c r="E18" s="14"/>
      <c r="F18" s="14">
        <v>2</v>
      </c>
      <c r="G18" s="17" t="s">
        <v>411</v>
      </c>
      <c r="I18" s="9"/>
      <c r="J18" s="6"/>
      <c r="K18" s="13"/>
      <c r="L18" s="16"/>
      <c r="M18" s="22"/>
    </row>
    <row r="19" spans="1:13" ht="15" customHeight="1" x14ac:dyDescent="0.3">
      <c r="A19" s="14"/>
      <c r="B19" s="14"/>
      <c r="C19" s="14"/>
      <c r="D19" s="15"/>
      <c r="E19" s="14"/>
      <c r="F19" s="14">
        <v>1</v>
      </c>
      <c r="G19" s="17" t="s">
        <v>412</v>
      </c>
      <c r="I19" s="9"/>
      <c r="J19" s="6"/>
      <c r="K19" s="13"/>
      <c r="L19" s="16"/>
      <c r="M19" s="22"/>
    </row>
    <row r="20" spans="1:13" ht="15" customHeight="1" x14ac:dyDescent="0.3">
      <c r="A20" s="14">
        <v>101738</v>
      </c>
      <c r="B20" s="14" t="s">
        <v>56</v>
      </c>
      <c r="C20" s="14" t="s">
        <v>408</v>
      </c>
      <c r="D20" s="15"/>
      <c r="E20" s="14">
        <v>656300976</v>
      </c>
      <c r="F20" s="14">
        <v>1</v>
      </c>
      <c r="G20" s="16" t="s">
        <v>334</v>
      </c>
      <c r="H20" s="2" t="s">
        <v>11</v>
      </c>
      <c r="I20" s="9">
        <v>45663</v>
      </c>
      <c r="J20" s="6">
        <v>0.41666666666666669</v>
      </c>
      <c r="K20" s="13">
        <v>45659</v>
      </c>
      <c r="L20" s="16"/>
      <c r="M20" s="22"/>
    </row>
    <row r="21" spans="1:13" ht="15" customHeight="1" x14ac:dyDescent="0.3">
      <c r="A21" s="14"/>
      <c r="B21" s="14"/>
      <c r="C21" s="14"/>
      <c r="D21" s="15"/>
      <c r="E21" s="14"/>
      <c r="F21" s="14" t="s">
        <v>409</v>
      </c>
      <c r="G21" s="16" t="s">
        <v>410</v>
      </c>
      <c r="I21" s="14"/>
      <c r="J21" s="26"/>
      <c r="K21" s="14"/>
      <c r="L21" s="16"/>
      <c r="M21" s="22"/>
    </row>
    <row r="22" spans="1:13" ht="15" customHeight="1" x14ac:dyDescent="0.3">
      <c r="A22" s="14"/>
      <c r="B22" s="14"/>
      <c r="C22" s="14"/>
      <c r="D22" s="15"/>
      <c r="E22" s="14"/>
      <c r="F22" s="14">
        <v>1</v>
      </c>
      <c r="G22" t="s">
        <v>291</v>
      </c>
      <c r="I22" s="14"/>
      <c r="J22" s="26"/>
      <c r="K22" s="14"/>
      <c r="L22" s="16"/>
      <c r="M22" s="22"/>
    </row>
    <row r="23" spans="1:13" ht="15" customHeight="1" x14ac:dyDescent="0.3">
      <c r="A23" s="1"/>
      <c r="B23" s="1"/>
      <c r="C23" s="1"/>
      <c r="D23" s="5"/>
      <c r="E23" s="1"/>
      <c r="F23" s="14">
        <v>2</v>
      </c>
      <c r="G23" s="16" t="s">
        <v>411</v>
      </c>
      <c r="I23" s="1"/>
      <c r="J23" s="4"/>
      <c r="K23" s="1"/>
      <c r="L23" s="21"/>
      <c r="M23" s="22"/>
    </row>
    <row r="24" spans="1:13" ht="15" customHeight="1" x14ac:dyDescent="0.3">
      <c r="A24" s="1"/>
      <c r="B24" s="1"/>
      <c r="C24" s="1"/>
      <c r="D24" s="5"/>
      <c r="E24" s="1"/>
      <c r="F24" s="14">
        <v>2</v>
      </c>
      <c r="G24" s="16" t="s">
        <v>412</v>
      </c>
      <c r="I24" s="1"/>
      <c r="J24" s="4"/>
      <c r="K24" s="1"/>
      <c r="L24" s="21"/>
      <c r="M24" s="22"/>
    </row>
    <row r="25" spans="1:13" ht="15" customHeight="1" x14ac:dyDescent="0.3">
      <c r="A25" s="1"/>
      <c r="B25" s="1" t="s">
        <v>659</v>
      </c>
      <c r="C25" s="1" t="s">
        <v>675</v>
      </c>
      <c r="D25" s="5"/>
      <c r="E25" s="1">
        <v>606303282</v>
      </c>
      <c r="F25" s="14">
        <v>1</v>
      </c>
      <c r="G25" s="17" t="s">
        <v>259</v>
      </c>
      <c r="H25" s="2" t="s">
        <v>11</v>
      </c>
      <c r="I25" s="36">
        <v>45663</v>
      </c>
      <c r="J25" s="37">
        <v>0.41666666666666669</v>
      </c>
      <c r="K25" s="36">
        <v>45661</v>
      </c>
      <c r="L25" s="21"/>
      <c r="M25" s="22"/>
    </row>
    <row r="26" spans="1:13" ht="15" customHeight="1" x14ac:dyDescent="0.3">
      <c r="A26" s="1">
        <v>102230</v>
      </c>
      <c r="B26" s="1" t="s">
        <v>328</v>
      </c>
      <c r="C26" s="1" t="s">
        <v>670</v>
      </c>
      <c r="D26" s="5"/>
      <c r="E26" s="1">
        <v>656502385</v>
      </c>
      <c r="F26" s="14">
        <v>1</v>
      </c>
      <c r="G26" s="17" t="s">
        <v>259</v>
      </c>
      <c r="H26" s="2" t="s">
        <v>11</v>
      </c>
      <c r="I26" s="36">
        <v>45663</v>
      </c>
      <c r="J26" s="37">
        <v>0.41666666666666669</v>
      </c>
      <c r="K26" s="36">
        <v>45661</v>
      </c>
      <c r="L26" s="21"/>
      <c r="M26" s="22"/>
    </row>
    <row r="27" spans="1:13" ht="15" customHeight="1" x14ac:dyDescent="0.3">
      <c r="A27" s="1"/>
      <c r="B27" s="1"/>
      <c r="C27" s="1"/>
      <c r="D27" s="5"/>
      <c r="E27" s="1"/>
      <c r="F27" s="14">
        <v>1</v>
      </c>
      <c r="G27" s="17" t="s">
        <v>524</v>
      </c>
      <c r="I27" s="1"/>
      <c r="J27" s="4"/>
      <c r="K27" s="1"/>
      <c r="L27" s="21"/>
      <c r="M27" s="22"/>
    </row>
    <row r="28" spans="1:13" ht="15" customHeight="1" x14ac:dyDescent="0.3">
      <c r="A28" s="1">
        <v>102358</v>
      </c>
      <c r="B28" s="1" t="s">
        <v>148</v>
      </c>
      <c r="C28" s="1" t="s">
        <v>696</v>
      </c>
      <c r="D28" s="5"/>
      <c r="E28" s="1">
        <v>650535554</v>
      </c>
      <c r="F28" s="14">
        <v>1</v>
      </c>
      <c r="G28" s="17" t="s">
        <v>697</v>
      </c>
      <c r="H28" s="2" t="s">
        <v>11</v>
      </c>
      <c r="I28" s="36">
        <v>45663</v>
      </c>
      <c r="J28" s="37">
        <v>0.41666666666666669</v>
      </c>
      <c r="K28" s="36">
        <v>45661</v>
      </c>
      <c r="L28" s="21"/>
      <c r="M28" s="22"/>
    </row>
    <row r="29" spans="1:13" ht="15" customHeight="1" x14ac:dyDescent="0.3">
      <c r="A29" s="1"/>
      <c r="B29" s="1" t="s">
        <v>702</v>
      </c>
      <c r="C29" s="1"/>
      <c r="D29" s="5"/>
      <c r="E29" s="1">
        <v>674006286</v>
      </c>
      <c r="F29" s="14">
        <v>1</v>
      </c>
      <c r="G29" s="17" t="s">
        <v>15</v>
      </c>
      <c r="H29" s="2" t="s">
        <v>11</v>
      </c>
      <c r="I29" s="36">
        <v>45663</v>
      </c>
      <c r="J29" s="37">
        <v>0.41666666666666669</v>
      </c>
      <c r="K29" s="36">
        <v>45661</v>
      </c>
      <c r="L29" s="21"/>
      <c r="M29" s="22"/>
    </row>
    <row r="30" spans="1:13" ht="15" customHeight="1" x14ac:dyDescent="0.3">
      <c r="A30" s="1">
        <v>102645</v>
      </c>
      <c r="B30" s="1" t="s">
        <v>701</v>
      </c>
      <c r="C30" s="1" t="s">
        <v>696</v>
      </c>
      <c r="D30" s="5"/>
      <c r="E30" s="1">
        <v>690848651</v>
      </c>
      <c r="F30" s="14">
        <v>1</v>
      </c>
      <c r="G30" s="17" t="s">
        <v>156</v>
      </c>
      <c r="H30" s="2" t="s">
        <v>11</v>
      </c>
      <c r="I30" s="36">
        <v>45663</v>
      </c>
      <c r="J30" s="37">
        <v>0.41666666666666669</v>
      </c>
      <c r="K30" s="36">
        <v>45662</v>
      </c>
      <c r="L30" s="21"/>
      <c r="M30" s="22"/>
    </row>
    <row r="31" spans="1:13" ht="15" customHeight="1" x14ac:dyDescent="0.3">
      <c r="A31" s="1"/>
      <c r="B31" s="1" t="s">
        <v>647</v>
      </c>
      <c r="C31" s="1" t="s">
        <v>14</v>
      </c>
      <c r="D31" s="5"/>
      <c r="E31" s="1">
        <v>639202192</v>
      </c>
      <c r="F31" s="14">
        <v>1</v>
      </c>
      <c r="G31" s="17" t="s">
        <v>648</v>
      </c>
      <c r="H31" s="2" t="s">
        <v>11</v>
      </c>
      <c r="I31" s="36">
        <v>45663</v>
      </c>
      <c r="J31" s="37">
        <v>0.41666666666666669</v>
      </c>
      <c r="K31" s="36">
        <v>45661</v>
      </c>
      <c r="L31" s="21"/>
      <c r="M31" s="22"/>
    </row>
    <row r="32" spans="1:13" ht="15" customHeight="1" x14ac:dyDescent="0.3">
      <c r="A32" s="1"/>
      <c r="B32" s="1" t="s">
        <v>219</v>
      </c>
      <c r="C32" s="1" t="s">
        <v>722</v>
      </c>
      <c r="D32" s="5"/>
      <c r="E32" s="1">
        <v>638843953</v>
      </c>
      <c r="F32" s="14">
        <v>1</v>
      </c>
      <c r="G32" s="17" t="s">
        <v>259</v>
      </c>
      <c r="I32" s="36"/>
      <c r="J32" s="37"/>
      <c r="K32" s="36"/>
      <c r="L32" s="21"/>
      <c r="M32" s="22"/>
    </row>
    <row r="33" spans="1:13" ht="15" customHeight="1" x14ac:dyDescent="0.3">
      <c r="A33" s="1"/>
      <c r="B33" s="1" t="s">
        <v>723</v>
      </c>
      <c r="C33" s="1" t="s">
        <v>724</v>
      </c>
      <c r="D33" s="5"/>
      <c r="E33" s="1">
        <v>629639534</v>
      </c>
      <c r="F33" s="14">
        <v>1</v>
      </c>
      <c r="G33" s="17" t="s">
        <v>658</v>
      </c>
      <c r="H33" s="2" t="s">
        <v>555</v>
      </c>
      <c r="I33" s="36">
        <v>45663</v>
      </c>
      <c r="J33" s="37">
        <v>0.41666666666666669</v>
      </c>
      <c r="K33" s="36">
        <v>45662</v>
      </c>
      <c r="L33" s="21"/>
      <c r="M33" s="22"/>
    </row>
    <row r="34" spans="1:13" ht="15" customHeight="1" x14ac:dyDescent="0.3">
      <c r="A34" s="1"/>
      <c r="B34" s="1"/>
      <c r="C34" s="1"/>
      <c r="D34" s="5"/>
      <c r="E34" s="1"/>
      <c r="F34" s="14">
        <v>1</v>
      </c>
      <c r="G34" s="17" t="s">
        <v>111</v>
      </c>
      <c r="H34" s="2" t="s">
        <v>555</v>
      </c>
      <c r="I34" s="36">
        <v>45663</v>
      </c>
      <c r="J34" s="37">
        <v>0.4375</v>
      </c>
      <c r="K34" s="36">
        <v>45662</v>
      </c>
      <c r="L34" s="21"/>
      <c r="M34" s="22"/>
    </row>
    <row r="35" spans="1:13" ht="15" customHeight="1" x14ac:dyDescent="0.3">
      <c r="A35" s="1"/>
      <c r="B35" s="1" t="s">
        <v>721</v>
      </c>
      <c r="C35" s="1" t="s">
        <v>283</v>
      </c>
      <c r="D35" s="5"/>
      <c r="E35" s="1">
        <v>606885033</v>
      </c>
      <c r="F35" s="14">
        <v>1</v>
      </c>
      <c r="G35" s="17" t="s">
        <v>83</v>
      </c>
      <c r="H35" s="2" t="s">
        <v>11</v>
      </c>
      <c r="I35" s="36">
        <v>45663</v>
      </c>
      <c r="J35" s="37">
        <v>0.4375</v>
      </c>
      <c r="K35" s="36">
        <v>45662</v>
      </c>
      <c r="L35" s="21"/>
      <c r="M35" s="22"/>
    </row>
    <row r="36" spans="1:13" ht="15" customHeight="1" x14ac:dyDescent="0.3">
      <c r="A36" s="1">
        <v>101971</v>
      </c>
      <c r="B36" s="1" t="s">
        <v>525</v>
      </c>
      <c r="C36" s="1"/>
      <c r="D36" s="5"/>
      <c r="E36" s="1">
        <v>687930566</v>
      </c>
      <c r="F36" s="14">
        <v>12</v>
      </c>
      <c r="G36" s="17" t="s">
        <v>526</v>
      </c>
      <c r="H36" s="2" t="s">
        <v>11</v>
      </c>
      <c r="I36" s="36">
        <v>45663</v>
      </c>
      <c r="J36" s="37">
        <v>0.4375</v>
      </c>
      <c r="K36" s="36">
        <v>45660</v>
      </c>
      <c r="L36" s="21"/>
      <c r="M36" s="22"/>
    </row>
    <row r="37" spans="1:13" ht="15" customHeight="1" x14ac:dyDescent="0.3">
      <c r="A37" s="1"/>
      <c r="B37" s="1"/>
      <c r="C37" s="1"/>
      <c r="D37" s="5"/>
      <c r="E37" s="1"/>
      <c r="F37" s="14">
        <v>12</v>
      </c>
      <c r="G37" s="17" t="s">
        <v>527</v>
      </c>
      <c r="I37" s="1"/>
      <c r="J37" s="4"/>
      <c r="K37" s="1"/>
      <c r="L37" s="21"/>
      <c r="M37" s="22"/>
    </row>
    <row r="38" spans="1:13" ht="15" customHeight="1" x14ac:dyDescent="0.3">
      <c r="A38" s="1"/>
      <c r="B38" s="1"/>
      <c r="C38" s="1"/>
      <c r="D38" s="5"/>
      <c r="E38" s="1"/>
      <c r="F38" s="14">
        <v>12</v>
      </c>
      <c r="G38" s="17" t="s">
        <v>528</v>
      </c>
      <c r="I38" s="1"/>
      <c r="J38" s="4"/>
      <c r="K38" s="1"/>
      <c r="L38" s="21"/>
      <c r="M38" s="22"/>
    </row>
    <row r="39" spans="1:13" ht="15" customHeight="1" x14ac:dyDescent="0.3">
      <c r="A39" s="1"/>
      <c r="B39" s="1"/>
      <c r="C39" s="1"/>
      <c r="D39" s="5"/>
      <c r="E39" s="1"/>
      <c r="F39" s="14">
        <v>12</v>
      </c>
      <c r="G39" s="17" t="s">
        <v>529</v>
      </c>
      <c r="I39" s="1"/>
      <c r="J39" s="4"/>
      <c r="K39" s="1"/>
      <c r="L39" s="21"/>
      <c r="M39" s="22"/>
    </row>
    <row r="40" spans="1:13" ht="15" customHeight="1" x14ac:dyDescent="0.3">
      <c r="A40" s="1"/>
      <c r="B40" s="1"/>
      <c r="C40" s="1"/>
      <c r="D40" s="5"/>
      <c r="E40" s="1"/>
      <c r="F40" s="14">
        <v>12</v>
      </c>
      <c r="G40" s="17" t="s">
        <v>530</v>
      </c>
      <c r="I40" s="1"/>
      <c r="J40" s="4"/>
      <c r="K40" s="1"/>
      <c r="L40" s="21"/>
      <c r="M40" s="22"/>
    </row>
    <row r="41" spans="1:13" ht="15" customHeight="1" x14ac:dyDescent="0.3">
      <c r="A41" s="1">
        <v>102175</v>
      </c>
      <c r="B41" s="1" t="s">
        <v>668</v>
      </c>
      <c r="C41" s="1" t="s">
        <v>669</v>
      </c>
      <c r="D41" s="5"/>
      <c r="E41" s="1">
        <v>606368596</v>
      </c>
      <c r="F41" s="14">
        <v>1</v>
      </c>
      <c r="G41" s="17" t="s">
        <v>227</v>
      </c>
      <c r="H41" s="2" t="s">
        <v>11</v>
      </c>
      <c r="I41" s="36">
        <v>45663</v>
      </c>
      <c r="J41" s="37">
        <v>0.4375</v>
      </c>
      <c r="K41" s="36">
        <v>45661</v>
      </c>
      <c r="L41" s="21"/>
      <c r="M41" s="22"/>
    </row>
    <row r="42" spans="1:13" ht="15" customHeight="1" x14ac:dyDescent="0.3">
      <c r="A42" s="14"/>
      <c r="B42" s="14" t="s">
        <v>449</v>
      </c>
      <c r="C42" s="14"/>
      <c r="D42" s="15"/>
      <c r="E42" s="14">
        <v>690886026</v>
      </c>
      <c r="F42" s="14">
        <v>1</v>
      </c>
      <c r="G42" s="17" t="s">
        <v>450</v>
      </c>
      <c r="H42" s="2" t="s">
        <v>11</v>
      </c>
      <c r="I42" s="9">
        <v>45663</v>
      </c>
      <c r="J42" s="6">
        <v>0.4375</v>
      </c>
      <c r="K42" s="13">
        <v>45659</v>
      </c>
      <c r="L42" s="16"/>
      <c r="M42" s="22"/>
    </row>
    <row r="43" spans="1:13" ht="15" customHeight="1" x14ac:dyDescent="0.3">
      <c r="A43" s="14">
        <v>102659</v>
      </c>
      <c r="B43" s="14" t="s">
        <v>717</v>
      </c>
      <c r="C43" s="14" t="s">
        <v>718</v>
      </c>
      <c r="D43" s="15"/>
      <c r="E43" s="14">
        <v>600306556</v>
      </c>
      <c r="F43" s="14">
        <v>1</v>
      </c>
      <c r="G43" s="17" t="s">
        <v>259</v>
      </c>
      <c r="H43" s="2" t="s">
        <v>11</v>
      </c>
      <c r="I43" s="9">
        <v>45663</v>
      </c>
      <c r="J43" s="6">
        <v>0.4375</v>
      </c>
      <c r="K43" s="13">
        <v>45662</v>
      </c>
      <c r="L43" s="16"/>
      <c r="M43" s="22"/>
    </row>
    <row r="44" spans="1:13" ht="15" customHeight="1" x14ac:dyDescent="0.3">
      <c r="A44" s="14"/>
      <c r="B44" s="14"/>
      <c r="C44" s="14"/>
      <c r="D44" s="15"/>
      <c r="E44" s="14"/>
      <c r="F44" s="14">
        <v>1</v>
      </c>
      <c r="G44" s="17" t="s">
        <v>524</v>
      </c>
      <c r="I44" s="9"/>
      <c r="J44" s="6"/>
      <c r="K44" s="13"/>
      <c r="L44" s="16"/>
      <c r="M44" s="22"/>
    </row>
    <row r="45" spans="1:13" ht="15" customHeight="1" x14ac:dyDescent="0.3">
      <c r="A45" s="14">
        <v>37118</v>
      </c>
      <c r="B45" s="14" t="s">
        <v>205</v>
      </c>
      <c r="C45" s="14" t="s">
        <v>694</v>
      </c>
      <c r="D45" s="15"/>
      <c r="E45" s="14">
        <v>609766469</v>
      </c>
      <c r="F45" s="14">
        <v>1</v>
      </c>
      <c r="G45" s="16" t="s">
        <v>334</v>
      </c>
      <c r="H45" s="2" t="s">
        <v>11</v>
      </c>
      <c r="I45" s="9">
        <v>45663</v>
      </c>
      <c r="J45" s="6">
        <v>0.45833333333333331</v>
      </c>
      <c r="K45" s="13">
        <v>45661</v>
      </c>
      <c r="L45" s="16"/>
      <c r="M45" s="22"/>
    </row>
    <row r="46" spans="1:13" ht="15" customHeight="1" x14ac:dyDescent="0.3">
      <c r="A46" s="14">
        <v>102205</v>
      </c>
      <c r="B46" s="14" t="s">
        <v>671</v>
      </c>
      <c r="C46" s="14" t="s">
        <v>307</v>
      </c>
      <c r="D46" s="15"/>
      <c r="E46" s="14">
        <v>625246701</v>
      </c>
      <c r="F46" s="14">
        <v>1</v>
      </c>
      <c r="G46" s="17" t="s">
        <v>524</v>
      </c>
      <c r="H46" s="2" t="s">
        <v>11</v>
      </c>
      <c r="I46" s="9">
        <v>45663</v>
      </c>
      <c r="J46" s="6">
        <v>0.45833333333333331</v>
      </c>
      <c r="K46" s="13">
        <v>45661</v>
      </c>
      <c r="L46" s="16"/>
      <c r="M46" s="22"/>
    </row>
    <row r="47" spans="1:13" ht="15" customHeight="1" x14ac:dyDescent="0.3">
      <c r="A47" s="14">
        <v>37212</v>
      </c>
      <c r="B47" s="14" t="s">
        <v>660</v>
      </c>
      <c r="C47" s="14" t="s">
        <v>661</v>
      </c>
      <c r="D47" s="15"/>
      <c r="E47" s="14">
        <v>653891751</v>
      </c>
      <c r="F47" s="14">
        <v>1</v>
      </c>
      <c r="G47" s="17" t="s">
        <v>16</v>
      </c>
      <c r="H47" s="2" t="s">
        <v>11</v>
      </c>
      <c r="I47" s="9">
        <v>45663</v>
      </c>
      <c r="J47" s="6">
        <v>0.45833333333333331</v>
      </c>
      <c r="K47" s="13">
        <v>45661</v>
      </c>
      <c r="L47" s="16"/>
      <c r="M47" s="22"/>
    </row>
    <row r="48" spans="1:13" ht="15" customHeight="1" x14ac:dyDescent="0.3">
      <c r="A48" s="14">
        <v>102292</v>
      </c>
      <c r="B48" s="14" t="s">
        <v>662</v>
      </c>
      <c r="C48" s="14" t="s">
        <v>663</v>
      </c>
      <c r="D48" s="15"/>
      <c r="E48" s="14">
        <v>652874564</v>
      </c>
      <c r="F48" s="14">
        <v>1</v>
      </c>
      <c r="G48" s="17" t="s">
        <v>96</v>
      </c>
      <c r="H48" s="2" t="s">
        <v>11</v>
      </c>
      <c r="I48" s="9">
        <v>45663</v>
      </c>
      <c r="J48" s="6">
        <v>0.45833333333333331</v>
      </c>
      <c r="K48" s="13">
        <v>45661</v>
      </c>
      <c r="L48" s="16"/>
      <c r="M48" s="22"/>
    </row>
    <row r="49" spans="1:13" ht="15" customHeight="1" x14ac:dyDescent="0.3">
      <c r="A49" s="14">
        <v>102522</v>
      </c>
      <c r="B49" s="14" t="s">
        <v>659</v>
      </c>
      <c r="C49" s="14" t="s">
        <v>14</v>
      </c>
      <c r="D49" s="15"/>
      <c r="E49" s="14">
        <v>609004467</v>
      </c>
      <c r="F49" s="14">
        <v>1</v>
      </c>
      <c r="G49" s="17" t="s">
        <v>372</v>
      </c>
      <c r="H49" s="2" t="s">
        <v>11</v>
      </c>
      <c r="I49" s="9">
        <v>45663</v>
      </c>
      <c r="J49" s="6">
        <v>0.45833333333333331</v>
      </c>
      <c r="K49" s="13">
        <v>45661</v>
      </c>
      <c r="L49" s="16"/>
      <c r="M49" s="22"/>
    </row>
    <row r="50" spans="1:13" ht="15" customHeight="1" x14ac:dyDescent="0.3">
      <c r="A50" s="14"/>
      <c r="B50" s="14"/>
      <c r="C50" s="14"/>
      <c r="D50" s="15"/>
      <c r="E50" s="14"/>
      <c r="F50" s="14">
        <v>1</v>
      </c>
      <c r="G50" s="17" t="s">
        <v>111</v>
      </c>
      <c r="I50" s="9"/>
      <c r="J50" s="6"/>
      <c r="K50" s="13"/>
      <c r="L50" s="16"/>
      <c r="M50" s="22"/>
    </row>
    <row r="51" spans="1:13" ht="15" customHeight="1" x14ac:dyDescent="0.3">
      <c r="A51" s="14"/>
      <c r="B51" s="14" t="s">
        <v>13</v>
      </c>
      <c r="C51" s="14" t="s">
        <v>639</v>
      </c>
      <c r="D51" s="15"/>
      <c r="E51" s="14">
        <v>637567289</v>
      </c>
      <c r="F51" s="14">
        <v>1</v>
      </c>
      <c r="G51" s="17" t="s">
        <v>156</v>
      </c>
      <c r="H51" s="2" t="s">
        <v>11</v>
      </c>
      <c r="I51" s="9">
        <v>45663</v>
      </c>
      <c r="J51" s="6">
        <v>0.45833333333333331</v>
      </c>
      <c r="K51" s="13">
        <v>45661</v>
      </c>
      <c r="L51" s="16"/>
      <c r="M51" s="22" t="s">
        <v>640</v>
      </c>
    </row>
    <row r="52" spans="1:13" ht="15" customHeight="1" x14ac:dyDescent="0.3">
      <c r="A52" s="14"/>
      <c r="B52" s="14" t="s">
        <v>267</v>
      </c>
      <c r="C52" s="14" t="s">
        <v>560</v>
      </c>
      <c r="D52" s="15"/>
      <c r="E52" s="14">
        <v>650380352</v>
      </c>
      <c r="F52" s="14">
        <v>1</v>
      </c>
      <c r="G52" s="16" t="s">
        <v>334</v>
      </c>
      <c r="H52" s="2" t="s">
        <v>11</v>
      </c>
      <c r="I52" s="9">
        <v>45663</v>
      </c>
      <c r="J52" s="6">
        <v>0.45833333333333331</v>
      </c>
      <c r="K52" s="13">
        <v>45660</v>
      </c>
      <c r="L52" s="16"/>
      <c r="M52" s="22"/>
    </row>
    <row r="53" spans="1:13" ht="15" customHeight="1" x14ac:dyDescent="0.3">
      <c r="A53" s="14"/>
      <c r="B53" s="14"/>
      <c r="C53" s="14"/>
      <c r="D53" s="15"/>
      <c r="E53" s="14"/>
      <c r="F53" s="14">
        <v>1</v>
      </c>
      <c r="G53" s="17" t="s">
        <v>561</v>
      </c>
      <c r="I53" s="9"/>
      <c r="J53" s="6"/>
      <c r="K53" s="13"/>
      <c r="L53" s="16"/>
      <c r="M53" s="22"/>
    </row>
    <row r="54" spans="1:13" ht="15" customHeight="1" x14ac:dyDescent="0.3">
      <c r="A54" s="14">
        <v>37248</v>
      </c>
      <c r="B54" s="14" t="s">
        <v>281</v>
      </c>
      <c r="C54" s="14" t="s">
        <v>703</v>
      </c>
      <c r="D54" s="15"/>
      <c r="E54" s="14">
        <v>651972702</v>
      </c>
      <c r="F54" s="14">
        <v>1</v>
      </c>
      <c r="G54" s="17" t="s">
        <v>15</v>
      </c>
      <c r="H54" s="2" t="s">
        <v>11</v>
      </c>
      <c r="I54" s="9">
        <v>45663</v>
      </c>
      <c r="J54" s="6">
        <v>0.45833333333333331</v>
      </c>
      <c r="K54" s="13">
        <v>45662</v>
      </c>
      <c r="L54" s="16"/>
      <c r="M54" s="22"/>
    </row>
    <row r="55" spans="1:13" ht="15" customHeight="1" x14ac:dyDescent="0.3">
      <c r="A55" s="14">
        <v>102577</v>
      </c>
      <c r="B55" s="14" t="s">
        <v>275</v>
      </c>
      <c r="C55" s="14" t="s">
        <v>704</v>
      </c>
      <c r="D55" s="15"/>
      <c r="E55" s="14">
        <v>609217226</v>
      </c>
      <c r="F55" s="14">
        <v>1</v>
      </c>
      <c r="G55" s="17" t="s">
        <v>156</v>
      </c>
      <c r="H55" s="2" t="s">
        <v>11</v>
      </c>
      <c r="I55" s="9">
        <v>45663</v>
      </c>
      <c r="J55" s="6">
        <v>0.45833333333333331</v>
      </c>
      <c r="K55" s="13">
        <v>45662</v>
      </c>
      <c r="L55" s="16"/>
      <c r="M55" s="22"/>
    </row>
    <row r="56" spans="1:13" ht="15" customHeight="1" x14ac:dyDescent="0.3">
      <c r="A56" s="14"/>
      <c r="B56" s="14"/>
      <c r="C56" s="14"/>
      <c r="D56" s="15"/>
      <c r="E56" s="14"/>
      <c r="F56" s="14">
        <v>1</v>
      </c>
      <c r="G56" s="17" t="s">
        <v>96</v>
      </c>
      <c r="I56" s="9"/>
      <c r="J56" s="6"/>
      <c r="K56" s="13"/>
      <c r="L56" s="16"/>
      <c r="M56" s="22"/>
    </row>
    <row r="57" spans="1:13" ht="15" customHeight="1" x14ac:dyDescent="0.3">
      <c r="A57" s="14">
        <v>102637</v>
      </c>
      <c r="B57" s="14" t="s">
        <v>705</v>
      </c>
      <c r="C57" s="14" t="s">
        <v>706</v>
      </c>
      <c r="D57" s="15"/>
      <c r="E57" s="14">
        <v>619207374</v>
      </c>
      <c r="F57" s="14">
        <v>1</v>
      </c>
      <c r="G57" s="17" t="s">
        <v>291</v>
      </c>
      <c r="H57" s="2" t="s">
        <v>11</v>
      </c>
      <c r="I57" s="9">
        <v>45663</v>
      </c>
      <c r="J57" s="6">
        <v>0.45833333333333331</v>
      </c>
      <c r="K57" s="13">
        <v>45662</v>
      </c>
      <c r="L57" s="16"/>
      <c r="M57" s="22"/>
    </row>
    <row r="58" spans="1:13" ht="15" customHeight="1" x14ac:dyDescent="0.3">
      <c r="A58" s="14"/>
      <c r="B58" s="14"/>
      <c r="C58" s="14"/>
      <c r="D58" s="15"/>
      <c r="E58" s="14"/>
      <c r="F58" s="14">
        <v>1</v>
      </c>
      <c r="G58" s="17" t="s">
        <v>372</v>
      </c>
      <c r="I58" s="9"/>
      <c r="J58" s="6"/>
      <c r="K58" s="13"/>
      <c r="L58" s="16"/>
      <c r="M58" s="22"/>
    </row>
    <row r="59" spans="1:13" ht="15" customHeight="1" x14ac:dyDescent="0.3">
      <c r="A59" s="14">
        <v>101750</v>
      </c>
      <c r="B59" s="14" t="s">
        <v>462</v>
      </c>
      <c r="C59" s="14" t="s">
        <v>463</v>
      </c>
      <c r="D59" s="15"/>
      <c r="E59" s="14">
        <v>646065101</v>
      </c>
      <c r="F59" s="14">
        <v>2</v>
      </c>
      <c r="G59" s="17" t="s">
        <v>291</v>
      </c>
      <c r="H59" s="2" t="s">
        <v>11</v>
      </c>
      <c r="I59" s="9">
        <v>45663</v>
      </c>
      <c r="J59" s="6">
        <v>0.45833333333333331</v>
      </c>
      <c r="K59" s="13">
        <v>45660</v>
      </c>
      <c r="L59" s="16"/>
      <c r="M59" s="22"/>
    </row>
    <row r="60" spans="1:13" ht="15" customHeight="1" x14ac:dyDescent="0.3">
      <c r="A60" s="14">
        <v>37043</v>
      </c>
      <c r="B60" s="14" t="s">
        <v>267</v>
      </c>
      <c r="C60" s="14" t="s">
        <v>544</v>
      </c>
      <c r="D60" s="15"/>
      <c r="E60" s="14">
        <v>617012663</v>
      </c>
      <c r="F60" s="14">
        <v>1</v>
      </c>
      <c r="G60" s="17" t="s">
        <v>156</v>
      </c>
      <c r="H60" s="2" t="s">
        <v>11</v>
      </c>
      <c r="I60" s="9">
        <v>45663</v>
      </c>
      <c r="J60" s="6">
        <v>0.45833333333333331</v>
      </c>
      <c r="K60" s="13">
        <v>45660</v>
      </c>
      <c r="L60" s="16"/>
      <c r="M60" s="22"/>
    </row>
    <row r="61" spans="1:13" ht="15" customHeight="1" x14ac:dyDescent="0.3">
      <c r="A61" s="14"/>
      <c r="B61" s="14"/>
      <c r="C61" s="14"/>
      <c r="D61" s="15"/>
      <c r="E61" s="14"/>
      <c r="F61" s="14">
        <v>1</v>
      </c>
      <c r="G61" s="17" t="s">
        <v>545</v>
      </c>
      <c r="I61" s="9"/>
      <c r="J61" s="6"/>
      <c r="K61" s="13"/>
      <c r="L61" s="16"/>
      <c r="M61" s="22"/>
    </row>
    <row r="62" spans="1:13" ht="15" customHeight="1" x14ac:dyDescent="0.3">
      <c r="A62" s="14">
        <v>37041</v>
      </c>
      <c r="B62" s="14" t="s">
        <v>542</v>
      </c>
      <c r="C62" s="14" t="s">
        <v>543</v>
      </c>
      <c r="D62" s="15"/>
      <c r="E62" s="14">
        <v>665344277</v>
      </c>
      <c r="F62" s="14">
        <v>1</v>
      </c>
      <c r="G62" s="17" t="s">
        <v>256</v>
      </c>
      <c r="H62" s="2" t="s">
        <v>11</v>
      </c>
      <c r="I62" s="9">
        <v>45663</v>
      </c>
      <c r="J62" s="6">
        <v>0.45833333333333331</v>
      </c>
      <c r="K62" s="13">
        <v>45660</v>
      </c>
      <c r="L62" s="16"/>
      <c r="M62" s="22"/>
    </row>
    <row r="63" spans="1:13" x14ac:dyDescent="0.3">
      <c r="B63" s="2">
        <v>36835</v>
      </c>
      <c r="C63" s="2" t="s">
        <v>404</v>
      </c>
      <c r="D63" s="3" t="s">
        <v>405</v>
      </c>
      <c r="E63" s="2">
        <v>608763449</v>
      </c>
      <c r="F63" s="2">
        <v>1</v>
      </c>
      <c r="G63" t="s">
        <v>96</v>
      </c>
      <c r="H63" s="2" t="s">
        <v>11</v>
      </c>
      <c r="I63" s="9">
        <v>45663</v>
      </c>
      <c r="J63" s="6">
        <v>0.45833333333333331</v>
      </c>
      <c r="K63" s="13">
        <v>2012025</v>
      </c>
      <c r="L63" s="12"/>
    </row>
    <row r="64" spans="1:13" x14ac:dyDescent="0.3">
      <c r="F64" s="2">
        <v>1</v>
      </c>
      <c r="G64" t="s">
        <v>372</v>
      </c>
      <c r="I64" s="9"/>
      <c r="J64" s="6"/>
      <c r="K64" s="13"/>
      <c r="L64" s="12"/>
    </row>
    <row r="65" spans="1:12" x14ac:dyDescent="0.3">
      <c r="B65" s="2" t="s">
        <v>217</v>
      </c>
      <c r="C65" s="2" t="s">
        <v>261</v>
      </c>
      <c r="E65" s="2">
        <v>696565594</v>
      </c>
      <c r="F65" s="2">
        <v>1</v>
      </c>
      <c r="G65" t="s">
        <v>83</v>
      </c>
      <c r="H65" s="2" t="s">
        <v>11</v>
      </c>
      <c r="I65" s="9">
        <v>45663</v>
      </c>
      <c r="J65" s="6">
        <v>0.45833333333333331</v>
      </c>
      <c r="K65" s="13">
        <v>45652</v>
      </c>
      <c r="L65" s="12"/>
    </row>
    <row r="66" spans="1:12" x14ac:dyDescent="0.3">
      <c r="F66" s="2">
        <v>1</v>
      </c>
      <c r="G66" t="s">
        <v>260</v>
      </c>
      <c r="K66" s="10"/>
      <c r="L66" s="12"/>
    </row>
    <row r="67" spans="1:12" x14ac:dyDescent="0.3">
      <c r="B67" s="2" t="s">
        <v>236</v>
      </c>
      <c r="C67" s="2" t="s">
        <v>237</v>
      </c>
      <c r="E67" s="2">
        <v>649834021</v>
      </c>
      <c r="F67" s="2">
        <v>2</v>
      </c>
      <c r="G67" t="s">
        <v>96</v>
      </c>
      <c r="H67" s="2" t="s">
        <v>11</v>
      </c>
      <c r="I67" s="9">
        <v>45663</v>
      </c>
      <c r="J67" s="6">
        <v>0.45833333333333331</v>
      </c>
      <c r="K67" s="13">
        <v>45650</v>
      </c>
      <c r="L67" s="12"/>
    </row>
    <row r="68" spans="1:12" x14ac:dyDescent="0.3">
      <c r="B68" s="2" t="s">
        <v>328</v>
      </c>
      <c r="C68" s="2" t="s">
        <v>34</v>
      </c>
      <c r="E68" s="2">
        <v>669571736</v>
      </c>
      <c r="F68" s="2">
        <v>1</v>
      </c>
      <c r="G68" t="s">
        <v>58</v>
      </c>
      <c r="H68" s="2" t="s">
        <v>11</v>
      </c>
      <c r="I68" s="9">
        <v>45663</v>
      </c>
      <c r="J68" s="6">
        <v>0.45833333333333331</v>
      </c>
      <c r="K68" s="13">
        <v>45656</v>
      </c>
      <c r="L68" s="12"/>
    </row>
    <row r="69" spans="1:12" x14ac:dyDescent="0.3">
      <c r="B69" s="2" t="s">
        <v>217</v>
      </c>
      <c r="C69" s="2" t="s">
        <v>578</v>
      </c>
      <c r="E69" s="2">
        <v>619379803</v>
      </c>
      <c r="F69" s="2">
        <v>1</v>
      </c>
      <c r="G69" t="s">
        <v>15</v>
      </c>
      <c r="H69" s="2" t="s">
        <v>11</v>
      </c>
      <c r="I69" s="9">
        <v>45663</v>
      </c>
      <c r="J69" s="6">
        <v>0.45833333333333331</v>
      </c>
      <c r="K69" s="13">
        <v>45660</v>
      </c>
      <c r="L69" s="12"/>
    </row>
    <row r="70" spans="1:12" x14ac:dyDescent="0.3">
      <c r="B70" s="2" t="s">
        <v>262</v>
      </c>
      <c r="C70" s="2" t="s">
        <v>520</v>
      </c>
      <c r="E70" s="2">
        <v>626118458</v>
      </c>
      <c r="F70" s="2">
        <v>1</v>
      </c>
      <c r="G70" t="s">
        <v>156</v>
      </c>
      <c r="H70" s="2" t="s">
        <v>11</v>
      </c>
      <c r="I70" s="9">
        <v>45663</v>
      </c>
      <c r="J70" s="6">
        <v>0.45833333333333331</v>
      </c>
      <c r="K70" s="13">
        <v>45660</v>
      </c>
      <c r="L70" s="12"/>
    </row>
    <row r="71" spans="1:12" x14ac:dyDescent="0.3">
      <c r="F71" s="2">
        <v>1</v>
      </c>
      <c r="G71" t="s">
        <v>15</v>
      </c>
      <c r="I71" s="9"/>
      <c r="J71" s="6"/>
      <c r="K71" s="13"/>
      <c r="L71" s="12"/>
    </row>
    <row r="72" spans="1:12" x14ac:dyDescent="0.3">
      <c r="A72" s="2">
        <v>102119</v>
      </c>
      <c r="B72" s="2" t="s">
        <v>501</v>
      </c>
      <c r="C72" s="2" t="s">
        <v>590</v>
      </c>
      <c r="E72" s="2">
        <v>639859026</v>
      </c>
      <c r="F72" s="2">
        <v>1</v>
      </c>
      <c r="G72" t="s">
        <v>372</v>
      </c>
      <c r="H72" s="2" t="s">
        <v>11</v>
      </c>
      <c r="I72" s="9">
        <v>45663</v>
      </c>
      <c r="J72" s="6">
        <v>0.45833333333333331</v>
      </c>
      <c r="K72" s="13">
        <v>45660</v>
      </c>
      <c r="L72" s="12"/>
    </row>
    <row r="73" spans="1:12" x14ac:dyDescent="0.3">
      <c r="F73" s="2">
        <v>1</v>
      </c>
      <c r="G73" t="s">
        <v>83</v>
      </c>
      <c r="I73" s="9"/>
      <c r="J73" s="6"/>
      <c r="K73" s="13"/>
      <c r="L73" s="12"/>
    </row>
    <row r="74" spans="1:12" x14ac:dyDescent="0.3">
      <c r="A74" s="2">
        <v>102182</v>
      </c>
      <c r="B74" s="2" t="s">
        <v>674</v>
      </c>
      <c r="C74" s="2" t="s">
        <v>139</v>
      </c>
      <c r="E74" s="2">
        <v>620458840</v>
      </c>
      <c r="F74" s="2">
        <v>1</v>
      </c>
      <c r="G74" t="s">
        <v>15</v>
      </c>
      <c r="H74" s="2" t="s">
        <v>555</v>
      </c>
      <c r="I74" s="9">
        <v>45663</v>
      </c>
      <c r="J74" s="6">
        <v>0.45833333333333331</v>
      </c>
      <c r="K74" s="13">
        <v>45661</v>
      </c>
      <c r="L74" s="12"/>
    </row>
    <row r="75" spans="1:12" x14ac:dyDescent="0.3">
      <c r="F75" s="2">
        <v>1</v>
      </c>
      <c r="G75" t="s">
        <v>111</v>
      </c>
      <c r="I75" s="9"/>
      <c r="J75" s="6"/>
      <c r="K75" s="13"/>
      <c r="L75" s="12"/>
    </row>
    <row r="76" spans="1:12" x14ac:dyDescent="0.3">
      <c r="B76" s="2" t="s">
        <v>413</v>
      </c>
      <c r="C76" s="2" t="s">
        <v>680</v>
      </c>
      <c r="E76" s="2">
        <v>676321327</v>
      </c>
      <c r="F76" s="2">
        <v>1</v>
      </c>
      <c r="G76" t="s">
        <v>682</v>
      </c>
      <c r="H76" s="2" t="s">
        <v>11</v>
      </c>
      <c r="I76" s="9">
        <v>45663</v>
      </c>
      <c r="J76" s="6">
        <v>0.45833333333333331</v>
      </c>
      <c r="K76" s="13">
        <v>45661</v>
      </c>
      <c r="L76" s="12"/>
    </row>
    <row r="77" spans="1:12" x14ac:dyDescent="0.3">
      <c r="A77" s="2">
        <v>37147</v>
      </c>
      <c r="B77" s="2" t="s">
        <v>217</v>
      </c>
      <c r="C77" s="2" t="s">
        <v>619</v>
      </c>
      <c r="E77" s="2">
        <v>639000797</v>
      </c>
      <c r="F77" s="2">
        <v>1</v>
      </c>
      <c r="G77" t="s">
        <v>111</v>
      </c>
      <c r="H77" s="2" t="s">
        <v>11</v>
      </c>
      <c r="I77" s="9">
        <v>45663</v>
      </c>
      <c r="J77" s="6">
        <v>0.45833333333333331</v>
      </c>
      <c r="K77" s="13">
        <v>45661</v>
      </c>
      <c r="L77" s="12"/>
    </row>
    <row r="78" spans="1:12" x14ac:dyDescent="0.3">
      <c r="F78" s="2">
        <v>1</v>
      </c>
      <c r="G78" t="s">
        <v>551</v>
      </c>
      <c r="I78" s="9"/>
      <c r="J78" s="6"/>
      <c r="K78" s="13"/>
      <c r="L78" s="12"/>
    </row>
    <row r="79" spans="1:12" x14ac:dyDescent="0.3">
      <c r="A79" s="2">
        <v>36588</v>
      </c>
      <c r="B79" s="2" t="s">
        <v>217</v>
      </c>
      <c r="C79" s="2" t="s">
        <v>261</v>
      </c>
      <c r="E79" s="2">
        <v>696565594</v>
      </c>
      <c r="F79" s="2">
        <v>1</v>
      </c>
      <c r="G79" t="s">
        <v>83</v>
      </c>
      <c r="H79" s="2" t="s">
        <v>11</v>
      </c>
      <c r="I79" s="9">
        <v>45663</v>
      </c>
      <c r="J79" s="6">
        <v>0.45833333333333331</v>
      </c>
      <c r="K79" s="13">
        <v>45661</v>
      </c>
      <c r="L79" s="12"/>
    </row>
    <row r="80" spans="1:12" x14ac:dyDescent="0.3">
      <c r="F80" s="2">
        <v>1</v>
      </c>
      <c r="G80" t="s">
        <v>372</v>
      </c>
      <c r="I80" s="9"/>
      <c r="J80" s="6"/>
      <c r="K80" s="13"/>
      <c r="L80" s="12"/>
    </row>
    <row r="81" spans="1:13" x14ac:dyDescent="0.3">
      <c r="A81" s="2">
        <v>102200</v>
      </c>
      <c r="B81" s="2" t="s">
        <v>672</v>
      </c>
      <c r="C81" s="2" t="s">
        <v>673</v>
      </c>
      <c r="E81" s="2">
        <v>619243508</v>
      </c>
      <c r="F81" s="2">
        <v>1</v>
      </c>
      <c r="G81" t="s">
        <v>156</v>
      </c>
      <c r="H81" s="2" t="s">
        <v>11</v>
      </c>
      <c r="I81" s="9">
        <v>45663</v>
      </c>
      <c r="J81" s="6">
        <v>0.47916666666666669</v>
      </c>
      <c r="K81" s="13">
        <v>45661</v>
      </c>
      <c r="L81" s="12"/>
    </row>
    <row r="82" spans="1:13" x14ac:dyDescent="0.3">
      <c r="A82" s="2">
        <v>101994</v>
      </c>
      <c r="B82" s="2" t="s">
        <v>591</v>
      </c>
      <c r="C82" s="2" t="s">
        <v>592</v>
      </c>
      <c r="E82" s="2">
        <v>659328735</v>
      </c>
      <c r="F82" s="2">
        <v>1</v>
      </c>
      <c r="G82" t="s">
        <v>156</v>
      </c>
      <c r="H82" s="2" t="s">
        <v>11</v>
      </c>
      <c r="I82" s="9">
        <v>45663</v>
      </c>
      <c r="J82" s="6">
        <v>0.47916666666666669</v>
      </c>
      <c r="K82" s="13">
        <v>45660</v>
      </c>
      <c r="L82" s="12"/>
    </row>
    <row r="83" spans="1:13" x14ac:dyDescent="0.3">
      <c r="B83" s="2" t="s">
        <v>328</v>
      </c>
      <c r="C83" s="2" t="s">
        <v>406</v>
      </c>
      <c r="E83" s="2">
        <v>609677078</v>
      </c>
      <c r="F83" s="2">
        <v>1</v>
      </c>
      <c r="G83" t="s">
        <v>15</v>
      </c>
      <c r="H83" s="2" t="s">
        <v>11</v>
      </c>
      <c r="I83" s="9">
        <v>45663</v>
      </c>
      <c r="J83" s="6">
        <v>0.47916666666666669</v>
      </c>
      <c r="K83" s="13">
        <v>45659</v>
      </c>
      <c r="L83" s="12"/>
    </row>
    <row r="84" spans="1:13" x14ac:dyDescent="0.3">
      <c r="B84" s="2" t="s">
        <v>341</v>
      </c>
      <c r="C84" s="2" t="s">
        <v>725</v>
      </c>
      <c r="E84" s="2">
        <v>629403450</v>
      </c>
      <c r="F84" s="2">
        <v>1</v>
      </c>
      <c r="G84" t="s">
        <v>15</v>
      </c>
      <c r="H84" s="2" t="s">
        <v>11</v>
      </c>
      <c r="I84" s="9">
        <v>45663</v>
      </c>
      <c r="J84" s="6">
        <v>0.5</v>
      </c>
      <c r="K84" s="13">
        <v>45662</v>
      </c>
      <c r="L84" s="12"/>
      <c r="M84" t="s">
        <v>726</v>
      </c>
    </row>
    <row r="85" spans="1:13" x14ac:dyDescent="0.3">
      <c r="B85" s="2" t="s">
        <v>281</v>
      </c>
      <c r="C85" s="2" t="s">
        <v>14</v>
      </c>
      <c r="E85" s="2">
        <v>610585881</v>
      </c>
      <c r="F85" s="2">
        <v>1</v>
      </c>
      <c r="G85" t="s">
        <v>83</v>
      </c>
      <c r="H85" s="2" t="s">
        <v>11</v>
      </c>
      <c r="I85" s="9">
        <v>45663</v>
      </c>
      <c r="J85" s="6">
        <v>0.5</v>
      </c>
      <c r="K85" s="13">
        <v>45662</v>
      </c>
      <c r="L85" s="12"/>
    </row>
    <row r="86" spans="1:13" x14ac:dyDescent="0.3">
      <c r="F86" s="2">
        <v>1</v>
      </c>
      <c r="G86" t="s">
        <v>372</v>
      </c>
      <c r="I86" s="9"/>
      <c r="J86" s="6"/>
      <c r="K86" s="13"/>
      <c r="L86" s="12"/>
    </row>
    <row r="87" spans="1:13" x14ac:dyDescent="0.3">
      <c r="B87" s="2" t="s">
        <v>728</v>
      </c>
      <c r="C87" s="2" t="s">
        <v>729</v>
      </c>
      <c r="E87" s="2">
        <v>629086697</v>
      </c>
      <c r="F87" s="2">
        <v>1</v>
      </c>
      <c r="G87" t="s">
        <v>15</v>
      </c>
      <c r="H87" s="2" t="s">
        <v>11</v>
      </c>
      <c r="I87" s="9">
        <v>45663</v>
      </c>
      <c r="J87" s="6">
        <v>0.5</v>
      </c>
      <c r="K87" s="13">
        <v>45296</v>
      </c>
      <c r="L87" s="12"/>
      <c r="M87" t="s">
        <v>730</v>
      </c>
    </row>
    <row r="88" spans="1:13" x14ac:dyDescent="0.3">
      <c r="A88" s="2">
        <v>102047</v>
      </c>
      <c r="B88" s="2" t="s">
        <v>265</v>
      </c>
      <c r="C88" s="2" t="s">
        <v>283</v>
      </c>
      <c r="E88" s="2">
        <v>630380601</v>
      </c>
      <c r="F88" s="2">
        <v>1</v>
      </c>
      <c r="G88" t="s">
        <v>193</v>
      </c>
      <c r="H88" s="2" t="s">
        <v>11</v>
      </c>
      <c r="I88" s="9">
        <v>45663</v>
      </c>
      <c r="J88" s="6">
        <v>0.5</v>
      </c>
      <c r="K88" s="13">
        <v>45662</v>
      </c>
      <c r="L88" s="12"/>
    </row>
    <row r="89" spans="1:13" x14ac:dyDescent="0.3">
      <c r="A89" s="2">
        <v>102390</v>
      </c>
      <c r="B89" s="2" t="s">
        <v>698</v>
      </c>
      <c r="C89" s="2" t="s">
        <v>699</v>
      </c>
      <c r="E89" s="2">
        <v>659053646</v>
      </c>
      <c r="F89" s="2">
        <v>1</v>
      </c>
      <c r="G89" t="s">
        <v>147</v>
      </c>
      <c r="H89" s="2" t="s">
        <v>11</v>
      </c>
      <c r="I89" s="9">
        <v>45663</v>
      </c>
      <c r="J89" s="6">
        <v>0.5</v>
      </c>
      <c r="K89" s="13">
        <v>45661</v>
      </c>
      <c r="L89" s="12"/>
    </row>
    <row r="90" spans="1:13" x14ac:dyDescent="0.3">
      <c r="B90" s="2" t="s">
        <v>13</v>
      </c>
      <c r="C90" s="2" t="s">
        <v>676</v>
      </c>
      <c r="E90" s="2">
        <v>669729721</v>
      </c>
      <c r="F90" s="2">
        <v>1</v>
      </c>
      <c r="G90" t="s">
        <v>677</v>
      </c>
      <c r="H90" s="2" t="s">
        <v>11</v>
      </c>
      <c r="I90" s="9">
        <v>45663</v>
      </c>
      <c r="J90" s="6">
        <v>0.5</v>
      </c>
      <c r="K90" s="13">
        <v>45661</v>
      </c>
      <c r="L90" s="12"/>
    </row>
    <row r="91" spans="1:13" x14ac:dyDescent="0.3">
      <c r="F91" s="2">
        <v>1</v>
      </c>
      <c r="G91" t="s">
        <v>450</v>
      </c>
      <c r="I91" s="9"/>
      <c r="J91" s="6"/>
      <c r="K91" s="13"/>
      <c r="L91" s="12"/>
    </row>
    <row r="92" spans="1:13" x14ac:dyDescent="0.3">
      <c r="A92" s="2">
        <v>102218</v>
      </c>
      <c r="B92" s="2" t="s">
        <v>203</v>
      </c>
      <c r="C92" s="2" t="s">
        <v>599</v>
      </c>
      <c r="E92" s="2">
        <v>609134828</v>
      </c>
      <c r="F92" s="2">
        <v>1</v>
      </c>
      <c r="G92" t="s">
        <v>665</v>
      </c>
      <c r="H92" s="2" t="s">
        <v>11</v>
      </c>
      <c r="I92" s="9">
        <v>45663</v>
      </c>
      <c r="J92" s="6">
        <v>0.5</v>
      </c>
      <c r="K92" s="13">
        <v>45661</v>
      </c>
      <c r="L92" s="12"/>
    </row>
    <row r="93" spans="1:13" x14ac:dyDescent="0.3">
      <c r="B93" s="2" t="s">
        <v>641</v>
      </c>
      <c r="C93" s="2" t="s">
        <v>642</v>
      </c>
      <c r="E93" s="2">
        <v>687471467</v>
      </c>
      <c r="F93" s="2">
        <v>1</v>
      </c>
      <c r="G93" t="s">
        <v>83</v>
      </c>
      <c r="H93" s="2" t="s">
        <v>11</v>
      </c>
      <c r="I93" s="9">
        <v>45663</v>
      </c>
      <c r="J93" s="6">
        <v>0.5</v>
      </c>
      <c r="K93" s="13">
        <v>45661</v>
      </c>
      <c r="L93" s="12"/>
    </row>
    <row r="94" spans="1:13" x14ac:dyDescent="0.3">
      <c r="F94" s="2">
        <v>1</v>
      </c>
      <c r="G94" t="s">
        <v>551</v>
      </c>
      <c r="I94" s="9"/>
      <c r="J94" s="6"/>
      <c r="K94" s="13"/>
      <c r="L94" s="12"/>
    </row>
    <row r="95" spans="1:13" x14ac:dyDescent="0.3">
      <c r="A95" s="2">
        <v>102096</v>
      </c>
      <c r="B95" s="2" t="s">
        <v>203</v>
      </c>
      <c r="C95" s="2" t="s">
        <v>532</v>
      </c>
      <c r="E95" s="2">
        <v>608309831</v>
      </c>
      <c r="F95" s="2">
        <v>1</v>
      </c>
      <c r="G95" t="s">
        <v>156</v>
      </c>
      <c r="H95" s="2" t="s">
        <v>11</v>
      </c>
      <c r="I95" s="9">
        <v>45663</v>
      </c>
      <c r="J95" s="6">
        <v>0.5</v>
      </c>
      <c r="K95" s="13">
        <v>45660</v>
      </c>
      <c r="L95" s="12"/>
    </row>
    <row r="96" spans="1:13" x14ac:dyDescent="0.3">
      <c r="B96" s="2" t="s">
        <v>413</v>
      </c>
      <c r="C96" s="2" t="s">
        <v>106</v>
      </c>
      <c r="E96" s="2">
        <v>605945898</v>
      </c>
      <c r="F96" s="2">
        <v>1</v>
      </c>
      <c r="G96" t="s">
        <v>96</v>
      </c>
      <c r="H96" s="2" t="s">
        <v>11</v>
      </c>
      <c r="I96" s="9">
        <v>45663</v>
      </c>
      <c r="J96" s="6">
        <v>0.5</v>
      </c>
      <c r="K96" s="13">
        <v>45660</v>
      </c>
      <c r="L96" s="12"/>
    </row>
    <row r="97" spans="1:12" x14ac:dyDescent="0.3">
      <c r="F97" s="2">
        <v>1</v>
      </c>
      <c r="G97" t="s">
        <v>372</v>
      </c>
      <c r="I97" s="9"/>
      <c r="J97" s="6"/>
      <c r="K97" s="13"/>
      <c r="L97" s="12"/>
    </row>
    <row r="98" spans="1:12" x14ac:dyDescent="0.3">
      <c r="A98" s="2">
        <v>101746</v>
      </c>
      <c r="B98" s="2" t="s">
        <v>464</v>
      </c>
      <c r="C98" s="2" t="s">
        <v>114</v>
      </c>
      <c r="E98" s="2">
        <v>651772120</v>
      </c>
      <c r="F98" s="2">
        <v>1</v>
      </c>
      <c r="G98" t="s">
        <v>372</v>
      </c>
      <c r="H98" s="2" t="s">
        <v>11</v>
      </c>
      <c r="I98" s="9">
        <v>45663</v>
      </c>
      <c r="J98" s="6">
        <v>0.5</v>
      </c>
      <c r="K98" s="13">
        <v>45660</v>
      </c>
      <c r="L98" s="12"/>
    </row>
    <row r="99" spans="1:12" x14ac:dyDescent="0.3">
      <c r="F99" s="2">
        <v>1</v>
      </c>
      <c r="G99" t="s">
        <v>83</v>
      </c>
      <c r="I99" s="9"/>
      <c r="J99" s="6"/>
      <c r="K99" s="13"/>
      <c r="L99" s="12"/>
    </row>
    <row r="100" spans="1:12" x14ac:dyDescent="0.3">
      <c r="A100" s="2">
        <v>101780</v>
      </c>
      <c r="B100" s="2" t="s">
        <v>448</v>
      </c>
      <c r="E100" s="2">
        <v>609062016</v>
      </c>
      <c r="F100" s="2">
        <v>1</v>
      </c>
      <c r="G100" t="s">
        <v>111</v>
      </c>
      <c r="H100" s="2" t="s">
        <v>11</v>
      </c>
      <c r="I100" s="9">
        <v>45663</v>
      </c>
      <c r="J100" s="6">
        <v>0.5</v>
      </c>
      <c r="K100" s="13">
        <v>45659</v>
      </c>
      <c r="L100" s="12"/>
    </row>
    <row r="101" spans="1:12" x14ac:dyDescent="0.3">
      <c r="A101" s="2">
        <v>102607</v>
      </c>
      <c r="B101" s="2" t="s">
        <v>707</v>
      </c>
      <c r="C101" s="2" t="s">
        <v>708</v>
      </c>
      <c r="E101" s="2">
        <v>699420958</v>
      </c>
      <c r="F101" s="2">
        <v>1</v>
      </c>
      <c r="G101" t="s">
        <v>332</v>
      </c>
      <c r="H101" s="2" t="s">
        <v>11</v>
      </c>
      <c r="I101" s="9">
        <v>45663</v>
      </c>
      <c r="J101" s="6">
        <v>0.5</v>
      </c>
      <c r="K101" s="13">
        <v>45662</v>
      </c>
      <c r="L101" s="12"/>
    </row>
    <row r="102" spans="1:12" x14ac:dyDescent="0.3">
      <c r="F102" s="2">
        <v>1</v>
      </c>
      <c r="G102" t="s">
        <v>291</v>
      </c>
      <c r="I102" s="9"/>
      <c r="J102" s="6"/>
      <c r="K102" s="13"/>
      <c r="L102" s="12"/>
    </row>
    <row r="103" spans="1:12" x14ac:dyDescent="0.3">
      <c r="A103" s="2">
        <v>100747</v>
      </c>
      <c r="B103" s="2" t="s">
        <v>328</v>
      </c>
      <c r="C103" s="2" t="s">
        <v>284</v>
      </c>
      <c r="E103" s="2">
        <v>659241660</v>
      </c>
      <c r="F103" s="2">
        <v>1</v>
      </c>
      <c r="G103" t="s">
        <v>291</v>
      </c>
      <c r="H103" s="2" t="s">
        <v>11</v>
      </c>
      <c r="I103" s="9">
        <v>45663</v>
      </c>
      <c r="J103" s="6">
        <v>0.5</v>
      </c>
      <c r="K103" s="13">
        <v>45659</v>
      </c>
      <c r="L103" s="12"/>
    </row>
    <row r="104" spans="1:12" x14ac:dyDescent="0.3">
      <c r="A104" s="2">
        <v>102483</v>
      </c>
      <c r="B104" s="2" t="s">
        <v>604</v>
      </c>
      <c r="C104" s="2" t="s">
        <v>645</v>
      </c>
      <c r="E104" s="2">
        <v>639124423</v>
      </c>
      <c r="F104" s="2">
        <v>1</v>
      </c>
      <c r="G104" t="s">
        <v>156</v>
      </c>
      <c r="H104" s="2" t="s">
        <v>11</v>
      </c>
      <c r="I104" s="9">
        <v>45663</v>
      </c>
      <c r="J104" s="6">
        <v>0.5</v>
      </c>
      <c r="K104" s="13">
        <v>45661</v>
      </c>
      <c r="L104" s="12"/>
    </row>
    <row r="105" spans="1:12" x14ac:dyDescent="0.3">
      <c r="A105" s="2">
        <v>102170</v>
      </c>
      <c r="B105" s="2" t="s">
        <v>666</v>
      </c>
      <c r="C105" s="2" t="s">
        <v>667</v>
      </c>
      <c r="E105" s="2">
        <v>671373547</v>
      </c>
      <c r="F105" s="2">
        <v>1</v>
      </c>
      <c r="G105" t="s">
        <v>96</v>
      </c>
      <c r="H105" s="2" t="s">
        <v>11</v>
      </c>
      <c r="I105" s="9">
        <v>45663</v>
      </c>
      <c r="J105" s="6">
        <v>0.52083333333333337</v>
      </c>
      <c r="K105" s="13">
        <v>45661</v>
      </c>
      <c r="L105" s="12"/>
    </row>
    <row r="106" spans="1:12" x14ac:dyDescent="0.3">
      <c r="B106" s="2" t="s">
        <v>228</v>
      </c>
      <c r="C106" s="2" t="s">
        <v>229</v>
      </c>
      <c r="E106" s="2">
        <v>647904990</v>
      </c>
      <c r="F106" s="2">
        <v>1</v>
      </c>
      <c r="G106" t="s">
        <v>96</v>
      </c>
      <c r="H106" s="2" t="s">
        <v>11</v>
      </c>
      <c r="I106" s="9">
        <v>45663</v>
      </c>
      <c r="J106" s="6">
        <v>0.52083333333333337</v>
      </c>
      <c r="K106" s="13">
        <v>45650</v>
      </c>
      <c r="L106" s="12"/>
    </row>
    <row r="107" spans="1:12" x14ac:dyDescent="0.3">
      <c r="F107" s="2">
        <v>1</v>
      </c>
      <c r="G107" t="s">
        <v>156</v>
      </c>
      <c r="K107" s="10"/>
      <c r="L107" s="12"/>
    </row>
    <row r="108" spans="1:12" x14ac:dyDescent="0.3">
      <c r="A108" s="2">
        <v>102528</v>
      </c>
      <c r="B108" s="2" t="s">
        <v>714</v>
      </c>
      <c r="C108" s="2" t="s">
        <v>14</v>
      </c>
      <c r="E108" s="2">
        <v>670881056</v>
      </c>
      <c r="F108" s="2">
        <v>1</v>
      </c>
      <c r="G108" t="s">
        <v>96</v>
      </c>
      <c r="H108" s="2" t="s">
        <v>11</v>
      </c>
      <c r="I108" s="9">
        <v>45663</v>
      </c>
      <c r="J108" s="6">
        <v>0.54166666666666663</v>
      </c>
      <c r="K108" s="13">
        <v>45662</v>
      </c>
      <c r="L108" s="12"/>
    </row>
    <row r="109" spans="1:12" x14ac:dyDescent="0.3">
      <c r="F109" s="2">
        <v>1</v>
      </c>
      <c r="G109" t="s">
        <v>111</v>
      </c>
      <c r="K109" s="10"/>
      <c r="L109" s="12"/>
    </row>
    <row r="110" spans="1:12" x14ac:dyDescent="0.3">
      <c r="B110" s="2" t="s">
        <v>476</v>
      </c>
      <c r="E110" s="2">
        <v>660980308</v>
      </c>
      <c r="F110" s="2">
        <v>1</v>
      </c>
      <c r="G110" t="s">
        <v>15</v>
      </c>
      <c r="H110" s="2" t="s">
        <v>11</v>
      </c>
      <c r="I110" s="9">
        <v>45663</v>
      </c>
      <c r="J110" s="6">
        <v>0.54166666666666663</v>
      </c>
      <c r="K110" s="13">
        <v>45661</v>
      </c>
      <c r="L110" s="12"/>
    </row>
    <row r="111" spans="1:12" x14ac:dyDescent="0.3">
      <c r="F111" s="2">
        <v>1</v>
      </c>
      <c r="G111" t="s">
        <v>111</v>
      </c>
      <c r="K111" s="10"/>
      <c r="L111" s="12"/>
    </row>
    <row r="112" spans="1:12" x14ac:dyDescent="0.3">
      <c r="B112" s="2" t="s">
        <v>226</v>
      </c>
      <c r="C112" s="2" t="s">
        <v>664</v>
      </c>
      <c r="E112" s="2">
        <v>625746370</v>
      </c>
      <c r="F112" s="2">
        <v>1</v>
      </c>
      <c r="G112" t="s">
        <v>83</v>
      </c>
      <c r="H112" s="2" t="s">
        <v>11</v>
      </c>
      <c r="I112" s="9">
        <v>45663</v>
      </c>
      <c r="J112" s="6">
        <v>0.54166666666666663</v>
      </c>
      <c r="K112" s="13">
        <v>45661</v>
      </c>
      <c r="L112" s="12"/>
    </row>
    <row r="113" spans="1:13" x14ac:dyDescent="0.3">
      <c r="A113" s="2">
        <v>102226</v>
      </c>
      <c r="B113" s="2" t="s">
        <v>226</v>
      </c>
      <c r="C113" s="2" t="s">
        <v>664</v>
      </c>
      <c r="E113" s="2">
        <v>625746370</v>
      </c>
      <c r="F113" s="2">
        <v>1</v>
      </c>
      <c r="G113" t="s">
        <v>193</v>
      </c>
      <c r="H113" s="2" t="s">
        <v>11</v>
      </c>
      <c r="I113" s="9">
        <v>45663</v>
      </c>
      <c r="J113" s="6">
        <v>0.54166666666666663</v>
      </c>
      <c r="K113" s="13">
        <v>45661</v>
      </c>
      <c r="L113" s="12"/>
    </row>
    <row r="114" spans="1:13" x14ac:dyDescent="0.3">
      <c r="A114" s="2">
        <v>102441</v>
      </c>
      <c r="B114" s="2" t="s">
        <v>501</v>
      </c>
      <c r="C114" s="2" t="s">
        <v>652</v>
      </c>
      <c r="E114" s="2">
        <v>606222085</v>
      </c>
      <c r="F114" s="2">
        <v>2</v>
      </c>
      <c r="G114" t="s">
        <v>646</v>
      </c>
      <c r="H114" s="2" t="s">
        <v>11</v>
      </c>
      <c r="I114" s="9">
        <v>45663</v>
      </c>
      <c r="J114" s="6">
        <v>0.54166666666666663</v>
      </c>
      <c r="K114" s="13">
        <v>45661</v>
      </c>
      <c r="L114" s="12"/>
    </row>
    <row r="115" spans="1:13" x14ac:dyDescent="0.3">
      <c r="A115" s="2">
        <v>101744</v>
      </c>
      <c r="B115" s="2" t="s">
        <v>465</v>
      </c>
      <c r="C115" s="2" t="s">
        <v>161</v>
      </c>
      <c r="E115" s="2">
        <v>617295325</v>
      </c>
      <c r="F115" s="2">
        <v>1</v>
      </c>
      <c r="G115" t="s">
        <v>466</v>
      </c>
      <c r="H115" s="2" t="s">
        <v>11</v>
      </c>
      <c r="I115" s="9">
        <v>45663</v>
      </c>
      <c r="J115" s="6">
        <v>0.54166666666666663</v>
      </c>
      <c r="K115" s="13">
        <v>45660</v>
      </c>
      <c r="L115" s="12"/>
    </row>
    <row r="116" spans="1:13" x14ac:dyDescent="0.3">
      <c r="F116" s="2">
        <v>1</v>
      </c>
      <c r="G116" t="s">
        <v>15</v>
      </c>
      <c r="K116" s="10"/>
      <c r="L116" s="12"/>
    </row>
    <row r="117" spans="1:13" x14ac:dyDescent="0.3">
      <c r="B117" s="2" t="s">
        <v>257</v>
      </c>
      <c r="C117" s="2" t="s">
        <v>258</v>
      </c>
      <c r="E117" s="2">
        <v>607746452</v>
      </c>
      <c r="F117" s="2">
        <v>1</v>
      </c>
      <c r="G117" t="s">
        <v>259</v>
      </c>
      <c r="H117" s="2" t="s">
        <v>11</v>
      </c>
      <c r="I117" s="9">
        <v>45663</v>
      </c>
      <c r="J117" s="6">
        <v>0.54166666666666663</v>
      </c>
      <c r="K117" s="13">
        <v>45652</v>
      </c>
      <c r="L117" s="12"/>
    </row>
    <row r="118" spans="1:13" x14ac:dyDescent="0.3">
      <c r="F118" s="2">
        <v>1</v>
      </c>
      <c r="G118" t="s">
        <v>111</v>
      </c>
      <c r="K118" s="10"/>
      <c r="L118" s="12"/>
    </row>
    <row r="119" spans="1:13" x14ac:dyDescent="0.3">
      <c r="B119" s="2" t="s">
        <v>97</v>
      </c>
      <c r="C119" s="2" t="s">
        <v>407</v>
      </c>
      <c r="E119" s="2">
        <v>676252905</v>
      </c>
      <c r="F119" s="2">
        <v>1</v>
      </c>
      <c r="G119" t="s">
        <v>156</v>
      </c>
      <c r="H119" s="2" t="s">
        <v>369</v>
      </c>
      <c r="I119" s="9">
        <v>45663</v>
      </c>
      <c r="J119" s="6">
        <v>0.54166666666666663</v>
      </c>
      <c r="K119" s="13">
        <v>45659</v>
      </c>
      <c r="L119" s="12"/>
    </row>
    <row r="120" spans="1:13" x14ac:dyDescent="0.3">
      <c r="A120" s="2">
        <v>37145</v>
      </c>
      <c r="B120" s="2" t="s">
        <v>488</v>
      </c>
      <c r="C120" s="2" t="s">
        <v>683</v>
      </c>
      <c r="E120" s="2">
        <v>630882500</v>
      </c>
      <c r="F120" s="2">
        <v>1</v>
      </c>
      <c r="G120" t="s">
        <v>96</v>
      </c>
      <c r="H120" s="2" t="s">
        <v>11</v>
      </c>
      <c r="I120" s="9">
        <v>45663</v>
      </c>
      <c r="J120" s="6">
        <v>0.54166666666666663</v>
      </c>
      <c r="K120" s="13">
        <v>45661</v>
      </c>
      <c r="L120" s="12"/>
      <c r="M120" t="s">
        <v>684</v>
      </c>
    </row>
    <row r="121" spans="1:13" x14ac:dyDescent="0.3">
      <c r="F121" s="2" t="s">
        <v>123</v>
      </c>
      <c r="G121" t="s">
        <v>685</v>
      </c>
      <c r="I121" s="9"/>
      <c r="J121" s="6"/>
      <c r="K121" s="13"/>
      <c r="L121" s="12"/>
    </row>
    <row r="122" spans="1:13" x14ac:dyDescent="0.3">
      <c r="F122" s="2" t="s">
        <v>123</v>
      </c>
      <c r="G122" t="s">
        <v>686</v>
      </c>
      <c r="I122" s="9"/>
      <c r="J122" s="6"/>
      <c r="K122" s="13"/>
      <c r="L122" s="12"/>
    </row>
    <row r="123" spans="1:13" x14ac:dyDescent="0.3">
      <c r="F123" s="2" t="s">
        <v>123</v>
      </c>
      <c r="G123" t="s">
        <v>687</v>
      </c>
      <c r="I123" s="9"/>
      <c r="J123" s="6"/>
      <c r="K123" s="13"/>
      <c r="L123" s="12"/>
    </row>
    <row r="124" spans="1:13" x14ac:dyDescent="0.3">
      <c r="F124" s="2" t="s">
        <v>123</v>
      </c>
      <c r="G124" t="s">
        <v>688</v>
      </c>
      <c r="I124" s="9"/>
      <c r="J124" s="6"/>
      <c r="K124" s="13"/>
      <c r="L124" s="12"/>
    </row>
    <row r="125" spans="1:13" x14ac:dyDescent="0.3">
      <c r="F125" s="2" t="s">
        <v>123</v>
      </c>
      <c r="G125" t="s">
        <v>689</v>
      </c>
      <c r="I125" s="9"/>
      <c r="J125" s="6"/>
      <c r="K125" s="13"/>
      <c r="L125" s="12"/>
    </row>
    <row r="126" spans="1:13" x14ac:dyDescent="0.3">
      <c r="B126" s="2" t="s">
        <v>643</v>
      </c>
      <c r="C126" s="2" t="s">
        <v>644</v>
      </c>
      <c r="E126" s="2">
        <v>620840742</v>
      </c>
      <c r="F126" s="2">
        <v>1</v>
      </c>
      <c r="G126" t="s">
        <v>83</v>
      </c>
      <c r="H126" s="2" t="s">
        <v>11</v>
      </c>
      <c r="I126" s="9">
        <v>45663</v>
      </c>
      <c r="J126" s="6">
        <v>0.5625</v>
      </c>
      <c r="K126" s="13">
        <v>45661</v>
      </c>
      <c r="L126" s="12"/>
    </row>
    <row r="127" spans="1:13" x14ac:dyDescent="0.3">
      <c r="G127" t="s">
        <v>111</v>
      </c>
      <c r="K127" s="10"/>
      <c r="L127" s="12"/>
    </row>
    <row r="128" spans="1:13" x14ac:dyDescent="0.3">
      <c r="B128" s="2" t="s">
        <v>678</v>
      </c>
      <c r="C128" s="2" t="s">
        <v>57</v>
      </c>
      <c r="E128" s="2">
        <v>696983225</v>
      </c>
      <c r="F128" s="2">
        <v>1</v>
      </c>
      <c r="G128" t="s">
        <v>450</v>
      </c>
      <c r="H128" s="2" t="s">
        <v>11</v>
      </c>
      <c r="I128" s="9">
        <v>45663</v>
      </c>
      <c r="J128" s="6">
        <v>0.5625</v>
      </c>
      <c r="K128" s="10"/>
      <c r="L128" s="12"/>
      <c r="M128" t="s">
        <v>679</v>
      </c>
    </row>
    <row r="129" spans="1:13" x14ac:dyDescent="0.3">
      <c r="F129" s="2">
        <v>1</v>
      </c>
      <c r="G129" t="s">
        <v>372</v>
      </c>
      <c r="K129" s="10"/>
      <c r="L129" s="12"/>
    </row>
    <row r="130" spans="1:13" x14ac:dyDescent="0.3">
      <c r="B130" s="2" t="s">
        <v>116</v>
      </c>
      <c r="C130" s="2" t="s">
        <v>129</v>
      </c>
      <c r="E130" s="2">
        <v>609005424</v>
      </c>
      <c r="F130" s="2">
        <v>1</v>
      </c>
      <c r="G130" t="s">
        <v>15</v>
      </c>
      <c r="I130" s="9">
        <v>45663</v>
      </c>
      <c r="J130" s="6">
        <v>0.58333333333333337</v>
      </c>
      <c r="K130" s="10"/>
      <c r="L130" s="12"/>
    </row>
    <row r="131" spans="1:13" x14ac:dyDescent="0.3">
      <c r="F131" s="2">
        <v>1</v>
      </c>
      <c r="G131" t="s">
        <v>727</v>
      </c>
      <c r="K131" s="10"/>
      <c r="L131" s="12"/>
    </row>
    <row r="132" spans="1:13" x14ac:dyDescent="0.3">
      <c r="B132" s="2" t="s">
        <v>162</v>
      </c>
      <c r="E132" s="2">
        <v>616545791</v>
      </c>
      <c r="F132" s="2">
        <v>1</v>
      </c>
      <c r="G132" t="s">
        <v>648</v>
      </c>
      <c r="H132" s="2" t="s">
        <v>146</v>
      </c>
      <c r="I132" s="9">
        <v>45663</v>
      </c>
      <c r="J132" s="6">
        <v>0.58333333333333337</v>
      </c>
      <c r="K132" s="13">
        <v>45662</v>
      </c>
      <c r="L132" s="12"/>
      <c r="M132" t="s">
        <v>716</v>
      </c>
    </row>
    <row r="133" spans="1:13" x14ac:dyDescent="0.3">
      <c r="F133" s="2">
        <v>1</v>
      </c>
      <c r="G133" t="s">
        <v>715</v>
      </c>
      <c r="K133" s="10"/>
      <c r="L133" s="12"/>
    </row>
    <row r="134" spans="1:13" x14ac:dyDescent="0.3">
      <c r="B134" s="2" t="s">
        <v>681</v>
      </c>
      <c r="C134" s="2" t="s">
        <v>146</v>
      </c>
      <c r="E134" s="2">
        <v>609148419</v>
      </c>
      <c r="F134" s="2">
        <v>1</v>
      </c>
      <c r="G134" s="17" t="s">
        <v>524</v>
      </c>
      <c r="H134" s="2" t="s">
        <v>11</v>
      </c>
      <c r="I134" s="9">
        <v>45663</v>
      </c>
      <c r="J134" s="6">
        <v>0.58333333333333337</v>
      </c>
      <c r="K134" s="13">
        <v>45661</v>
      </c>
      <c r="L134" s="12"/>
    </row>
    <row r="135" spans="1:13" x14ac:dyDescent="0.3">
      <c r="F135" s="2">
        <v>1</v>
      </c>
      <c r="G135" s="2" t="s">
        <v>580</v>
      </c>
      <c r="K135" s="10"/>
      <c r="L135" s="12"/>
    </row>
    <row r="136" spans="1:13" x14ac:dyDescent="0.3">
      <c r="A136" s="2">
        <v>102670</v>
      </c>
      <c r="B136" s="2" t="s">
        <v>300</v>
      </c>
      <c r="C136" s="2" t="s">
        <v>452</v>
      </c>
      <c r="E136" s="2">
        <v>606395144</v>
      </c>
      <c r="F136" s="2">
        <v>2</v>
      </c>
      <c r="G136" s="2" t="s">
        <v>83</v>
      </c>
      <c r="H136" s="2" t="s">
        <v>11</v>
      </c>
      <c r="I136" s="9">
        <v>45663</v>
      </c>
      <c r="J136" s="6">
        <v>0.625</v>
      </c>
      <c r="K136" s="13">
        <v>45662</v>
      </c>
      <c r="L136" s="12"/>
    </row>
    <row r="137" spans="1:13" x14ac:dyDescent="0.3">
      <c r="B137" s="2" t="s">
        <v>275</v>
      </c>
      <c r="C137" s="2" t="s">
        <v>712</v>
      </c>
      <c r="E137" s="2">
        <v>629215874</v>
      </c>
      <c r="F137" s="2">
        <v>1</v>
      </c>
      <c r="G137" s="10" t="s">
        <v>524</v>
      </c>
      <c r="H137" s="2" t="s">
        <v>11</v>
      </c>
      <c r="I137" s="9">
        <v>45663</v>
      </c>
      <c r="J137" s="6">
        <v>0.66666666666666663</v>
      </c>
      <c r="K137" s="13">
        <v>45662</v>
      </c>
      <c r="L137" s="12"/>
      <c r="M137" t="s">
        <v>713</v>
      </c>
    </row>
    <row r="138" spans="1:13" x14ac:dyDescent="0.3">
      <c r="A138" s="2">
        <v>102392</v>
      </c>
      <c r="B138" s="2" t="s">
        <v>275</v>
      </c>
      <c r="C138" s="2" t="s">
        <v>700</v>
      </c>
      <c r="E138" s="2">
        <v>630944568</v>
      </c>
      <c r="F138" s="2">
        <v>2</v>
      </c>
      <c r="G138" s="16" t="s">
        <v>334</v>
      </c>
      <c r="H138" s="2" t="s">
        <v>11</v>
      </c>
      <c r="I138" s="9">
        <v>45663</v>
      </c>
      <c r="J138" s="6">
        <v>0.66666666666666663</v>
      </c>
      <c r="K138" s="41">
        <v>45661</v>
      </c>
      <c r="L138" s="12"/>
    </row>
    <row r="139" spans="1:13" x14ac:dyDescent="0.3">
      <c r="A139" s="2">
        <v>102361</v>
      </c>
      <c r="B139" s="2" t="s">
        <v>426</v>
      </c>
      <c r="C139" s="2" t="s">
        <v>146</v>
      </c>
      <c r="E139" s="2">
        <v>617423016</v>
      </c>
      <c r="F139" s="2">
        <v>1</v>
      </c>
      <c r="G139" s="2" t="s">
        <v>111</v>
      </c>
      <c r="H139" s="2" t="s">
        <v>11</v>
      </c>
      <c r="I139" s="9">
        <v>45663</v>
      </c>
      <c r="J139" s="6">
        <v>0.70833333333333337</v>
      </c>
      <c r="K139" s="13">
        <v>45661</v>
      </c>
      <c r="L139" s="12"/>
    </row>
    <row r="140" spans="1:13" x14ac:dyDescent="0.3">
      <c r="F140" s="2">
        <v>1</v>
      </c>
      <c r="G140" s="2" t="s">
        <v>15</v>
      </c>
      <c r="K140" s="10"/>
      <c r="L140" s="12"/>
    </row>
    <row r="141" spans="1:13" x14ac:dyDescent="0.3">
      <c r="A141" s="2">
        <v>37234</v>
      </c>
      <c r="B141" s="2" t="s">
        <v>105</v>
      </c>
      <c r="C141" s="2" t="s">
        <v>709</v>
      </c>
      <c r="E141" s="2">
        <v>637370653</v>
      </c>
      <c r="F141" s="2">
        <v>1</v>
      </c>
      <c r="G141" s="2" t="s">
        <v>156</v>
      </c>
      <c r="H141" s="2" t="s">
        <v>11</v>
      </c>
      <c r="I141" s="9">
        <v>45663</v>
      </c>
      <c r="J141" s="6">
        <v>0.79166666666666663</v>
      </c>
      <c r="K141" s="13">
        <v>45662</v>
      </c>
      <c r="L141" s="12"/>
    </row>
    <row r="142" spans="1:13" x14ac:dyDescent="0.3">
      <c r="B142" s="2" t="s">
        <v>710</v>
      </c>
      <c r="C142" s="2" t="s">
        <v>711</v>
      </c>
      <c r="E142" s="2">
        <v>696957546</v>
      </c>
      <c r="F142" s="2">
        <v>1</v>
      </c>
      <c r="G142" s="2" t="s">
        <v>256</v>
      </c>
      <c r="H142" s="2" t="s">
        <v>11</v>
      </c>
      <c r="I142" s="9">
        <v>45663</v>
      </c>
      <c r="J142" s="6">
        <v>0.83333333333333337</v>
      </c>
      <c r="K142" s="13">
        <v>45662</v>
      </c>
      <c r="L142" s="12"/>
    </row>
    <row r="143" spans="1:13" x14ac:dyDescent="0.3">
      <c r="K143" s="10"/>
      <c r="L143" s="12"/>
    </row>
    <row r="144" spans="1:13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 s="10"/>
      <c r="L456" s="12"/>
    </row>
    <row r="457" spans="11:12" x14ac:dyDescent="0.3">
      <c r="K457" s="10"/>
      <c r="L457" s="12"/>
    </row>
    <row r="458" spans="11:12" x14ac:dyDescent="0.3">
      <c r="K458" s="10"/>
      <c r="L458" s="12"/>
    </row>
    <row r="459" spans="11:12" x14ac:dyDescent="0.3">
      <c r="K459" s="10"/>
      <c r="L459" s="12"/>
    </row>
    <row r="460" spans="11:12" x14ac:dyDescent="0.3">
      <c r="K460" s="10"/>
      <c r="L460" s="12"/>
    </row>
    <row r="461" spans="11:12" x14ac:dyDescent="0.3">
      <c r="K461" s="10"/>
      <c r="L461" s="12"/>
    </row>
    <row r="462" spans="11:12" x14ac:dyDescent="0.3">
      <c r="K462" s="10"/>
      <c r="L462" s="12"/>
    </row>
    <row r="463" spans="11:12" x14ac:dyDescent="0.3">
      <c r="K463" s="10"/>
      <c r="L463" s="12"/>
    </row>
    <row r="464" spans="11:12" x14ac:dyDescent="0.3">
      <c r="K464" s="10"/>
      <c r="L464" s="12"/>
    </row>
    <row r="465" spans="11:12" x14ac:dyDescent="0.3">
      <c r="K465" s="10"/>
      <c r="L465" s="12"/>
    </row>
    <row r="466" spans="11:12" x14ac:dyDescent="0.3">
      <c r="K466" s="10"/>
      <c r="L466" s="12"/>
    </row>
    <row r="467" spans="11:12" x14ac:dyDescent="0.3">
      <c r="K467" s="10"/>
      <c r="L467" s="12"/>
    </row>
    <row r="468" spans="11:12" x14ac:dyDescent="0.3">
      <c r="K468" s="10"/>
      <c r="L468" s="12"/>
    </row>
    <row r="469" spans="11:12" x14ac:dyDescent="0.3">
      <c r="K469" s="10"/>
      <c r="L469" s="12"/>
    </row>
    <row r="470" spans="11:12" x14ac:dyDescent="0.3">
      <c r="K470" s="10"/>
      <c r="L470" s="12"/>
    </row>
    <row r="471" spans="11:12" x14ac:dyDescent="0.3">
      <c r="K471" s="10"/>
      <c r="L471" s="12"/>
    </row>
    <row r="472" spans="11:12" x14ac:dyDescent="0.3">
      <c r="K472" s="10"/>
      <c r="L472" s="12"/>
    </row>
    <row r="473" spans="11:12" x14ac:dyDescent="0.3">
      <c r="K473" s="10"/>
      <c r="L473" s="12"/>
    </row>
    <row r="474" spans="11:12" x14ac:dyDescent="0.3">
      <c r="K474" s="10"/>
      <c r="L474" s="12"/>
    </row>
    <row r="475" spans="11:12" x14ac:dyDescent="0.3">
      <c r="K475" s="10"/>
      <c r="L475" s="12"/>
    </row>
    <row r="476" spans="11:12" x14ac:dyDescent="0.3">
      <c r="K476" s="10"/>
      <c r="L476" s="12"/>
    </row>
    <row r="477" spans="11:12" x14ac:dyDescent="0.3">
      <c r="K477" s="10"/>
      <c r="L477" s="12"/>
    </row>
    <row r="478" spans="11:12" x14ac:dyDescent="0.3">
      <c r="K478" s="10"/>
      <c r="L478" s="12"/>
    </row>
    <row r="479" spans="11:12" x14ac:dyDescent="0.3">
      <c r="K479" s="10"/>
      <c r="L479" s="12"/>
    </row>
    <row r="480" spans="11:12" x14ac:dyDescent="0.3">
      <c r="K480" s="10"/>
      <c r="L480" s="12"/>
    </row>
    <row r="481" spans="11:12" x14ac:dyDescent="0.3">
      <c r="K481" s="10"/>
      <c r="L481" s="12"/>
    </row>
    <row r="482" spans="11:12" x14ac:dyDescent="0.3">
      <c r="K482" s="10"/>
      <c r="L482" s="12"/>
    </row>
    <row r="483" spans="11:12" x14ac:dyDescent="0.3">
      <c r="K483" s="10"/>
      <c r="L483" s="12"/>
    </row>
    <row r="484" spans="11:12" x14ac:dyDescent="0.3">
      <c r="K484" s="10"/>
      <c r="L484" s="12"/>
    </row>
    <row r="485" spans="11:12" x14ac:dyDescent="0.3">
      <c r="K485" s="10"/>
      <c r="L485" s="12"/>
    </row>
    <row r="486" spans="11:12" x14ac:dyDescent="0.3">
      <c r="K486" s="10"/>
      <c r="L486" s="12"/>
    </row>
    <row r="487" spans="11:12" x14ac:dyDescent="0.3">
      <c r="K487" s="10"/>
      <c r="L487" s="12"/>
    </row>
    <row r="488" spans="11:12" x14ac:dyDescent="0.3">
      <c r="K488" s="10"/>
      <c r="L488" s="12"/>
    </row>
    <row r="489" spans="11:12" x14ac:dyDescent="0.3">
      <c r="K489" s="10"/>
      <c r="L489" s="12"/>
    </row>
    <row r="490" spans="11:12" x14ac:dyDescent="0.3">
      <c r="K490" s="10"/>
      <c r="L490" s="12"/>
    </row>
    <row r="491" spans="11:12" x14ac:dyDescent="0.3">
      <c r="K491" s="10"/>
      <c r="L491" s="12"/>
    </row>
    <row r="492" spans="11:12" x14ac:dyDescent="0.3">
      <c r="K492" s="10"/>
      <c r="L492" s="12"/>
    </row>
    <row r="493" spans="11:12" x14ac:dyDescent="0.3">
      <c r="K493" s="10"/>
      <c r="L493" s="12"/>
    </row>
    <row r="494" spans="11:12" x14ac:dyDescent="0.3">
      <c r="K494" s="10"/>
      <c r="L494" s="12"/>
    </row>
    <row r="495" spans="11:12" x14ac:dyDescent="0.3">
      <c r="K495" s="10"/>
      <c r="L495" s="12"/>
    </row>
    <row r="496" spans="11:12" x14ac:dyDescent="0.3">
      <c r="K496" s="10"/>
      <c r="L496" s="12"/>
    </row>
    <row r="497" spans="11:12" x14ac:dyDescent="0.3">
      <c r="K497" s="10"/>
      <c r="L497" s="12"/>
    </row>
    <row r="498" spans="11:12" x14ac:dyDescent="0.3">
      <c r="K498" s="10"/>
      <c r="L498" s="12"/>
    </row>
    <row r="499" spans="11:12" x14ac:dyDescent="0.3">
      <c r="K499" s="10"/>
      <c r="L499" s="12"/>
    </row>
    <row r="500" spans="11:12" x14ac:dyDescent="0.3">
      <c r="K500" s="10"/>
      <c r="L500" s="12"/>
    </row>
    <row r="501" spans="11:12" x14ac:dyDescent="0.3">
      <c r="K501" s="10"/>
      <c r="L501" s="12"/>
    </row>
    <row r="502" spans="11:12" x14ac:dyDescent="0.3">
      <c r="K502" s="10"/>
      <c r="L502" s="12"/>
    </row>
    <row r="503" spans="11:12" x14ac:dyDescent="0.3">
      <c r="K503" s="10"/>
      <c r="L503" s="12"/>
    </row>
    <row r="504" spans="11:12" x14ac:dyDescent="0.3">
      <c r="K504" s="10"/>
      <c r="L504" s="12"/>
    </row>
    <row r="505" spans="11:12" x14ac:dyDescent="0.3">
      <c r="K505" s="10"/>
      <c r="L505" s="12"/>
    </row>
    <row r="506" spans="11:12" x14ac:dyDescent="0.3">
      <c r="K506" s="10"/>
      <c r="L506" s="12"/>
    </row>
    <row r="507" spans="11:12" x14ac:dyDescent="0.3">
      <c r="K507" s="10"/>
      <c r="L507" s="12"/>
    </row>
    <row r="508" spans="11:12" x14ac:dyDescent="0.3">
      <c r="K508" s="10"/>
      <c r="L508" s="12"/>
    </row>
    <row r="509" spans="11:12" x14ac:dyDescent="0.3">
      <c r="K509" s="10"/>
      <c r="L509" s="12"/>
    </row>
    <row r="510" spans="11:12" x14ac:dyDescent="0.3">
      <c r="K510" s="10"/>
      <c r="L510" s="12"/>
    </row>
    <row r="511" spans="11:12" x14ac:dyDescent="0.3">
      <c r="K511" s="10"/>
      <c r="L511" s="12"/>
    </row>
    <row r="512" spans="11:12" x14ac:dyDescent="0.3">
      <c r="K512" s="10"/>
      <c r="L512" s="12"/>
    </row>
    <row r="513" spans="11:12" x14ac:dyDescent="0.3">
      <c r="K513" s="10"/>
      <c r="L513" s="12"/>
    </row>
    <row r="514" spans="11:12" x14ac:dyDescent="0.3">
      <c r="K514" s="10"/>
      <c r="L514" s="12"/>
    </row>
    <row r="515" spans="11:12" x14ac:dyDescent="0.3">
      <c r="K515" s="10"/>
      <c r="L515" s="12"/>
    </row>
    <row r="516" spans="11:12" x14ac:dyDescent="0.3">
      <c r="K516" s="10"/>
      <c r="L516" s="12"/>
    </row>
    <row r="517" spans="11:12" x14ac:dyDescent="0.3">
      <c r="K517" s="10"/>
      <c r="L517" s="12"/>
    </row>
    <row r="518" spans="11:12" x14ac:dyDescent="0.3">
      <c r="K518" s="10"/>
      <c r="L518" s="12"/>
    </row>
    <row r="519" spans="11:12" x14ac:dyDescent="0.3">
      <c r="K519" s="10"/>
      <c r="L519" s="12"/>
    </row>
    <row r="520" spans="11:12" x14ac:dyDescent="0.3">
      <c r="K520" s="10"/>
      <c r="L520" s="12"/>
    </row>
    <row r="521" spans="11:12" x14ac:dyDescent="0.3">
      <c r="K521" s="10"/>
      <c r="L521" s="12"/>
    </row>
    <row r="522" spans="11:12" x14ac:dyDescent="0.3">
      <c r="K522" s="10"/>
      <c r="L522" s="12"/>
    </row>
    <row r="523" spans="11:12" x14ac:dyDescent="0.3">
      <c r="K523" s="10"/>
      <c r="L523" s="12"/>
    </row>
    <row r="524" spans="11:12" x14ac:dyDescent="0.3">
      <c r="K524" s="10"/>
      <c r="L524" s="12"/>
    </row>
    <row r="525" spans="11:12" x14ac:dyDescent="0.3">
      <c r="K525" s="10"/>
      <c r="L525" s="12"/>
    </row>
    <row r="526" spans="11:12" x14ac:dyDescent="0.3">
      <c r="K526" s="10"/>
      <c r="L526" s="12"/>
    </row>
    <row r="527" spans="11:12" x14ac:dyDescent="0.3">
      <c r="K527" s="10"/>
      <c r="L527" s="12"/>
    </row>
    <row r="528" spans="11:12" x14ac:dyDescent="0.3">
      <c r="K528" s="10"/>
      <c r="L528" s="12"/>
    </row>
    <row r="529" spans="11:12" x14ac:dyDescent="0.3">
      <c r="K529" s="10"/>
      <c r="L529" s="12"/>
    </row>
    <row r="530" spans="11:12" x14ac:dyDescent="0.3">
      <c r="K530" s="10"/>
      <c r="L530" s="12"/>
    </row>
    <row r="531" spans="11:12" x14ac:dyDescent="0.3">
      <c r="K531" s="10"/>
      <c r="L531" s="12"/>
    </row>
    <row r="532" spans="11:12" x14ac:dyDescent="0.3">
      <c r="K532" s="10"/>
      <c r="L532" s="12"/>
    </row>
    <row r="533" spans="11:12" x14ac:dyDescent="0.3">
      <c r="K533" s="10"/>
      <c r="L533" s="12"/>
    </row>
    <row r="534" spans="11:12" x14ac:dyDescent="0.3">
      <c r="K534" s="10"/>
      <c r="L534" s="12"/>
    </row>
    <row r="535" spans="11:12" x14ac:dyDescent="0.3">
      <c r="K535" s="10"/>
      <c r="L535" s="12"/>
    </row>
    <row r="536" spans="11:12" x14ac:dyDescent="0.3">
      <c r="K536" s="10"/>
      <c r="L536" s="12"/>
    </row>
    <row r="537" spans="11:12" x14ac:dyDescent="0.3">
      <c r="K537" s="10"/>
      <c r="L537" s="12"/>
    </row>
    <row r="538" spans="11:12" x14ac:dyDescent="0.3">
      <c r="K538" s="10"/>
      <c r="L538" s="12"/>
    </row>
    <row r="539" spans="11:12" x14ac:dyDescent="0.3">
      <c r="K539" s="10"/>
      <c r="L539" s="12"/>
    </row>
    <row r="540" spans="11:12" x14ac:dyDescent="0.3">
      <c r="K540" s="10"/>
      <c r="L540" s="12"/>
    </row>
    <row r="541" spans="11:12" x14ac:dyDescent="0.3">
      <c r="K541" s="10"/>
      <c r="L541" s="12"/>
    </row>
    <row r="542" spans="11:12" x14ac:dyDescent="0.3">
      <c r="K542" s="10"/>
      <c r="L542" s="12"/>
    </row>
    <row r="543" spans="11:12" x14ac:dyDescent="0.3">
      <c r="K543" s="10"/>
      <c r="L543" s="12"/>
    </row>
    <row r="544" spans="11:12" x14ac:dyDescent="0.3">
      <c r="K544" s="10"/>
      <c r="L544" s="12"/>
    </row>
    <row r="545" spans="11:12" x14ac:dyDescent="0.3">
      <c r="K545" s="10"/>
      <c r="L545" s="12"/>
    </row>
    <row r="546" spans="11:12" x14ac:dyDescent="0.3">
      <c r="K546" s="10"/>
      <c r="L546" s="12"/>
    </row>
    <row r="547" spans="11:12" x14ac:dyDescent="0.3">
      <c r="K547" s="10"/>
      <c r="L547" s="12"/>
    </row>
    <row r="548" spans="11:12" x14ac:dyDescent="0.3">
      <c r="K548" s="10"/>
      <c r="L548" s="12"/>
    </row>
    <row r="549" spans="11:12" x14ac:dyDescent="0.3">
      <c r="K549" s="10"/>
      <c r="L549" s="12"/>
    </row>
    <row r="550" spans="11:12" x14ac:dyDescent="0.3">
      <c r="K550" s="10"/>
      <c r="L550" s="12"/>
    </row>
    <row r="551" spans="11:12" x14ac:dyDescent="0.3">
      <c r="K551" s="10"/>
      <c r="L551" s="12"/>
    </row>
    <row r="552" spans="11:12" x14ac:dyDescent="0.3">
      <c r="K552" s="10"/>
      <c r="L552" s="12"/>
    </row>
    <row r="553" spans="11:12" x14ac:dyDescent="0.3">
      <c r="K553" s="10"/>
      <c r="L553" s="12"/>
    </row>
    <row r="554" spans="11:12" x14ac:dyDescent="0.3">
      <c r="K554" s="10"/>
      <c r="L554" s="12"/>
    </row>
    <row r="555" spans="11:12" x14ac:dyDescent="0.3">
      <c r="K555" s="10"/>
      <c r="L555" s="12"/>
    </row>
    <row r="556" spans="11:12" x14ac:dyDescent="0.3">
      <c r="K556" s="10"/>
      <c r="L556" s="12"/>
    </row>
    <row r="557" spans="11:12" x14ac:dyDescent="0.3">
      <c r="K557" s="10"/>
      <c r="L557" s="12"/>
    </row>
    <row r="558" spans="11:12" x14ac:dyDescent="0.3">
      <c r="K558" s="10"/>
      <c r="L558" s="12"/>
    </row>
    <row r="559" spans="11:12" x14ac:dyDescent="0.3">
      <c r="K559" s="10"/>
      <c r="L559" s="12"/>
    </row>
    <row r="560" spans="11:12" x14ac:dyDescent="0.3">
      <c r="K560" s="10"/>
      <c r="L560" s="12"/>
    </row>
    <row r="561" spans="11:12" x14ac:dyDescent="0.3">
      <c r="K561" s="10"/>
      <c r="L561" s="12"/>
    </row>
    <row r="562" spans="11:12" x14ac:dyDescent="0.3">
      <c r="K562" s="10"/>
      <c r="L562" s="12"/>
    </row>
    <row r="563" spans="11:12" x14ac:dyDescent="0.3">
      <c r="K563" s="10"/>
      <c r="L563" s="12"/>
    </row>
    <row r="564" spans="11:12" x14ac:dyDescent="0.3">
      <c r="K564" s="10"/>
      <c r="L564" s="12"/>
    </row>
    <row r="565" spans="11:12" x14ac:dyDescent="0.3">
      <c r="K565" s="10"/>
      <c r="L565" s="12"/>
    </row>
    <row r="566" spans="11:12" x14ac:dyDescent="0.3">
      <c r="K566" s="10"/>
      <c r="L566" s="12"/>
    </row>
    <row r="567" spans="11:12" x14ac:dyDescent="0.3">
      <c r="K567" s="10"/>
      <c r="L567" s="12"/>
    </row>
    <row r="568" spans="11:12" x14ac:dyDescent="0.3">
      <c r="K568" s="10"/>
      <c r="L568" s="12"/>
    </row>
    <row r="569" spans="11:12" x14ac:dyDescent="0.3">
      <c r="K569" s="10"/>
      <c r="L569" s="12"/>
    </row>
    <row r="570" spans="11:12" x14ac:dyDescent="0.3">
      <c r="K570" s="10"/>
      <c r="L570" s="12"/>
    </row>
    <row r="571" spans="11:12" x14ac:dyDescent="0.3">
      <c r="K571" s="10"/>
      <c r="L571" s="12"/>
    </row>
    <row r="572" spans="11:12" x14ac:dyDescent="0.3">
      <c r="K572" s="10"/>
      <c r="L572" s="12"/>
    </row>
    <row r="573" spans="11:12" x14ac:dyDescent="0.3">
      <c r="K573" s="10"/>
      <c r="L573" s="12"/>
    </row>
    <row r="574" spans="11:12" x14ac:dyDescent="0.3">
      <c r="K574" s="10"/>
      <c r="L574" s="12"/>
    </row>
    <row r="575" spans="11:12" x14ac:dyDescent="0.3">
      <c r="K575" s="10"/>
      <c r="L575" s="12"/>
    </row>
    <row r="576" spans="11:12" x14ac:dyDescent="0.3">
      <c r="K576" s="10"/>
      <c r="L576" s="12"/>
    </row>
    <row r="577" spans="11:12" x14ac:dyDescent="0.3">
      <c r="K577" s="10"/>
      <c r="L577" s="12"/>
    </row>
    <row r="578" spans="11:12" x14ac:dyDescent="0.3">
      <c r="K578" s="10"/>
      <c r="L578" s="12"/>
    </row>
    <row r="579" spans="11:12" x14ac:dyDescent="0.3">
      <c r="K579"/>
      <c r="L579"/>
    </row>
    <row r="580" spans="11:12" x14ac:dyDescent="0.3">
      <c r="K580"/>
      <c r="L580"/>
    </row>
    <row r="581" spans="11:12" x14ac:dyDescent="0.3">
      <c r="K581"/>
      <c r="L581"/>
    </row>
    <row r="582" spans="11:12" x14ac:dyDescent="0.3">
      <c r="K582"/>
      <c r="L582"/>
    </row>
    <row r="583" spans="11:12" x14ac:dyDescent="0.3">
      <c r="K583"/>
      <c r="L583"/>
    </row>
    <row r="584" spans="11:12" x14ac:dyDescent="0.3">
      <c r="K584"/>
      <c r="L584"/>
    </row>
    <row r="585" spans="11:12" x14ac:dyDescent="0.3">
      <c r="K585"/>
      <c r="L585"/>
    </row>
    <row r="586" spans="11:12" x14ac:dyDescent="0.3">
      <c r="K586"/>
      <c r="L586"/>
    </row>
    <row r="587" spans="11:12" x14ac:dyDescent="0.3">
      <c r="K587"/>
      <c r="L587"/>
    </row>
    <row r="588" spans="11:12" x14ac:dyDescent="0.3">
      <c r="K588"/>
      <c r="L588"/>
    </row>
    <row r="589" spans="11:12" x14ac:dyDescent="0.3">
      <c r="K589"/>
      <c r="L589"/>
    </row>
    <row r="590" spans="11:12" x14ac:dyDescent="0.3">
      <c r="K590"/>
      <c r="L590"/>
    </row>
    <row r="591" spans="11:12" x14ac:dyDescent="0.3">
      <c r="K591"/>
      <c r="L591"/>
    </row>
    <row r="592" spans="11:12" x14ac:dyDescent="0.3">
      <c r="K592"/>
      <c r="L592"/>
    </row>
    <row r="593" spans="11:12" x14ac:dyDescent="0.3">
      <c r="K593"/>
      <c r="L593"/>
    </row>
    <row r="594" spans="11:12" x14ac:dyDescent="0.3">
      <c r="K594"/>
      <c r="L594"/>
    </row>
    <row r="595" spans="11:12" x14ac:dyDescent="0.3">
      <c r="K595"/>
      <c r="L595"/>
    </row>
    <row r="596" spans="11:12" x14ac:dyDescent="0.3">
      <c r="K596"/>
      <c r="L596"/>
    </row>
    <row r="597" spans="11:12" x14ac:dyDescent="0.3">
      <c r="K597"/>
      <c r="L597"/>
    </row>
    <row r="598" spans="11:12" x14ac:dyDescent="0.3">
      <c r="K598"/>
      <c r="L598"/>
    </row>
    <row r="599" spans="11:12" x14ac:dyDescent="0.3">
      <c r="K599"/>
      <c r="L599"/>
    </row>
    <row r="600" spans="11:12" x14ac:dyDescent="0.3">
      <c r="K600"/>
      <c r="L600"/>
    </row>
    <row r="601" spans="11:12" x14ac:dyDescent="0.3">
      <c r="K601"/>
      <c r="L601"/>
    </row>
    <row r="602" spans="11:12" x14ac:dyDescent="0.3">
      <c r="K602"/>
      <c r="L602"/>
    </row>
    <row r="603" spans="11:12" x14ac:dyDescent="0.3">
      <c r="K603"/>
      <c r="L603"/>
    </row>
    <row r="604" spans="11:12" x14ac:dyDescent="0.3">
      <c r="K604"/>
      <c r="L604"/>
    </row>
    <row r="605" spans="11:12" x14ac:dyDescent="0.3">
      <c r="K605"/>
      <c r="L605"/>
    </row>
    <row r="606" spans="11:12" x14ac:dyDescent="0.3">
      <c r="K606"/>
      <c r="L606"/>
    </row>
    <row r="607" spans="11:12" x14ac:dyDescent="0.3">
      <c r="K607"/>
      <c r="L607"/>
    </row>
    <row r="608" spans="11:12" x14ac:dyDescent="0.3">
      <c r="K608"/>
      <c r="L608"/>
    </row>
    <row r="609" spans="11:12" x14ac:dyDescent="0.3">
      <c r="K609"/>
      <c r="L609"/>
    </row>
    <row r="610" spans="11:12" x14ac:dyDescent="0.3">
      <c r="K610"/>
      <c r="L610"/>
    </row>
    <row r="611" spans="11:12" x14ac:dyDescent="0.3">
      <c r="K611"/>
      <c r="L611"/>
    </row>
    <row r="612" spans="11:12" x14ac:dyDescent="0.3">
      <c r="K612"/>
      <c r="L612"/>
    </row>
    <row r="613" spans="11:12" x14ac:dyDescent="0.3">
      <c r="K613"/>
      <c r="L613"/>
    </row>
    <row r="614" spans="11:12" x14ac:dyDescent="0.3">
      <c r="K614"/>
      <c r="L614"/>
    </row>
    <row r="615" spans="11:12" x14ac:dyDescent="0.3">
      <c r="K615"/>
      <c r="L615"/>
    </row>
    <row r="616" spans="11:12" x14ac:dyDescent="0.3">
      <c r="K616"/>
      <c r="L616"/>
    </row>
    <row r="617" spans="11:12" x14ac:dyDescent="0.3">
      <c r="K617"/>
      <c r="L617"/>
    </row>
    <row r="618" spans="11:12" x14ac:dyDescent="0.3">
      <c r="K618"/>
      <c r="L618"/>
    </row>
    <row r="619" spans="11:12" x14ac:dyDescent="0.3">
      <c r="K619"/>
      <c r="L619"/>
    </row>
    <row r="620" spans="11:12" x14ac:dyDescent="0.3">
      <c r="K620"/>
      <c r="L620"/>
    </row>
  </sheetData>
  <autoFilter ref="A1:M142"/>
  <conditionalFormatting sqref="L63:L578 K106:L118">
    <cfRule type="containsText" dxfId="98" priority="72" operator="containsText" text="INCIDENCIA">
      <formula>NOT(ISERROR(SEARCH("INCIDENCIA",K63)))</formula>
    </cfRule>
    <cfRule type="containsText" dxfId="97" priority="73" operator="containsText" text="SI">
      <formula>NOT(ISERROR(SEARCH("SI",K63)))</formula>
    </cfRule>
  </conditionalFormatting>
  <conditionalFormatting sqref="H63:H71 H73:H81 H83:H94 L65:L620 H96:H147 K106:L118">
    <cfRule type="containsText" dxfId="96" priority="71" operator="containsText" text="SI">
      <formula>NOT(ISERROR(SEARCH("SI",H63)))</formula>
    </cfRule>
  </conditionalFormatting>
  <conditionalFormatting sqref="A63:F64 I64:M64 L63:M63">
    <cfRule type="containsText" dxfId="95" priority="67" operator="containsText" text="SI">
      <formula>NOT(ISERROR(SEARCH("SI",A63)))</formula>
    </cfRule>
  </conditionalFormatting>
  <conditionalFormatting sqref="K64:L64 L63">
    <cfRule type="containsText" dxfId="94" priority="65" operator="containsText" text="INCIDENCIA">
      <formula>NOT(ISERROR(SEARCH("INCIDENCIA",K63)))</formula>
    </cfRule>
    <cfRule type="containsText" dxfId="93" priority="66" operator="containsText" text="SI">
      <formula>NOT(ISERROR(SEARCH("SI",K63)))</formula>
    </cfRule>
  </conditionalFormatting>
  <conditionalFormatting sqref="K65:L71 K126:L620 L119:L125 K73:L81 L72 L82:L105">
    <cfRule type="containsText" dxfId="92" priority="64" operator="containsText" text="SI">
      <formula>NOT(ISERROR(SEARCH("SI",K65)))</formula>
    </cfRule>
  </conditionalFormatting>
  <conditionalFormatting sqref="K65:L71 K126:L612 L119:L125 K73:L81 L72 L82:L105">
    <cfRule type="containsText" dxfId="91" priority="63" operator="containsText" text="SI">
      <formula>NOT(ISERROR(SEARCH("SI",K65)))</formula>
    </cfRule>
  </conditionalFormatting>
  <conditionalFormatting sqref="K65:L71 K126:L578 L119:L125 K73:L81 L72 L82:L105">
    <cfRule type="containsText" dxfId="90" priority="61" operator="containsText" text="INCIDENCIA">
      <formula>NOT(ISERROR(SEARCH("INCIDENCIA",K65)))</formula>
    </cfRule>
    <cfRule type="containsText" dxfId="89" priority="62" operator="containsText" text="SI">
      <formula>NOT(ISERROR(SEARCH("SI",K65)))</formula>
    </cfRule>
  </conditionalFormatting>
  <conditionalFormatting sqref="H1 H20:H41 H63:H71 H73:H81 H83:H94 H96:H1048576">
    <cfRule type="containsText" dxfId="88" priority="59" operator="containsText" text="NO">
      <formula>NOT(ISERROR(SEARCH("NO",H1)))</formula>
    </cfRule>
  </conditionalFormatting>
  <conditionalFormatting sqref="H20:H41">
    <cfRule type="containsText" dxfId="87" priority="58" operator="containsText" text="SI">
      <formula>NOT(ISERROR(SEARCH("SI",H20)))</formula>
    </cfRule>
  </conditionalFormatting>
  <conditionalFormatting sqref="H20:H41">
    <cfRule type="containsText" dxfId="86" priority="57" operator="containsText" text="NO">
      <formula>NOT(ISERROR(SEARCH("NO",H20)))</formula>
    </cfRule>
  </conditionalFormatting>
  <conditionalFormatting sqref="K63">
    <cfRule type="containsText" dxfId="85" priority="56" operator="containsText" text="SI">
      <formula>NOT(ISERROR(SEARCH("SI",K63)))</formula>
    </cfRule>
  </conditionalFormatting>
  <conditionalFormatting sqref="K63">
    <cfRule type="containsText" dxfId="84" priority="55" operator="containsText" text="SI">
      <formula>NOT(ISERROR(SEARCH("SI",K63)))</formula>
    </cfRule>
  </conditionalFormatting>
  <conditionalFormatting sqref="K63">
    <cfRule type="containsText" dxfId="83" priority="53" operator="containsText" text="INCIDENCIA">
      <formula>NOT(ISERROR(SEARCH("INCIDENCIA",K63)))</formula>
    </cfRule>
    <cfRule type="containsText" dxfId="82" priority="54" operator="containsText" text="SI">
      <formula>NOT(ISERROR(SEARCH("SI",K63)))</formula>
    </cfRule>
  </conditionalFormatting>
  <conditionalFormatting sqref="K83:K94 K96:K105">
    <cfRule type="containsText" dxfId="81" priority="52" operator="containsText" text="SI">
      <formula>NOT(ISERROR(SEARCH("SI",K83)))</formula>
    </cfRule>
  </conditionalFormatting>
  <conditionalFormatting sqref="K83:K94 K96:K105">
    <cfRule type="containsText" dxfId="80" priority="51" operator="containsText" text="SI">
      <formula>NOT(ISERROR(SEARCH("SI",K83)))</formula>
    </cfRule>
  </conditionalFormatting>
  <conditionalFormatting sqref="K83:K94 K96:K105">
    <cfRule type="containsText" dxfId="79" priority="49" operator="containsText" text="INCIDENCIA">
      <formula>NOT(ISERROR(SEARCH("INCIDENCIA",K83)))</formula>
    </cfRule>
    <cfRule type="containsText" dxfId="78" priority="50" operator="containsText" text="SI">
      <formula>NOT(ISERROR(SEARCH("SI",K83)))</formula>
    </cfRule>
  </conditionalFormatting>
  <conditionalFormatting sqref="K119:K125">
    <cfRule type="containsText" dxfId="77" priority="48" operator="containsText" text="SI">
      <formula>NOT(ISERROR(SEARCH("SI",K119)))</formula>
    </cfRule>
  </conditionalFormatting>
  <conditionalFormatting sqref="K119:K125">
    <cfRule type="containsText" dxfId="76" priority="47" operator="containsText" text="SI">
      <formula>NOT(ISERROR(SEARCH("SI",K119)))</formula>
    </cfRule>
  </conditionalFormatting>
  <conditionalFormatting sqref="K119:K125">
    <cfRule type="containsText" dxfId="75" priority="45" operator="containsText" text="INCIDENCIA">
      <formula>NOT(ISERROR(SEARCH("INCIDENCIA",K119)))</formula>
    </cfRule>
    <cfRule type="containsText" dxfId="74" priority="46" operator="containsText" text="SI">
      <formula>NOT(ISERROR(SEARCH("SI",K119)))</formula>
    </cfRule>
  </conditionalFormatting>
  <conditionalFormatting sqref="K20">
    <cfRule type="containsText" dxfId="73" priority="44" operator="containsText" text="SI">
      <formula>NOT(ISERROR(SEARCH("SI",K20)))</formula>
    </cfRule>
  </conditionalFormatting>
  <conditionalFormatting sqref="K20">
    <cfRule type="containsText" dxfId="72" priority="43" operator="containsText" text="SI">
      <formula>NOT(ISERROR(SEARCH("SI",K20)))</formula>
    </cfRule>
  </conditionalFormatting>
  <conditionalFormatting sqref="K20">
    <cfRule type="containsText" dxfId="71" priority="41" operator="containsText" text="INCIDENCIA">
      <formula>NOT(ISERROR(SEARCH("INCIDENCIA",K20)))</formula>
    </cfRule>
    <cfRule type="containsText" dxfId="70" priority="42" operator="containsText" text="SI">
      <formula>NOT(ISERROR(SEARCH("SI",K20)))</formula>
    </cfRule>
  </conditionalFormatting>
  <conditionalFormatting sqref="H42:H62">
    <cfRule type="containsText" dxfId="69" priority="40" operator="containsText" text="NO">
      <formula>NOT(ISERROR(SEARCH("NO",H42)))</formula>
    </cfRule>
  </conditionalFormatting>
  <conditionalFormatting sqref="H42:H62">
    <cfRule type="containsText" dxfId="68" priority="39" operator="containsText" text="SI">
      <formula>NOT(ISERROR(SEARCH("SI",H42)))</formula>
    </cfRule>
  </conditionalFormatting>
  <conditionalFormatting sqref="H42:H62">
    <cfRule type="containsText" dxfId="67" priority="38" operator="containsText" text="NO">
      <formula>NOT(ISERROR(SEARCH("NO",H42)))</formula>
    </cfRule>
  </conditionalFormatting>
  <conditionalFormatting sqref="K42:K54 K56 K58:K62">
    <cfRule type="containsText" dxfId="66" priority="37" operator="containsText" text="SI">
      <formula>NOT(ISERROR(SEARCH("SI",K42)))</formula>
    </cfRule>
  </conditionalFormatting>
  <conditionalFormatting sqref="K42:K54 K56 K58:K62">
    <cfRule type="containsText" dxfId="65" priority="36" operator="containsText" text="SI">
      <formula>NOT(ISERROR(SEARCH("SI",K42)))</formula>
    </cfRule>
  </conditionalFormatting>
  <conditionalFormatting sqref="K42:K54 K56 K58:K62">
    <cfRule type="containsText" dxfId="64" priority="34" operator="containsText" text="INCIDENCIA">
      <formula>NOT(ISERROR(SEARCH("INCIDENCIA",K42)))</formula>
    </cfRule>
    <cfRule type="containsText" dxfId="63" priority="35" operator="containsText" text="SI">
      <formula>NOT(ISERROR(SEARCH("SI",K42)))</formula>
    </cfRule>
  </conditionalFormatting>
  <conditionalFormatting sqref="H2:H19">
    <cfRule type="containsText" dxfId="62" priority="33" operator="containsText" text="NO">
      <formula>NOT(ISERROR(SEARCH("NO",H2)))</formula>
    </cfRule>
  </conditionalFormatting>
  <conditionalFormatting sqref="H2:H19">
    <cfRule type="containsText" dxfId="61" priority="32" operator="containsText" text="SI">
      <formula>NOT(ISERROR(SEARCH("SI",H2)))</formula>
    </cfRule>
  </conditionalFormatting>
  <conditionalFormatting sqref="H2:H19">
    <cfRule type="containsText" dxfId="60" priority="31" operator="containsText" text="NO">
      <formula>NOT(ISERROR(SEARCH("NO",H2)))</formula>
    </cfRule>
  </conditionalFormatting>
  <conditionalFormatting sqref="K2:K19">
    <cfRule type="containsText" dxfId="59" priority="30" operator="containsText" text="SI">
      <formula>NOT(ISERROR(SEARCH("SI",K2)))</formula>
    </cfRule>
  </conditionalFormatting>
  <conditionalFormatting sqref="K2:K19">
    <cfRule type="containsText" dxfId="58" priority="29" operator="containsText" text="SI">
      <formula>NOT(ISERROR(SEARCH("SI",K2)))</formula>
    </cfRule>
  </conditionalFormatting>
  <conditionalFormatting sqref="K2:K19">
    <cfRule type="containsText" dxfId="57" priority="27" operator="containsText" text="INCIDENCIA">
      <formula>NOT(ISERROR(SEARCH("INCIDENCIA",K2)))</formula>
    </cfRule>
    <cfRule type="containsText" dxfId="56" priority="28" operator="containsText" text="SI">
      <formula>NOT(ISERROR(SEARCH("SI",K2)))</formula>
    </cfRule>
  </conditionalFormatting>
  <conditionalFormatting sqref="H72">
    <cfRule type="containsText" dxfId="55" priority="26" operator="containsText" text="SI">
      <formula>NOT(ISERROR(SEARCH("SI",H72)))</formula>
    </cfRule>
  </conditionalFormatting>
  <conditionalFormatting sqref="K72">
    <cfRule type="containsText" dxfId="54" priority="25" operator="containsText" text="SI">
      <formula>NOT(ISERROR(SEARCH("SI",K72)))</formula>
    </cfRule>
  </conditionalFormatting>
  <conditionalFormatting sqref="K72">
    <cfRule type="containsText" dxfId="53" priority="24" operator="containsText" text="SI">
      <formula>NOT(ISERROR(SEARCH("SI",K72)))</formula>
    </cfRule>
  </conditionalFormatting>
  <conditionalFormatting sqref="K72">
    <cfRule type="containsText" dxfId="52" priority="22" operator="containsText" text="INCIDENCIA">
      <formula>NOT(ISERROR(SEARCH("INCIDENCIA",K72)))</formula>
    </cfRule>
    <cfRule type="containsText" dxfId="51" priority="23" operator="containsText" text="SI">
      <formula>NOT(ISERROR(SEARCH("SI",K72)))</formula>
    </cfRule>
  </conditionalFormatting>
  <conditionalFormatting sqref="H72">
    <cfRule type="containsText" dxfId="50" priority="21" operator="containsText" text="NO">
      <formula>NOT(ISERROR(SEARCH("NO",H72)))</formula>
    </cfRule>
  </conditionalFormatting>
  <conditionalFormatting sqref="H82">
    <cfRule type="containsText" dxfId="49" priority="20" operator="containsText" text="SI">
      <formula>NOT(ISERROR(SEARCH("SI",H82)))</formula>
    </cfRule>
  </conditionalFormatting>
  <conditionalFormatting sqref="K82">
    <cfRule type="containsText" dxfId="48" priority="19" operator="containsText" text="SI">
      <formula>NOT(ISERROR(SEARCH("SI",K82)))</formula>
    </cfRule>
  </conditionalFormatting>
  <conditionalFormatting sqref="K82">
    <cfRule type="containsText" dxfId="47" priority="18" operator="containsText" text="SI">
      <formula>NOT(ISERROR(SEARCH("SI",K82)))</formula>
    </cfRule>
  </conditionalFormatting>
  <conditionalFormatting sqref="K82">
    <cfRule type="containsText" dxfId="46" priority="16" operator="containsText" text="INCIDENCIA">
      <formula>NOT(ISERROR(SEARCH("INCIDENCIA",K82)))</formula>
    </cfRule>
    <cfRule type="containsText" dxfId="45" priority="17" operator="containsText" text="SI">
      <formula>NOT(ISERROR(SEARCH("SI",K82)))</formula>
    </cfRule>
  </conditionalFormatting>
  <conditionalFormatting sqref="H82">
    <cfRule type="containsText" dxfId="44" priority="15" operator="containsText" text="NO">
      <formula>NOT(ISERROR(SEARCH("NO",H82)))</formula>
    </cfRule>
  </conditionalFormatting>
  <conditionalFormatting sqref="H95">
    <cfRule type="containsText" dxfId="43" priority="14" operator="containsText" text="SI">
      <formula>NOT(ISERROR(SEARCH("SI",H95)))</formula>
    </cfRule>
  </conditionalFormatting>
  <conditionalFormatting sqref="H95">
    <cfRule type="containsText" dxfId="42" priority="13" operator="containsText" text="NO">
      <formula>NOT(ISERROR(SEARCH("NO",H95)))</formula>
    </cfRule>
  </conditionalFormatting>
  <conditionalFormatting sqref="K95">
    <cfRule type="containsText" dxfId="41" priority="12" operator="containsText" text="SI">
      <formula>NOT(ISERROR(SEARCH("SI",K95)))</formula>
    </cfRule>
  </conditionalFormatting>
  <conditionalFormatting sqref="K95">
    <cfRule type="containsText" dxfId="40" priority="11" operator="containsText" text="SI">
      <formula>NOT(ISERROR(SEARCH("SI",K95)))</formula>
    </cfRule>
  </conditionalFormatting>
  <conditionalFormatting sqref="K95">
    <cfRule type="containsText" dxfId="39" priority="9" operator="containsText" text="INCIDENCIA">
      <formula>NOT(ISERROR(SEARCH("INCIDENCIA",K95)))</formula>
    </cfRule>
    <cfRule type="containsText" dxfId="38" priority="10" operator="containsText" text="SI">
      <formula>NOT(ISERROR(SEARCH("SI",K95)))</formula>
    </cfRule>
  </conditionalFormatting>
  <conditionalFormatting sqref="K55">
    <cfRule type="containsText" dxfId="37" priority="8" operator="containsText" text="SI">
      <formula>NOT(ISERROR(SEARCH("SI",K55)))</formula>
    </cfRule>
  </conditionalFormatting>
  <conditionalFormatting sqref="K55">
    <cfRule type="containsText" dxfId="36" priority="7" operator="containsText" text="SI">
      <formula>NOT(ISERROR(SEARCH("SI",K55)))</formula>
    </cfRule>
  </conditionalFormatting>
  <conditionalFormatting sqref="K55">
    <cfRule type="containsText" dxfId="35" priority="5" operator="containsText" text="INCIDENCIA">
      <formula>NOT(ISERROR(SEARCH("INCIDENCIA",K55)))</formula>
    </cfRule>
    <cfRule type="containsText" dxfId="34" priority="6" operator="containsText" text="SI">
      <formula>NOT(ISERROR(SEARCH("SI",K55)))</formula>
    </cfRule>
  </conditionalFormatting>
  <conditionalFormatting sqref="K57">
    <cfRule type="containsText" dxfId="33" priority="4" operator="containsText" text="SI">
      <formula>NOT(ISERROR(SEARCH("SI",K57)))</formula>
    </cfRule>
  </conditionalFormatting>
  <conditionalFormatting sqref="K57">
    <cfRule type="containsText" dxfId="32" priority="3" operator="containsText" text="SI">
      <formula>NOT(ISERROR(SEARCH("SI",K57)))</formula>
    </cfRule>
  </conditionalFormatting>
  <conditionalFormatting sqref="K57">
    <cfRule type="containsText" dxfId="31" priority="1" operator="containsText" text="INCIDENCIA">
      <formula>NOT(ISERROR(SEARCH("INCIDENCIA",K57)))</formula>
    </cfRule>
    <cfRule type="containsText" dxfId="30" priority="2" operator="containsText" text="SI">
      <formula>NOT(ISERROR(SEARCH("SI",K57)))</formula>
    </cfRule>
  </conditionalFormatting>
  <dataValidations count="1">
    <dataValidation type="list" allowBlank="1" showInputMessage="1" showErrorMessage="1" sqref="L63:L612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567"/>
  <sheetViews>
    <sheetView workbookViewId="0">
      <selection activeCell="D10" sqref="D10"/>
    </sheetView>
  </sheetViews>
  <sheetFormatPr baseColWidth="10" defaultRowHeight="14.4" x14ac:dyDescent="0.3"/>
  <cols>
    <col min="1" max="1" width="10.109375" style="2" bestFit="1" customWidth="1"/>
    <col min="2" max="2" width="20.6640625" style="2" customWidth="1"/>
    <col min="3" max="3" width="22.6640625" style="2" customWidth="1"/>
    <col min="4" max="4" width="38.44140625" style="3" customWidth="1"/>
    <col min="5" max="5" width="10" style="2" bestFit="1" customWidth="1"/>
    <col min="6" max="6" width="9.88671875" style="2" bestFit="1" customWidth="1"/>
    <col min="7" max="7" width="29.44140625" style="2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2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s="18" customFormat="1" ht="15" customHeight="1" x14ac:dyDescent="0.3">
      <c r="A2" s="14"/>
      <c r="B2" s="14" t="s">
        <v>59</v>
      </c>
      <c r="C2" s="14" t="s">
        <v>60</v>
      </c>
      <c r="D2" s="15"/>
      <c r="E2" s="14">
        <v>630809745</v>
      </c>
      <c r="F2" s="14">
        <v>1</v>
      </c>
      <c r="G2" s="14" t="s">
        <v>61</v>
      </c>
      <c r="H2" s="2" t="s">
        <v>11</v>
      </c>
      <c r="I2" s="19">
        <v>45650</v>
      </c>
      <c r="J2" s="20">
        <v>0.375</v>
      </c>
      <c r="K2" s="19">
        <v>45646</v>
      </c>
      <c r="L2" s="16"/>
      <c r="M2" s="17"/>
    </row>
    <row r="3" spans="1:13" s="18" customFormat="1" ht="15" customHeight="1" x14ac:dyDescent="0.3">
      <c r="A3" s="14">
        <v>36524</v>
      </c>
      <c r="B3" s="14" t="s">
        <v>190</v>
      </c>
      <c r="C3" s="14" t="s">
        <v>191</v>
      </c>
      <c r="D3" s="15" t="s">
        <v>192</v>
      </c>
      <c r="E3" s="14">
        <v>660505540</v>
      </c>
      <c r="F3" s="14">
        <v>1</v>
      </c>
      <c r="G3" s="14" t="s">
        <v>156</v>
      </c>
      <c r="H3" s="2" t="s">
        <v>11</v>
      </c>
      <c r="I3" s="19">
        <v>45650</v>
      </c>
      <c r="J3" s="20">
        <v>0.375</v>
      </c>
      <c r="K3" s="19">
        <v>45649</v>
      </c>
      <c r="L3" s="16"/>
      <c r="M3" s="17"/>
    </row>
    <row r="4" spans="1:13" s="18" customFormat="1" ht="15" customHeight="1" x14ac:dyDescent="0.3">
      <c r="A4" s="14"/>
      <c r="B4" s="14" t="s">
        <v>167</v>
      </c>
      <c r="C4" s="14" t="s">
        <v>168</v>
      </c>
      <c r="D4" s="15"/>
      <c r="E4" s="14">
        <v>636764714</v>
      </c>
      <c r="F4" s="14">
        <v>1</v>
      </c>
      <c r="G4" s="14" t="s">
        <v>80</v>
      </c>
      <c r="H4" s="2" t="s">
        <v>11</v>
      </c>
      <c r="I4" s="19">
        <v>45650</v>
      </c>
      <c r="J4" s="20">
        <v>0.375</v>
      </c>
      <c r="K4" s="19">
        <v>45649</v>
      </c>
      <c r="L4" s="16"/>
      <c r="M4" s="17"/>
    </row>
    <row r="5" spans="1:13" s="18" customFormat="1" ht="15" customHeight="1" x14ac:dyDescent="0.3">
      <c r="A5" s="14"/>
      <c r="B5" s="14" t="s">
        <v>151</v>
      </c>
      <c r="C5" s="14" t="s">
        <v>152</v>
      </c>
      <c r="D5" s="15"/>
      <c r="E5" s="14"/>
      <c r="F5" s="14" t="s">
        <v>153</v>
      </c>
      <c r="G5" s="14" t="s">
        <v>44</v>
      </c>
      <c r="H5" s="2" t="s">
        <v>23</v>
      </c>
      <c r="I5" s="19">
        <v>45650</v>
      </c>
      <c r="J5" s="20">
        <v>0.375</v>
      </c>
      <c r="K5" s="19">
        <v>45649</v>
      </c>
      <c r="L5" s="16"/>
      <c r="M5" s="17"/>
    </row>
    <row r="6" spans="1:13" s="18" customFormat="1" ht="15" customHeight="1" x14ac:dyDescent="0.3">
      <c r="A6" s="14"/>
      <c r="B6" s="14" t="s">
        <v>62</v>
      </c>
      <c r="C6" s="14" t="s">
        <v>63</v>
      </c>
      <c r="D6" s="15"/>
      <c r="E6" s="14">
        <v>617733367</v>
      </c>
      <c r="F6" s="14">
        <v>1</v>
      </c>
      <c r="G6" s="14" t="s">
        <v>52</v>
      </c>
      <c r="H6" s="2" t="s">
        <v>11</v>
      </c>
      <c r="I6" s="19">
        <v>45650</v>
      </c>
      <c r="J6" s="20">
        <v>0.41666666666666669</v>
      </c>
      <c r="K6" s="19">
        <v>45646</v>
      </c>
      <c r="L6" s="16"/>
      <c r="M6" s="17"/>
    </row>
    <row r="7" spans="1:13" s="18" customFormat="1" ht="15" customHeight="1" x14ac:dyDescent="0.3">
      <c r="A7" s="14"/>
      <c r="B7" s="14" t="s">
        <v>224</v>
      </c>
      <c r="C7" s="14"/>
      <c r="D7" s="15" t="s">
        <v>243</v>
      </c>
      <c r="E7" s="14">
        <v>620813778</v>
      </c>
      <c r="F7" s="14">
        <v>1</v>
      </c>
      <c r="G7" s="14" t="s">
        <v>88</v>
      </c>
      <c r="H7" s="2" t="s">
        <v>11</v>
      </c>
      <c r="I7" s="19">
        <v>45650</v>
      </c>
      <c r="J7" s="20">
        <v>0.41666666666666669</v>
      </c>
      <c r="K7" s="19">
        <v>45649</v>
      </c>
      <c r="L7" s="16"/>
      <c r="M7" s="17" t="s">
        <v>240</v>
      </c>
    </row>
    <row r="8" spans="1:13" s="18" customFormat="1" ht="15" customHeight="1" x14ac:dyDescent="0.3">
      <c r="A8" s="14"/>
      <c r="B8" s="14"/>
      <c r="C8" s="14"/>
      <c r="D8" s="15"/>
      <c r="E8" s="14"/>
      <c r="F8" s="14">
        <v>1</v>
      </c>
      <c r="G8" s="14" t="s">
        <v>80</v>
      </c>
      <c r="H8" s="2"/>
      <c r="I8" s="19"/>
      <c r="J8" s="20"/>
      <c r="K8" s="19"/>
      <c r="L8" s="16"/>
      <c r="M8" s="17"/>
    </row>
    <row r="9" spans="1:13" s="18" customFormat="1" ht="15" customHeight="1" x14ac:dyDescent="0.3">
      <c r="A9" s="14"/>
      <c r="B9" s="14"/>
      <c r="C9" s="14"/>
      <c r="D9" s="15"/>
      <c r="E9" s="14"/>
      <c r="F9" s="14">
        <v>4</v>
      </c>
      <c r="G9" s="14" t="s">
        <v>225</v>
      </c>
      <c r="H9" s="2"/>
      <c r="I9" s="19"/>
      <c r="J9" s="20"/>
      <c r="K9" s="19"/>
      <c r="L9" s="16"/>
      <c r="M9" s="17"/>
    </row>
    <row r="10" spans="1:13" s="18" customFormat="1" ht="15" customHeight="1" x14ac:dyDescent="0.3">
      <c r="A10" s="14"/>
      <c r="B10" s="14"/>
      <c r="C10" s="14"/>
      <c r="D10" s="15"/>
      <c r="E10" s="14"/>
      <c r="F10" s="14" t="s">
        <v>242</v>
      </c>
      <c r="G10" s="14" t="s">
        <v>241</v>
      </c>
      <c r="H10" s="2"/>
      <c r="I10" s="19"/>
      <c r="J10" s="20"/>
      <c r="K10" s="19"/>
      <c r="L10" s="16"/>
      <c r="M10" s="17"/>
    </row>
    <row r="11" spans="1:13" s="18" customFormat="1" ht="15" customHeight="1" x14ac:dyDescent="0.3">
      <c r="A11" s="14"/>
      <c r="B11" s="14"/>
      <c r="C11" s="14"/>
      <c r="D11" s="15"/>
      <c r="E11" s="14"/>
      <c r="F11" s="14">
        <v>2</v>
      </c>
      <c r="G11" s="14" t="s">
        <v>184</v>
      </c>
      <c r="H11" s="2"/>
      <c r="I11" s="19"/>
      <c r="J11" s="20"/>
      <c r="K11" s="19"/>
      <c r="L11" s="16"/>
      <c r="M11" s="17"/>
    </row>
    <row r="12" spans="1:13" s="18" customFormat="1" ht="15" customHeight="1" x14ac:dyDescent="0.3">
      <c r="A12" s="14"/>
      <c r="B12" s="14" t="s">
        <v>64</v>
      </c>
      <c r="C12" s="14"/>
      <c r="D12" s="15"/>
      <c r="E12" s="14">
        <v>609566540</v>
      </c>
      <c r="F12" s="14">
        <v>1</v>
      </c>
      <c r="G12" s="14" t="s">
        <v>7</v>
      </c>
      <c r="H12" s="2" t="s">
        <v>11</v>
      </c>
      <c r="I12" s="19">
        <v>45650</v>
      </c>
      <c r="J12" s="20">
        <v>0.41666666666666669</v>
      </c>
      <c r="K12" s="19">
        <v>45646</v>
      </c>
      <c r="L12" s="16"/>
      <c r="M12" s="17"/>
    </row>
    <row r="13" spans="1:13" s="18" customFormat="1" ht="15" customHeight="1" x14ac:dyDescent="0.3">
      <c r="A13" s="14"/>
      <c r="B13" s="14" t="s">
        <v>109</v>
      </c>
      <c r="C13" s="14" t="s">
        <v>201</v>
      </c>
      <c r="D13" s="15"/>
      <c r="E13" s="14">
        <v>659433152</v>
      </c>
      <c r="F13" s="14">
        <v>3</v>
      </c>
      <c r="G13" s="14" t="s">
        <v>202</v>
      </c>
      <c r="H13" s="2" t="s">
        <v>11</v>
      </c>
      <c r="I13" s="19">
        <v>45650</v>
      </c>
      <c r="J13" s="20">
        <v>0.41666666666666669</v>
      </c>
      <c r="K13" s="19">
        <v>45649</v>
      </c>
      <c r="L13" s="16"/>
      <c r="M13" s="17"/>
    </row>
    <row r="14" spans="1:13" s="18" customFormat="1" ht="15" customHeight="1" x14ac:dyDescent="0.3">
      <c r="A14" s="14"/>
      <c r="B14" s="14"/>
      <c r="C14" s="14"/>
      <c r="D14" s="15"/>
      <c r="E14" s="14">
        <v>637814112</v>
      </c>
      <c r="F14" s="14">
        <v>1</v>
      </c>
      <c r="G14" s="14" t="s">
        <v>83</v>
      </c>
      <c r="H14" s="2" t="s">
        <v>11</v>
      </c>
      <c r="I14" s="19">
        <v>45650</v>
      </c>
      <c r="J14" s="20">
        <v>0.41666666666666669</v>
      </c>
      <c r="K14" s="19">
        <v>45649</v>
      </c>
      <c r="L14" s="16"/>
      <c r="M14" s="17"/>
    </row>
    <row r="15" spans="1:13" s="18" customFormat="1" ht="15" customHeight="1" x14ac:dyDescent="0.3">
      <c r="A15" s="14"/>
      <c r="B15" s="14"/>
      <c r="C15" s="14"/>
      <c r="D15" s="15"/>
      <c r="E15" s="14"/>
      <c r="F15" s="14">
        <v>2</v>
      </c>
      <c r="G15" s="14" t="s">
        <v>222</v>
      </c>
      <c r="H15" s="2"/>
      <c r="I15" s="19"/>
      <c r="J15" s="20"/>
      <c r="K15" s="19"/>
      <c r="L15" s="16"/>
      <c r="M15" s="17"/>
    </row>
    <row r="16" spans="1:13" s="18" customFormat="1" ht="15" customHeight="1" x14ac:dyDescent="0.3">
      <c r="A16" s="14"/>
      <c r="B16" s="14"/>
      <c r="C16" s="14"/>
      <c r="D16" s="15"/>
      <c r="E16" s="14"/>
      <c r="F16" s="14">
        <v>10</v>
      </c>
      <c r="G16" s="14" t="s">
        <v>71</v>
      </c>
      <c r="H16" s="2"/>
      <c r="I16" s="19"/>
      <c r="J16" s="20"/>
      <c r="K16" s="19"/>
      <c r="L16" s="16"/>
      <c r="M16" s="17"/>
    </row>
    <row r="17" spans="1:13" s="18" customFormat="1" ht="15" customHeight="1" x14ac:dyDescent="0.3">
      <c r="A17" s="14"/>
      <c r="B17" s="14" t="s">
        <v>65</v>
      </c>
      <c r="C17" s="14" t="s">
        <v>66</v>
      </c>
      <c r="D17" s="15"/>
      <c r="E17" s="14">
        <v>626543840</v>
      </c>
      <c r="F17" s="14">
        <v>6</v>
      </c>
      <c r="G17" s="14" t="s">
        <v>67</v>
      </c>
      <c r="H17" s="2" t="s">
        <v>11</v>
      </c>
      <c r="I17" s="19">
        <v>45650</v>
      </c>
      <c r="J17" s="20">
        <v>0.41666666666666669</v>
      </c>
      <c r="K17" s="19">
        <v>45646</v>
      </c>
      <c r="L17" s="16"/>
      <c r="M17" s="17"/>
    </row>
    <row r="18" spans="1:13" s="18" customFormat="1" ht="15" customHeight="1" x14ac:dyDescent="0.3">
      <c r="A18" s="14"/>
      <c r="B18" s="14"/>
      <c r="C18" s="14"/>
      <c r="D18" s="15"/>
      <c r="E18" s="14"/>
      <c r="F18" s="14">
        <v>6</v>
      </c>
      <c r="G18" s="14" t="s">
        <v>68</v>
      </c>
      <c r="H18" s="2"/>
      <c r="I18" s="19"/>
      <c r="J18" s="20"/>
      <c r="K18" s="19"/>
      <c r="L18" s="16"/>
      <c r="M18" s="17" t="s">
        <v>69</v>
      </c>
    </row>
    <row r="19" spans="1:13" s="18" customFormat="1" ht="15" customHeight="1" x14ac:dyDescent="0.3">
      <c r="A19" s="14"/>
      <c r="B19" s="14"/>
      <c r="C19" s="14"/>
      <c r="D19" s="15"/>
      <c r="E19" s="14"/>
      <c r="F19" s="14" t="s">
        <v>70</v>
      </c>
      <c r="G19" s="14" t="s">
        <v>71</v>
      </c>
      <c r="H19" s="2"/>
      <c r="I19" s="19"/>
      <c r="J19" s="20"/>
      <c r="K19" s="19"/>
      <c r="L19" s="16"/>
      <c r="M19" s="17"/>
    </row>
    <row r="20" spans="1:13" s="18" customFormat="1" ht="15" customHeight="1" x14ac:dyDescent="0.3">
      <c r="A20" s="14"/>
      <c r="B20" s="14"/>
      <c r="C20" s="14"/>
      <c r="D20" s="15"/>
      <c r="E20" s="14"/>
      <c r="F20" s="14">
        <v>3</v>
      </c>
      <c r="G20" s="14" t="s">
        <v>72</v>
      </c>
      <c r="H20" s="2"/>
      <c r="I20" s="19"/>
      <c r="J20" s="20"/>
      <c r="K20" s="19"/>
      <c r="L20" s="16"/>
      <c r="M20" s="17"/>
    </row>
    <row r="21" spans="1:13" s="18" customFormat="1" ht="15" customHeight="1" x14ac:dyDescent="0.3">
      <c r="A21" s="14"/>
      <c r="B21" s="14" t="s">
        <v>73</v>
      </c>
      <c r="C21" s="14" t="s">
        <v>74</v>
      </c>
      <c r="D21" s="15"/>
      <c r="E21" s="14">
        <v>616049812</v>
      </c>
      <c r="F21" s="14">
        <v>1</v>
      </c>
      <c r="G21" s="14" t="s">
        <v>75</v>
      </c>
      <c r="H21" s="2" t="s">
        <v>23</v>
      </c>
      <c r="I21" s="19">
        <v>45650</v>
      </c>
      <c r="J21" s="20">
        <v>0.41666666666666669</v>
      </c>
      <c r="K21" s="19">
        <v>45646</v>
      </c>
      <c r="L21" s="16"/>
      <c r="M21" s="17"/>
    </row>
    <row r="22" spans="1:13" s="18" customFormat="1" ht="15" customHeight="1" x14ac:dyDescent="0.3">
      <c r="A22" s="14"/>
      <c r="B22" s="14" t="s">
        <v>203</v>
      </c>
      <c r="C22" s="14" t="s">
        <v>204</v>
      </c>
      <c r="D22" s="15"/>
      <c r="E22" s="14">
        <v>650989396</v>
      </c>
      <c r="F22" s="14">
        <v>1</v>
      </c>
      <c r="G22" s="14" t="s">
        <v>15</v>
      </c>
      <c r="H22" s="2" t="s">
        <v>11</v>
      </c>
      <c r="I22" s="19">
        <v>45650</v>
      </c>
      <c r="J22" s="20">
        <v>0.4375</v>
      </c>
      <c r="K22" s="19"/>
      <c r="L22" s="16"/>
      <c r="M22" s="17"/>
    </row>
    <row r="23" spans="1:13" s="18" customFormat="1" ht="15" customHeight="1" x14ac:dyDescent="0.3">
      <c r="A23" s="14"/>
      <c r="B23" s="14"/>
      <c r="C23" s="14"/>
      <c r="D23" s="15"/>
      <c r="E23" s="14"/>
      <c r="F23" s="14">
        <v>1</v>
      </c>
      <c r="G23" s="14" t="s">
        <v>111</v>
      </c>
      <c r="H23" s="2"/>
      <c r="I23" s="19"/>
      <c r="J23" s="20"/>
      <c r="K23" s="19"/>
      <c r="L23" s="16"/>
      <c r="M23" s="17"/>
    </row>
    <row r="24" spans="1:13" s="18" customFormat="1" ht="15" customHeight="1" x14ac:dyDescent="0.3">
      <c r="A24" s="14"/>
      <c r="B24" s="14" t="s">
        <v>13</v>
      </c>
      <c r="C24" s="14" t="s">
        <v>76</v>
      </c>
      <c r="D24" s="15"/>
      <c r="E24" s="14">
        <v>626158251</v>
      </c>
      <c r="F24" s="14">
        <v>1</v>
      </c>
      <c r="G24" s="14" t="s">
        <v>77</v>
      </c>
      <c r="H24" s="2"/>
      <c r="I24" s="19">
        <v>45650</v>
      </c>
      <c r="J24" s="20">
        <v>0.45833333333333331</v>
      </c>
      <c r="K24" s="19">
        <v>45646</v>
      </c>
      <c r="L24" s="16"/>
      <c r="M24" s="17"/>
    </row>
    <row r="25" spans="1:13" s="18" customFormat="1" ht="15" customHeight="1" x14ac:dyDescent="0.3">
      <c r="A25" s="14">
        <v>36557</v>
      </c>
      <c r="B25" s="14" t="s">
        <v>144</v>
      </c>
      <c r="C25" s="14" t="s">
        <v>145</v>
      </c>
      <c r="D25" s="15"/>
      <c r="E25" s="14" t="s">
        <v>146</v>
      </c>
      <c r="F25" s="14">
        <v>1</v>
      </c>
      <c r="G25" s="14" t="s">
        <v>46</v>
      </c>
      <c r="H25" s="2" t="s">
        <v>11</v>
      </c>
      <c r="I25" s="19">
        <v>45650</v>
      </c>
      <c r="J25" s="20">
        <v>0.45833333333333331</v>
      </c>
      <c r="K25" s="19"/>
      <c r="L25" s="16"/>
      <c r="M25" s="17"/>
    </row>
    <row r="26" spans="1:13" s="18" customFormat="1" ht="15" customHeight="1" x14ac:dyDescent="0.3">
      <c r="A26" s="14"/>
      <c r="B26" s="14"/>
      <c r="C26" s="14"/>
      <c r="D26" s="15"/>
      <c r="E26" s="14"/>
      <c r="F26" s="14">
        <v>1</v>
      </c>
      <c r="G26" s="14" t="s">
        <v>147</v>
      </c>
      <c r="H26" s="2"/>
      <c r="I26" s="19"/>
      <c r="J26" s="20"/>
      <c r="K26" s="19"/>
      <c r="L26" s="16"/>
      <c r="M26" s="17"/>
    </row>
    <row r="27" spans="1:13" s="18" customFormat="1" ht="15" customHeight="1" x14ac:dyDescent="0.3">
      <c r="A27" s="14"/>
      <c r="B27" s="14" t="s">
        <v>154</v>
      </c>
      <c r="C27" s="14" t="s">
        <v>155</v>
      </c>
      <c r="D27" s="15"/>
      <c r="E27" s="14"/>
      <c r="F27" s="14">
        <v>1</v>
      </c>
      <c r="G27" s="14" t="s">
        <v>61</v>
      </c>
      <c r="H27" s="2" t="s">
        <v>11</v>
      </c>
      <c r="I27" s="19">
        <v>45650</v>
      </c>
      <c r="J27" s="20">
        <v>0.45833333333333331</v>
      </c>
      <c r="K27" s="19">
        <v>45649</v>
      </c>
      <c r="L27" s="16"/>
      <c r="M27" s="17"/>
    </row>
    <row r="28" spans="1:13" s="18" customFormat="1" ht="15" customHeight="1" x14ac:dyDescent="0.3">
      <c r="A28" s="14"/>
      <c r="B28" s="14"/>
      <c r="C28" s="14"/>
      <c r="D28" s="15"/>
      <c r="E28" s="14"/>
      <c r="F28" s="14">
        <v>1</v>
      </c>
      <c r="G28" s="14" t="s">
        <v>156</v>
      </c>
      <c r="H28" s="2"/>
      <c r="I28" s="19"/>
      <c r="J28" s="20"/>
      <c r="K28" s="19"/>
      <c r="L28" s="16"/>
      <c r="M28" s="17"/>
    </row>
    <row r="29" spans="1:13" s="18" customFormat="1" ht="15" customHeight="1" x14ac:dyDescent="0.3">
      <c r="A29" s="14"/>
      <c r="B29" s="14" t="s">
        <v>78</v>
      </c>
      <c r="C29" s="14" t="s">
        <v>79</v>
      </c>
      <c r="D29" s="15"/>
      <c r="E29" s="14">
        <v>615054823</v>
      </c>
      <c r="F29" s="14">
        <v>2</v>
      </c>
      <c r="G29" s="14" t="s">
        <v>80</v>
      </c>
      <c r="H29" s="2" t="s">
        <v>11</v>
      </c>
      <c r="I29" s="19">
        <v>45650</v>
      </c>
      <c r="J29" s="20">
        <v>0.45833333333333331</v>
      </c>
      <c r="K29" s="19">
        <v>45646</v>
      </c>
      <c r="L29" s="16"/>
      <c r="M29" s="17"/>
    </row>
    <row r="30" spans="1:13" s="18" customFormat="1" ht="15" customHeight="1" x14ac:dyDescent="0.3">
      <c r="A30" s="14">
        <v>36530</v>
      </c>
      <c r="B30" s="14" t="s">
        <v>157</v>
      </c>
      <c r="C30" s="14" t="s">
        <v>158</v>
      </c>
      <c r="D30" s="15"/>
      <c r="E30" s="14" t="s">
        <v>146</v>
      </c>
      <c r="F30" s="14">
        <v>1</v>
      </c>
      <c r="G30" s="14" t="s">
        <v>159</v>
      </c>
      <c r="H30" s="2" t="s">
        <v>11</v>
      </c>
      <c r="I30" s="19">
        <v>45650</v>
      </c>
      <c r="J30" s="20">
        <v>0.45833333333333331</v>
      </c>
      <c r="K30" s="19">
        <v>45649</v>
      </c>
      <c r="L30" s="16"/>
      <c r="M30" s="17"/>
    </row>
    <row r="31" spans="1:13" s="18" customFormat="1" ht="15" customHeight="1" x14ac:dyDescent="0.3">
      <c r="A31" s="14"/>
      <c r="B31" s="14" t="s">
        <v>181</v>
      </c>
      <c r="C31" s="14" t="s">
        <v>182</v>
      </c>
      <c r="D31" s="15"/>
      <c r="E31" s="14">
        <v>672640027</v>
      </c>
      <c r="F31" s="14">
        <v>1</v>
      </c>
      <c r="G31" s="14" t="s">
        <v>159</v>
      </c>
      <c r="H31" s="2" t="s">
        <v>11</v>
      </c>
      <c r="I31" s="19">
        <v>45650</v>
      </c>
      <c r="J31" s="20">
        <v>0.45833333333333331</v>
      </c>
      <c r="K31" s="19">
        <v>45649</v>
      </c>
      <c r="L31" s="16"/>
      <c r="M31" s="17"/>
    </row>
    <row r="32" spans="1:13" s="18" customFormat="1" ht="15" customHeight="1" x14ac:dyDescent="0.3">
      <c r="A32" s="14">
        <v>36542</v>
      </c>
      <c r="B32" s="14" t="s">
        <v>160</v>
      </c>
      <c r="C32" s="14" t="s">
        <v>161</v>
      </c>
      <c r="D32" s="15"/>
      <c r="E32" s="14" t="s">
        <v>146</v>
      </c>
      <c r="F32" s="14">
        <v>1</v>
      </c>
      <c r="G32" s="14" t="s">
        <v>147</v>
      </c>
      <c r="H32" s="2" t="s">
        <v>11</v>
      </c>
      <c r="I32" s="19">
        <v>45650</v>
      </c>
      <c r="J32" s="20">
        <v>0.45833333333333331</v>
      </c>
      <c r="K32" s="19">
        <v>45649</v>
      </c>
      <c r="L32" s="16"/>
      <c r="M32" s="17"/>
    </row>
    <row r="33" spans="1:13" s="18" customFormat="1" ht="15" customHeight="1" x14ac:dyDescent="0.3">
      <c r="A33" s="14"/>
      <c r="B33" s="14"/>
      <c r="C33" s="14"/>
      <c r="D33" s="15"/>
      <c r="E33" s="14"/>
      <c r="F33" s="14">
        <v>1</v>
      </c>
      <c r="G33" s="14" t="s">
        <v>80</v>
      </c>
      <c r="H33" s="2"/>
      <c r="I33" s="19"/>
      <c r="J33" s="20"/>
      <c r="K33" s="19"/>
      <c r="L33" s="16"/>
      <c r="M33" s="17"/>
    </row>
    <row r="34" spans="1:13" s="18" customFormat="1" ht="15" customHeight="1" x14ac:dyDescent="0.3">
      <c r="A34" s="14">
        <v>36527</v>
      </c>
      <c r="B34" s="14" t="s">
        <v>162</v>
      </c>
      <c r="C34" s="14" t="s">
        <v>163</v>
      </c>
      <c r="D34" s="15"/>
      <c r="E34" s="14" t="s">
        <v>146</v>
      </c>
      <c r="F34" s="14">
        <v>1</v>
      </c>
      <c r="G34" s="14" t="s">
        <v>164</v>
      </c>
      <c r="H34" s="2" t="s">
        <v>11</v>
      </c>
      <c r="I34" s="19">
        <v>45650</v>
      </c>
      <c r="J34" s="20">
        <v>0.45833333333333331</v>
      </c>
      <c r="K34" s="19">
        <v>45649</v>
      </c>
      <c r="L34" s="16"/>
      <c r="M34" s="17"/>
    </row>
    <row r="35" spans="1:13" s="18" customFormat="1" ht="15" customHeight="1" x14ac:dyDescent="0.3">
      <c r="A35" s="14">
        <v>36498</v>
      </c>
      <c r="B35" s="14" t="s">
        <v>176</v>
      </c>
      <c r="C35" s="14" t="s">
        <v>177</v>
      </c>
      <c r="D35" s="15" t="s">
        <v>178</v>
      </c>
      <c r="E35" s="14">
        <v>680591830</v>
      </c>
      <c r="F35" s="14">
        <v>1</v>
      </c>
      <c r="G35" s="14" t="s">
        <v>7</v>
      </c>
      <c r="H35" s="2" t="s">
        <v>11</v>
      </c>
      <c r="I35" s="19">
        <v>45650</v>
      </c>
      <c r="J35" s="20">
        <v>0.45833333333333331</v>
      </c>
      <c r="K35" s="19">
        <v>45649</v>
      </c>
      <c r="L35" s="16"/>
      <c r="M35" s="17"/>
    </row>
    <row r="36" spans="1:13" s="18" customFormat="1" ht="15" customHeight="1" x14ac:dyDescent="0.3">
      <c r="A36" s="14"/>
      <c r="B36" s="14" t="s">
        <v>172</v>
      </c>
      <c r="C36" s="14" t="s">
        <v>173</v>
      </c>
      <c r="D36" s="15"/>
      <c r="E36" s="14"/>
      <c r="F36" s="14">
        <v>1</v>
      </c>
      <c r="G36" s="14" t="s">
        <v>7</v>
      </c>
      <c r="H36" s="2" t="s">
        <v>11</v>
      </c>
      <c r="I36" s="19">
        <v>45650</v>
      </c>
      <c r="J36" s="20">
        <v>0.45833333333333331</v>
      </c>
      <c r="K36" s="19">
        <v>45649</v>
      </c>
      <c r="L36" s="16"/>
      <c r="M36" s="17"/>
    </row>
    <row r="37" spans="1:13" s="18" customFormat="1" ht="15" customHeight="1" x14ac:dyDescent="0.3">
      <c r="A37" s="14">
        <v>36529</v>
      </c>
      <c r="B37" s="14" t="s">
        <v>165</v>
      </c>
      <c r="C37" s="14" t="s">
        <v>166</v>
      </c>
      <c r="D37" s="15"/>
      <c r="E37" s="14" t="s">
        <v>146</v>
      </c>
      <c r="F37" s="14">
        <v>1</v>
      </c>
      <c r="G37" s="14" t="s">
        <v>50</v>
      </c>
      <c r="H37" s="2" t="s">
        <v>11</v>
      </c>
      <c r="I37" s="19">
        <v>45650</v>
      </c>
      <c r="J37" s="20">
        <v>0.45833333333333331</v>
      </c>
      <c r="K37" s="19">
        <v>45649</v>
      </c>
      <c r="L37" s="16"/>
      <c r="M37" s="17"/>
    </row>
    <row r="38" spans="1:13" s="18" customFormat="1" ht="15" customHeight="1" x14ac:dyDescent="0.3">
      <c r="A38" s="14">
        <v>36523</v>
      </c>
      <c r="B38" s="14" t="s">
        <v>144</v>
      </c>
      <c r="C38" s="14" t="s">
        <v>183</v>
      </c>
      <c r="D38" s="15"/>
      <c r="E38" s="14">
        <v>685154321</v>
      </c>
      <c r="F38" s="14">
        <v>1</v>
      </c>
      <c r="G38" s="14" t="s">
        <v>7</v>
      </c>
      <c r="H38" s="2" t="s">
        <v>11</v>
      </c>
      <c r="I38" s="19">
        <v>45650</v>
      </c>
      <c r="J38" s="20">
        <v>0.45833333333333331</v>
      </c>
      <c r="K38" s="19">
        <v>45649</v>
      </c>
      <c r="L38" s="16"/>
      <c r="M38" s="17"/>
    </row>
    <row r="39" spans="1:13" s="18" customFormat="1" ht="15" customHeight="1" x14ac:dyDescent="0.3">
      <c r="A39" s="14"/>
      <c r="B39" s="14"/>
      <c r="C39" s="14"/>
      <c r="D39" s="15"/>
      <c r="E39" s="14"/>
      <c r="F39" s="14">
        <v>1</v>
      </c>
      <c r="G39" s="14" t="s">
        <v>47</v>
      </c>
      <c r="H39" s="2"/>
      <c r="I39" s="19"/>
      <c r="J39" s="20"/>
      <c r="K39" s="19"/>
      <c r="L39" s="16"/>
      <c r="M39" s="17"/>
    </row>
    <row r="40" spans="1:13" s="18" customFormat="1" ht="15" customHeight="1" x14ac:dyDescent="0.3">
      <c r="A40" s="14"/>
      <c r="B40" s="14"/>
      <c r="C40" s="14"/>
      <c r="D40" s="15"/>
      <c r="E40" s="14"/>
      <c r="F40" s="14">
        <v>4</v>
      </c>
      <c r="G40" s="14" t="s">
        <v>184</v>
      </c>
      <c r="H40" s="2"/>
      <c r="I40" s="19"/>
      <c r="J40" s="20"/>
      <c r="K40" s="19"/>
      <c r="L40" s="16"/>
      <c r="M40" s="17"/>
    </row>
    <row r="41" spans="1:13" s="18" customFormat="1" ht="15" customHeight="1" x14ac:dyDescent="0.3">
      <c r="A41" s="14"/>
      <c r="B41" s="14" t="s">
        <v>81</v>
      </c>
      <c r="C41" s="14" t="s">
        <v>82</v>
      </c>
      <c r="D41" s="15"/>
      <c r="E41" s="14">
        <v>638192638</v>
      </c>
      <c r="F41" s="14">
        <v>1</v>
      </c>
      <c r="G41" s="14" t="s">
        <v>83</v>
      </c>
      <c r="H41" s="2" t="s">
        <v>11</v>
      </c>
      <c r="I41" s="19">
        <v>45650</v>
      </c>
      <c r="J41" s="20">
        <v>0.45833333333333331</v>
      </c>
      <c r="K41" s="19">
        <v>45646</v>
      </c>
      <c r="L41" s="16"/>
      <c r="M41" s="17"/>
    </row>
    <row r="42" spans="1:13" s="18" customFormat="1" ht="15" customHeight="1" x14ac:dyDescent="0.3">
      <c r="A42" s="14"/>
      <c r="B42" s="14"/>
      <c r="C42" s="14"/>
      <c r="D42" s="15"/>
      <c r="E42" s="14"/>
      <c r="F42" s="14">
        <v>1</v>
      </c>
      <c r="G42" s="14" t="s">
        <v>84</v>
      </c>
      <c r="H42" s="2"/>
      <c r="I42" s="19"/>
      <c r="J42" s="20"/>
      <c r="K42" s="19"/>
      <c r="L42" s="16"/>
      <c r="M42" s="17"/>
    </row>
    <row r="43" spans="1:13" s="18" customFormat="1" ht="15" customHeight="1" x14ac:dyDescent="0.3">
      <c r="A43" s="14"/>
      <c r="B43" s="14"/>
      <c r="C43" s="14"/>
      <c r="D43" s="15"/>
      <c r="E43" s="14"/>
      <c r="F43" s="14">
        <v>1</v>
      </c>
      <c r="G43" s="14" t="s">
        <v>85</v>
      </c>
      <c r="H43" s="2"/>
      <c r="I43" s="19"/>
      <c r="J43" s="20"/>
      <c r="K43" s="19"/>
      <c r="L43" s="16"/>
      <c r="M43" s="17"/>
    </row>
    <row r="44" spans="1:13" s="18" customFormat="1" ht="15" customHeight="1" x14ac:dyDescent="0.3">
      <c r="A44" s="14"/>
      <c r="B44" s="14" t="s">
        <v>86</v>
      </c>
      <c r="C44" s="14" t="s">
        <v>87</v>
      </c>
      <c r="D44" s="15"/>
      <c r="E44" s="14">
        <v>605011207</v>
      </c>
      <c r="F44" s="14">
        <v>1</v>
      </c>
      <c r="G44" s="14" t="s">
        <v>88</v>
      </c>
      <c r="H44" s="2"/>
      <c r="I44" s="19">
        <v>45650</v>
      </c>
      <c r="J44" s="20">
        <v>0.45833333333333331</v>
      </c>
      <c r="K44" s="19">
        <v>45646</v>
      </c>
      <c r="L44" s="16"/>
      <c r="M44" s="17"/>
    </row>
    <row r="45" spans="1:13" s="18" customFormat="1" ht="15" customHeight="1" x14ac:dyDescent="0.3">
      <c r="A45" s="14"/>
      <c r="B45" s="14"/>
      <c r="C45" s="14"/>
      <c r="D45" s="15"/>
      <c r="E45" s="14"/>
      <c r="F45" s="14" t="s">
        <v>89</v>
      </c>
      <c r="G45" s="14" t="s">
        <v>90</v>
      </c>
      <c r="H45" s="2"/>
      <c r="I45" s="19"/>
      <c r="J45" s="20"/>
      <c r="K45" s="19"/>
      <c r="L45" s="16"/>
      <c r="M45" s="17"/>
    </row>
    <row r="46" spans="1:13" s="18" customFormat="1" ht="15" customHeight="1" x14ac:dyDescent="0.3">
      <c r="A46" s="14"/>
      <c r="B46" s="14"/>
      <c r="C46" s="14"/>
      <c r="D46" s="15"/>
      <c r="E46" s="14"/>
      <c r="F46" s="14" t="s">
        <v>93</v>
      </c>
      <c r="G46" s="14" t="s">
        <v>91</v>
      </c>
      <c r="H46" s="2"/>
      <c r="I46" s="19"/>
      <c r="J46" s="20"/>
      <c r="K46" s="19"/>
      <c r="L46" s="16"/>
      <c r="M46" s="17"/>
    </row>
    <row r="47" spans="1:13" s="18" customFormat="1" ht="15" customHeight="1" x14ac:dyDescent="0.3">
      <c r="A47" s="14"/>
      <c r="B47" s="14"/>
      <c r="C47" s="14"/>
      <c r="D47" s="15"/>
      <c r="E47" s="14"/>
      <c r="F47" s="14" t="s">
        <v>93</v>
      </c>
      <c r="G47" s="14" t="s">
        <v>92</v>
      </c>
      <c r="H47" s="2"/>
      <c r="I47" s="19"/>
      <c r="J47" s="20"/>
      <c r="K47" s="19"/>
      <c r="L47" s="16"/>
      <c r="M47" s="17"/>
    </row>
    <row r="48" spans="1:13" s="18" customFormat="1" ht="15" customHeight="1" x14ac:dyDescent="0.3">
      <c r="A48" s="14"/>
      <c r="B48" s="14" t="s">
        <v>198</v>
      </c>
      <c r="C48" s="14" t="s">
        <v>199</v>
      </c>
      <c r="D48" s="15"/>
      <c r="E48" s="14">
        <v>696054205</v>
      </c>
      <c r="F48" s="14">
        <v>1</v>
      </c>
      <c r="G48" s="14" t="s">
        <v>200</v>
      </c>
      <c r="H48" s="2" t="s">
        <v>11</v>
      </c>
      <c r="I48" s="19">
        <v>45650</v>
      </c>
      <c r="J48" s="20">
        <v>0.45833333333333331</v>
      </c>
      <c r="K48" s="19">
        <v>45649</v>
      </c>
      <c r="L48" s="16"/>
      <c r="M48" s="17"/>
    </row>
    <row r="49" spans="1:13" s="18" customFormat="1" ht="15" customHeight="1" x14ac:dyDescent="0.3">
      <c r="A49" s="14"/>
      <c r="B49" s="14" t="s">
        <v>194</v>
      </c>
      <c r="C49" s="14" t="s">
        <v>195</v>
      </c>
      <c r="D49" s="15"/>
      <c r="E49" s="14">
        <v>659462915</v>
      </c>
      <c r="F49" s="14">
        <v>1</v>
      </c>
      <c r="G49" s="14" t="s">
        <v>7</v>
      </c>
      <c r="H49" s="2" t="s">
        <v>11</v>
      </c>
      <c r="I49" s="19">
        <v>45650</v>
      </c>
      <c r="J49" s="20">
        <v>0.45833333333333331</v>
      </c>
      <c r="K49" s="19">
        <v>45649</v>
      </c>
      <c r="L49" s="16"/>
      <c r="M49" s="17"/>
    </row>
    <row r="50" spans="1:13" s="18" customFormat="1" ht="15" customHeight="1" x14ac:dyDescent="0.3">
      <c r="A50" s="2"/>
      <c r="B50" s="2" t="s">
        <v>56</v>
      </c>
      <c r="C50" s="2" t="s">
        <v>127</v>
      </c>
      <c r="D50" s="3"/>
      <c r="E50" s="2">
        <v>607664610</v>
      </c>
      <c r="F50" s="2">
        <v>1</v>
      </c>
      <c r="G50" s="2" t="s">
        <v>128</v>
      </c>
      <c r="H50" s="2" t="s">
        <v>11</v>
      </c>
      <c r="I50" s="9">
        <v>45650</v>
      </c>
      <c r="J50" s="6">
        <v>0.45833333333333331</v>
      </c>
      <c r="K50" s="13">
        <v>45646</v>
      </c>
      <c r="L50" s="16"/>
      <c r="M50" s="17"/>
    </row>
    <row r="51" spans="1:13" s="18" customFormat="1" ht="15" customHeight="1" x14ac:dyDescent="0.3">
      <c r="A51" s="2"/>
      <c r="B51" s="2"/>
      <c r="C51" s="2"/>
      <c r="D51" s="3"/>
      <c r="E51" s="2"/>
      <c r="F51" s="2">
        <v>1</v>
      </c>
      <c r="G51" s="2" t="s">
        <v>52</v>
      </c>
      <c r="H51" s="2"/>
      <c r="I51" s="2"/>
      <c r="J51" s="8"/>
      <c r="K51" s="10"/>
      <c r="L51" s="16"/>
      <c r="M51" s="17"/>
    </row>
    <row r="52" spans="1:13" s="18" customFormat="1" ht="15" customHeight="1" x14ac:dyDescent="0.3">
      <c r="A52" s="14"/>
      <c r="B52" s="14" t="s">
        <v>94</v>
      </c>
      <c r="C52" s="14" t="s">
        <v>95</v>
      </c>
      <c r="D52" s="15"/>
      <c r="E52" s="14">
        <v>689507999</v>
      </c>
      <c r="F52" s="14">
        <v>1</v>
      </c>
      <c r="G52" s="14" t="s">
        <v>52</v>
      </c>
      <c r="H52" s="2" t="s">
        <v>11</v>
      </c>
      <c r="I52" s="19">
        <v>45650</v>
      </c>
      <c r="J52" s="20">
        <v>0.45833333333333331</v>
      </c>
      <c r="K52" s="19">
        <v>45646</v>
      </c>
      <c r="L52" s="16"/>
      <c r="M52" s="17"/>
    </row>
    <row r="53" spans="1:13" s="18" customFormat="1" ht="15" customHeight="1" x14ac:dyDescent="0.3">
      <c r="A53" s="14"/>
      <c r="B53" s="14"/>
      <c r="C53" s="14"/>
      <c r="D53" s="15"/>
      <c r="E53" s="14"/>
      <c r="F53" s="14">
        <v>1</v>
      </c>
      <c r="G53" s="14" t="s">
        <v>47</v>
      </c>
      <c r="H53" s="2"/>
      <c r="I53" s="19"/>
      <c r="J53" s="20"/>
      <c r="K53" s="19"/>
      <c r="L53" s="16"/>
      <c r="M53" s="17"/>
    </row>
    <row r="54" spans="1:13" s="18" customFormat="1" ht="15" customHeight="1" x14ac:dyDescent="0.3">
      <c r="A54" s="14">
        <v>36429</v>
      </c>
      <c r="B54" s="14" t="s">
        <v>105</v>
      </c>
      <c r="C54" s="14" t="s">
        <v>98</v>
      </c>
      <c r="D54" s="15" t="s">
        <v>131</v>
      </c>
      <c r="E54" s="14">
        <v>67872102</v>
      </c>
      <c r="F54" s="14">
        <v>1</v>
      </c>
      <c r="G54" s="14" t="s">
        <v>96</v>
      </c>
      <c r="H54" s="2" t="s">
        <v>11</v>
      </c>
      <c r="I54" s="19">
        <v>45650</v>
      </c>
      <c r="J54" s="20">
        <v>0.45833333333333331</v>
      </c>
      <c r="K54" s="19">
        <v>45646</v>
      </c>
      <c r="L54" s="16"/>
      <c r="M54" s="17"/>
    </row>
    <row r="55" spans="1:13" s="18" customFormat="1" ht="15" customHeight="1" x14ac:dyDescent="0.3">
      <c r="A55" s="14"/>
      <c r="B55" s="14"/>
      <c r="C55" s="14"/>
      <c r="D55" s="15"/>
      <c r="E55" s="14"/>
      <c r="F55" s="14">
        <v>1</v>
      </c>
      <c r="G55" s="14" t="s">
        <v>61</v>
      </c>
      <c r="H55" s="2"/>
      <c r="I55" s="19"/>
      <c r="J55" s="20"/>
      <c r="K55" s="19"/>
      <c r="L55" s="16"/>
      <c r="M55" s="17"/>
    </row>
    <row r="56" spans="1:13" s="18" customFormat="1" ht="15" customHeight="1" x14ac:dyDescent="0.3">
      <c r="A56" s="14"/>
      <c r="B56" s="14" t="s">
        <v>97</v>
      </c>
      <c r="C56" s="14" t="s">
        <v>99</v>
      </c>
      <c r="D56" s="15"/>
      <c r="E56" s="14">
        <v>600845015</v>
      </c>
      <c r="F56" s="14">
        <v>1</v>
      </c>
      <c r="G56" s="14" t="s">
        <v>47</v>
      </c>
      <c r="H56" s="2"/>
      <c r="I56" s="19"/>
      <c r="J56" s="20"/>
      <c r="K56" s="19"/>
      <c r="L56" s="16"/>
      <c r="M56" s="17"/>
    </row>
    <row r="57" spans="1:13" s="18" customFormat="1" ht="15" customHeight="1" x14ac:dyDescent="0.3">
      <c r="A57" s="14"/>
      <c r="B57" s="14"/>
      <c r="C57" s="14"/>
      <c r="D57" s="15"/>
      <c r="E57" s="14"/>
      <c r="F57" s="14" t="s">
        <v>100</v>
      </c>
      <c r="G57" s="14" t="s">
        <v>101</v>
      </c>
      <c r="H57" s="2"/>
      <c r="I57" s="19">
        <v>45650</v>
      </c>
      <c r="J57" s="20">
        <v>0.47916666666666669</v>
      </c>
      <c r="K57" s="19"/>
      <c r="L57" s="16"/>
      <c r="M57" s="17"/>
    </row>
    <row r="58" spans="1:13" s="18" customFormat="1" ht="15" customHeight="1" x14ac:dyDescent="0.3">
      <c r="A58" s="14"/>
      <c r="B58" s="14" t="s">
        <v>29</v>
      </c>
      <c r="C58" s="14" t="s">
        <v>30</v>
      </c>
      <c r="D58" s="15"/>
      <c r="E58" s="14"/>
      <c r="F58" s="14">
        <v>1</v>
      </c>
      <c r="G58" s="14" t="s">
        <v>31</v>
      </c>
      <c r="H58" s="2" t="s">
        <v>11</v>
      </c>
      <c r="I58" s="19">
        <v>45650</v>
      </c>
      <c r="J58" s="20">
        <v>0.5</v>
      </c>
      <c r="K58" s="19">
        <v>45645</v>
      </c>
      <c r="L58" s="16"/>
      <c r="M58" s="17" t="s">
        <v>32</v>
      </c>
    </row>
    <row r="59" spans="1:13" s="18" customFormat="1" ht="15" customHeight="1" x14ac:dyDescent="0.3">
      <c r="A59" s="14"/>
      <c r="B59" s="14" t="s">
        <v>179</v>
      </c>
      <c r="C59" s="14" t="s">
        <v>180</v>
      </c>
      <c r="D59" s="15"/>
      <c r="E59" s="14">
        <v>616475989</v>
      </c>
      <c r="F59" s="14">
        <v>1</v>
      </c>
      <c r="G59" s="14" t="s">
        <v>58</v>
      </c>
      <c r="H59" s="2" t="s">
        <v>11</v>
      </c>
      <c r="I59" s="19">
        <v>45650</v>
      </c>
      <c r="J59" s="20">
        <v>0.5</v>
      </c>
      <c r="K59" s="19">
        <v>45649</v>
      </c>
      <c r="L59" s="16"/>
      <c r="M59" s="17"/>
    </row>
    <row r="60" spans="1:13" s="18" customFormat="1" ht="15" customHeight="1" x14ac:dyDescent="0.3">
      <c r="A60" s="14"/>
      <c r="B60" s="14" t="s">
        <v>205</v>
      </c>
      <c r="C60" s="14" t="s">
        <v>206</v>
      </c>
      <c r="D60" s="15"/>
      <c r="E60" s="14">
        <v>677451810</v>
      </c>
      <c r="F60" s="14" t="s">
        <v>208</v>
      </c>
      <c r="G60" s="14" t="s">
        <v>207</v>
      </c>
      <c r="H60" s="2" t="s">
        <v>11</v>
      </c>
      <c r="I60" s="19">
        <v>45650</v>
      </c>
      <c r="J60" s="20">
        <v>0.5</v>
      </c>
      <c r="K60" s="19">
        <v>45649</v>
      </c>
      <c r="L60" s="16"/>
      <c r="M60" s="17"/>
    </row>
    <row r="61" spans="1:13" s="18" customFormat="1" ht="15" customHeight="1" x14ac:dyDescent="0.3">
      <c r="A61" s="14"/>
      <c r="B61" s="14"/>
      <c r="C61" s="14"/>
      <c r="D61" s="15"/>
      <c r="E61" s="14"/>
      <c r="F61" s="14" t="s">
        <v>208</v>
      </c>
      <c r="G61" s="14" t="s">
        <v>209</v>
      </c>
      <c r="H61" s="2"/>
      <c r="I61" s="19"/>
      <c r="J61" s="20"/>
      <c r="K61" s="19"/>
      <c r="L61" s="16"/>
      <c r="M61" s="17"/>
    </row>
    <row r="62" spans="1:13" x14ac:dyDescent="0.3">
      <c r="B62" s="2" t="s">
        <v>102</v>
      </c>
      <c r="C62" s="2" t="s">
        <v>103</v>
      </c>
      <c r="E62" s="2">
        <v>608059371</v>
      </c>
      <c r="F62" s="2">
        <v>1</v>
      </c>
      <c r="G62" s="2" t="s">
        <v>15</v>
      </c>
      <c r="H62" s="2" t="s">
        <v>11</v>
      </c>
      <c r="I62" s="9">
        <v>45650</v>
      </c>
      <c r="J62" s="6">
        <v>0.5</v>
      </c>
      <c r="K62" s="13">
        <v>45646</v>
      </c>
      <c r="L62" s="12"/>
      <c r="M62" t="s">
        <v>104</v>
      </c>
    </row>
    <row r="63" spans="1:13" x14ac:dyDescent="0.3">
      <c r="B63" s="2" t="s">
        <v>13</v>
      </c>
      <c r="C63" s="2" t="s">
        <v>106</v>
      </c>
      <c r="E63" s="2">
        <v>657827733</v>
      </c>
      <c r="F63" s="2">
        <v>1</v>
      </c>
      <c r="G63" s="2" t="s">
        <v>193</v>
      </c>
      <c r="H63" s="2" t="s">
        <v>11</v>
      </c>
      <c r="I63" s="9">
        <v>45650</v>
      </c>
      <c r="J63" s="6">
        <v>0.5</v>
      </c>
      <c r="K63" s="13">
        <v>45649</v>
      </c>
      <c r="L63" s="12"/>
    </row>
    <row r="64" spans="1:13" x14ac:dyDescent="0.3">
      <c r="B64" s="2" t="s">
        <v>174</v>
      </c>
      <c r="C64" s="2" t="s">
        <v>175</v>
      </c>
      <c r="E64" s="2">
        <v>619332903</v>
      </c>
      <c r="F64" s="2">
        <v>1</v>
      </c>
      <c r="G64" s="2" t="s">
        <v>50</v>
      </c>
      <c r="H64" s="2" t="s">
        <v>11</v>
      </c>
      <c r="I64" s="9">
        <v>45650</v>
      </c>
      <c r="J64" s="6">
        <v>0.5</v>
      </c>
      <c r="K64" s="13">
        <v>45283</v>
      </c>
      <c r="L64" s="12"/>
    </row>
    <row r="65" spans="2:13" x14ac:dyDescent="0.3">
      <c r="F65" s="2">
        <v>1</v>
      </c>
      <c r="G65" s="2" t="s">
        <v>58</v>
      </c>
      <c r="I65" s="9"/>
      <c r="J65" s="6"/>
      <c r="K65" s="13"/>
      <c r="L65" s="12"/>
    </row>
    <row r="66" spans="2:13" x14ac:dyDescent="0.3">
      <c r="B66" s="2" t="s">
        <v>105</v>
      </c>
      <c r="C66" s="2" t="s">
        <v>106</v>
      </c>
      <c r="E66" s="2">
        <v>617071990</v>
      </c>
      <c r="F66" s="2">
        <v>1</v>
      </c>
      <c r="G66" s="2" t="s">
        <v>75</v>
      </c>
      <c r="H66" s="2" t="s">
        <v>11</v>
      </c>
      <c r="I66" s="9">
        <v>45650</v>
      </c>
      <c r="J66" s="6">
        <v>0.5</v>
      </c>
      <c r="K66" s="13">
        <v>45646</v>
      </c>
      <c r="L66" s="12"/>
    </row>
    <row r="67" spans="2:13" x14ac:dyDescent="0.3">
      <c r="B67" s="2" t="s">
        <v>108</v>
      </c>
      <c r="E67" s="2">
        <v>609777494</v>
      </c>
      <c r="F67" s="2">
        <v>1</v>
      </c>
      <c r="G67" s="2" t="s">
        <v>52</v>
      </c>
      <c r="I67" s="9">
        <v>45650</v>
      </c>
      <c r="J67" s="6">
        <v>0.5</v>
      </c>
      <c r="K67" s="13">
        <v>45646</v>
      </c>
      <c r="L67" s="12"/>
      <c r="M67" t="s">
        <v>107</v>
      </c>
    </row>
    <row r="68" spans="2:13" x14ac:dyDescent="0.3">
      <c r="F68" s="2">
        <v>1</v>
      </c>
      <c r="G68" s="2" t="s">
        <v>88</v>
      </c>
      <c r="K68" s="10"/>
      <c r="L68" s="12"/>
    </row>
    <row r="69" spans="2:13" x14ac:dyDescent="0.3">
      <c r="B69" s="2" t="s">
        <v>238</v>
      </c>
      <c r="C69" s="2" t="s">
        <v>239</v>
      </c>
      <c r="E69" s="2">
        <v>916501002</v>
      </c>
      <c r="F69" s="2">
        <v>1</v>
      </c>
      <c r="G69" s="2" t="s">
        <v>150</v>
      </c>
      <c r="H69" s="2" t="s">
        <v>11</v>
      </c>
      <c r="I69" s="9">
        <v>45650</v>
      </c>
      <c r="J69" s="6">
        <v>0.5</v>
      </c>
      <c r="K69" s="13">
        <v>45649</v>
      </c>
      <c r="L69" s="12"/>
    </row>
    <row r="70" spans="2:13" x14ac:dyDescent="0.3">
      <c r="B70" s="2" t="s">
        <v>109</v>
      </c>
      <c r="C70" s="2" t="s">
        <v>110</v>
      </c>
      <c r="E70" s="2">
        <v>654118620</v>
      </c>
      <c r="F70" s="2">
        <v>1</v>
      </c>
      <c r="G70" s="2" t="s">
        <v>111</v>
      </c>
      <c r="H70" s="2" t="s">
        <v>11</v>
      </c>
      <c r="I70" s="9">
        <v>45650</v>
      </c>
      <c r="J70" s="6">
        <v>0.5</v>
      </c>
      <c r="K70" s="13">
        <v>45646</v>
      </c>
      <c r="L70" s="12"/>
      <c r="M70" t="s">
        <v>112</v>
      </c>
    </row>
    <row r="71" spans="2:13" x14ac:dyDescent="0.3">
      <c r="B71" s="2" t="s">
        <v>113</v>
      </c>
      <c r="C71" s="2" t="s">
        <v>114</v>
      </c>
      <c r="E71" s="2">
        <v>600787746</v>
      </c>
      <c r="F71" s="2">
        <v>1</v>
      </c>
      <c r="G71" s="2" t="s">
        <v>7</v>
      </c>
      <c r="H71" s="2" t="s">
        <v>23</v>
      </c>
      <c r="I71" s="9">
        <v>45650</v>
      </c>
      <c r="J71" s="6">
        <v>0.5</v>
      </c>
      <c r="K71" s="13">
        <v>45646</v>
      </c>
      <c r="L71" s="12"/>
    </row>
    <row r="72" spans="2:13" x14ac:dyDescent="0.3">
      <c r="B72" s="2" t="s">
        <v>116</v>
      </c>
      <c r="C72" s="2" t="s">
        <v>115</v>
      </c>
      <c r="E72" s="2">
        <v>653541103</v>
      </c>
      <c r="F72" s="2">
        <v>1</v>
      </c>
      <c r="G72" s="2" t="s">
        <v>52</v>
      </c>
      <c r="I72" s="9">
        <v>45650</v>
      </c>
      <c r="J72" s="6">
        <v>0.5</v>
      </c>
      <c r="K72" s="13">
        <v>45646</v>
      </c>
      <c r="L72" s="12"/>
    </row>
    <row r="73" spans="2:13" x14ac:dyDescent="0.3">
      <c r="B73" s="2" t="s">
        <v>117</v>
      </c>
      <c r="C73" s="2" t="s">
        <v>118</v>
      </c>
      <c r="E73" s="2">
        <v>649954185</v>
      </c>
      <c r="F73" s="2">
        <v>1</v>
      </c>
      <c r="G73" s="2" t="s">
        <v>52</v>
      </c>
      <c r="H73" s="2" t="s">
        <v>11</v>
      </c>
      <c r="I73" s="9">
        <v>45650</v>
      </c>
      <c r="J73" s="6">
        <v>0.5</v>
      </c>
      <c r="K73" s="13">
        <v>45646</v>
      </c>
      <c r="L73" s="12"/>
    </row>
    <row r="74" spans="2:13" x14ac:dyDescent="0.3">
      <c r="F74" s="2" t="s">
        <v>123</v>
      </c>
      <c r="G74" s="2" t="s">
        <v>119</v>
      </c>
      <c r="H74" s="2" t="s">
        <v>11</v>
      </c>
      <c r="I74" s="9">
        <v>45650</v>
      </c>
      <c r="J74" s="6">
        <v>0.5</v>
      </c>
      <c r="K74" s="13">
        <v>45646</v>
      </c>
      <c r="L74" s="12"/>
    </row>
    <row r="75" spans="2:13" x14ac:dyDescent="0.3">
      <c r="F75" s="2" t="s">
        <v>123</v>
      </c>
      <c r="G75" s="2" t="s">
        <v>120</v>
      </c>
      <c r="K75" s="10"/>
      <c r="L75" s="12"/>
    </row>
    <row r="76" spans="2:13" x14ac:dyDescent="0.3">
      <c r="F76" s="2" t="s">
        <v>123</v>
      </c>
      <c r="G76" s="2" t="s">
        <v>121</v>
      </c>
      <c r="K76" s="10"/>
      <c r="L76" s="12"/>
    </row>
    <row r="77" spans="2:13" x14ac:dyDescent="0.3">
      <c r="F77" s="2" t="s">
        <v>123</v>
      </c>
      <c r="G77" s="2" t="s">
        <v>122</v>
      </c>
      <c r="K77" s="10"/>
      <c r="L77" s="12"/>
    </row>
    <row r="78" spans="2:13" x14ac:dyDescent="0.3">
      <c r="B78" s="2" t="s">
        <v>185</v>
      </c>
      <c r="C78" s="2" t="s">
        <v>186</v>
      </c>
      <c r="E78" s="2">
        <v>629089988</v>
      </c>
      <c r="F78" s="2" t="s">
        <v>187</v>
      </c>
      <c r="G78" s="2" t="s">
        <v>188</v>
      </c>
      <c r="H78" s="2" t="s">
        <v>11</v>
      </c>
      <c r="I78" s="9">
        <v>45650</v>
      </c>
      <c r="J78" s="6">
        <v>0.52083333333333337</v>
      </c>
      <c r="K78" s="13">
        <v>45649</v>
      </c>
      <c r="L78" s="12"/>
    </row>
    <row r="79" spans="2:13" x14ac:dyDescent="0.3">
      <c r="F79" s="2" t="s">
        <v>123</v>
      </c>
      <c r="G79" s="2" t="s">
        <v>189</v>
      </c>
      <c r="K79" s="10"/>
      <c r="L79" s="12"/>
    </row>
    <row r="80" spans="2:13" x14ac:dyDescent="0.3">
      <c r="B80" s="2" t="s">
        <v>169</v>
      </c>
      <c r="C80" s="2" t="s">
        <v>170</v>
      </c>
      <c r="E80" s="2">
        <v>687955928</v>
      </c>
      <c r="F80" s="2">
        <v>1</v>
      </c>
      <c r="G80" s="2" t="s">
        <v>171</v>
      </c>
      <c r="H80" s="2" t="s">
        <v>11</v>
      </c>
      <c r="I80" s="9">
        <v>45650</v>
      </c>
      <c r="J80" s="6">
        <v>0.52083333333333337</v>
      </c>
      <c r="K80" s="10"/>
      <c r="L80" s="12"/>
    </row>
    <row r="81" spans="2:12" x14ac:dyDescent="0.3">
      <c r="B81" s="2" t="s">
        <v>138</v>
      </c>
      <c r="C81" s="2" t="s">
        <v>135</v>
      </c>
      <c r="E81" s="2">
        <v>658145984</v>
      </c>
      <c r="F81" s="2">
        <v>1</v>
      </c>
      <c r="G81" s="2" t="s">
        <v>223</v>
      </c>
      <c r="H81" s="2" t="s">
        <v>11</v>
      </c>
      <c r="I81" s="9">
        <v>45650</v>
      </c>
      <c r="J81" s="6">
        <v>0.54166666666666663</v>
      </c>
      <c r="K81" s="13">
        <v>45649</v>
      </c>
      <c r="L81" s="12"/>
    </row>
    <row r="82" spans="2:12" x14ac:dyDescent="0.3">
      <c r="B82" s="2" t="s">
        <v>210</v>
      </c>
      <c r="C82" s="2" t="s">
        <v>211</v>
      </c>
      <c r="E82" s="2">
        <v>613028066</v>
      </c>
      <c r="F82" s="2">
        <v>1</v>
      </c>
      <c r="G82" s="2" t="s">
        <v>200</v>
      </c>
      <c r="H82" s="2" t="s">
        <v>11</v>
      </c>
      <c r="I82" s="9">
        <v>45650</v>
      </c>
      <c r="J82" s="6">
        <v>0.54166666666666663</v>
      </c>
      <c r="K82" s="13">
        <v>45649</v>
      </c>
      <c r="L82" s="12"/>
    </row>
    <row r="83" spans="2:12" x14ac:dyDescent="0.3">
      <c r="B83" s="2" t="s">
        <v>148</v>
      </c>
      <c r="C83" s="2" t="s">
        <v>149</v>
      </c>
      <c r="E83" s="2">
        <v>696520008</v>
      </c>
      <c r="F83" s="2">
        <v>1</v>
      </c>
      <c r="G83" s="2" t="s">
        <v>150</v>
      </c>
      <c r="H83" s="2" t="s">
        <v>11</v>
      </c>
      <c r="I83" s="9">
        <v>45647</v>
      </c>
      <c r="J83" s="6">
        <v>0.54166666666666663</v>
      </c>
      <c r="K83" s="13">
        <v>45649</v>
      </c>
      <c r="L83" s="12"/>
    </row>
    <row r="84" spans="2:12" x14ac:dyDescent="0.3">
      <c r="B84" s="2" t="s">
        <v>124</v>
      </c>
      <c r="C84" s="2" t="s">
        <v>79</v>
      </c>
      <c r="E84" s="2">
        <v>699767890</v>
      </c>
      <c r="F84" s="2">
        <v>1</v>
      </c>
      <c r="G84" s="2" t="s">
        <v>125</v>
      </c>
      <c r="H84" s="2" t="s">
        <v>11</v>
      </c>
      <c r="I84" s="9">
        <v>45650</v>
      </c>
      <c r="J84" s="6">
        <v>0.54166666666666663</v>
      </c>
      <c r="K84" s="13">
        <v>45646</v>
      </c>
      <c r="L84" s="12"/>
    </row>
    <row r="85" spans="2:12" x14ac:dyDescent="0.3">
      <c r="B85" s="2" t="s">
        <v>196</v>
      </c>
      <c r="C85" s="2" t="s">
        <v>197</v>
      </c>
      <c r="E85" s="2">
        <v>651171446</v>
      </c>
      <c r="F85" s="2">
        <v>1</v>
      </c>
      <c r="G85" s="2" t="s">
        <v>80</v>
      </c>
      <c r="H85" s="2" t="s">
        <v>11</v>
      </c>
      <c r="I85" s="9">
        <v>45650</v>
      </c>
      <c r="J85" s="6">
        <v>0.54166666666666663</v>
      </c>
      <c r="K85" s="13">
        <v>45649</v>
      </c>
      <c r="L85" s="12"/>
    </row>
    <row r="86" spans="2:12" x14ac:dyDescent="0.3">
      <c r="B86" s="2" t="s">
        <v>126</v>
      </c>
      <c r="E86" s="2">
        <v>650868662</v>
      </c>
      <c r="F86" s="2">
        <v>1</v>
      </c>
      <c r="G86" s="2" t="s">
        <v>47</v>
      </c>
      <c r="H86" s="2" t="s">
        <v>11</v>
      </c>
      <c r="I86" s="9">
        <v>45650</v>
      </c>
      <c r="J86" s="6">
        <v>0.54166666666666663</v>
      </c>
      <c r="K86" s="13">
        <v>45646</v>
      </c>
      <c r="L86" s="12"/>
    </row>
    <row r="87" spans="2:12" x14ac:dyDescent="0.3">
      <c r="B87" s="2" t="s">
        <v>116</v>
      </c>
      <c r="C87" s="2" t="s">
        <v>129</v>
      </c>
      <c r="E87" s="2">
        <v>609005424</v>
      </c>
      <c r="F87" s="2">
        <v>1</v>
      </c>
      <c r="G87" s="2" t="s">
        <v>128</v>
      </c>
      <c r="H87" s="2" t="s">
        <v>11</v>
      </c>
      <c r="I87" s="9">
        <v>45650</v>
      </c>
      <c r="J87" s="6">
        <v>0.60416666666666663</v>
      </c>
      <c r="K87" s="9">
        <v>45646</v>
      </c>
      <c r="L87" s="12"/>
    </row>
    <row r="88" spans="2:12" x14ac:dyDescent="0.3">
      <c r="F88" s="2" t="s">
        <v>130</v>
      </c>
      <c r="G88" s="2" t="s">
        <v>71</v>
      </c>
      <c r="L88" s="12"/>
    </row>
    <row r="89" spans="2:12" x14ac:dyDescent="0.3">
      <c r="F89" s="2">
        <v>1</v>
      </c>
      <c r="G89" s="2" t="s">
        <v>61</v>
      </c>
      <c r="K89" s="10"/>
      <c r="L89" s="12"/>
    </row>
    <row r="90" spans="2:12" x14ac:dyDescent="0.3">
      <c r="K90" s="10"/>
      <c r="L90" s="12"/>
    </row>
    <row r="91" spans="2:12" x14ac:dyDescent="0.3">
      <c r="K91" s="10"/>
      <c r="L91" s="12"/>
    </row>
    <row r="92" spans="2:12" x14ac:dyDescent="0.3">
      <c r="K92" s="10"/>
      <c r="L92" s="12"/>
    </row>
    <row r="93" spans="2:12" x14ac:dyDescent="0.3">
      <c r="K93" s="10"/>
      <c r="L93" s="12"/>
    </row>
    <row r="94" spans="2:12" x14ac:dyDescent="0.3">
      <c r="K94" s="10"/>
      <c r="L94" s="12"/>
    </row>
    <row r="95" spans="2:12" x14ac:dyDescent="0.3">
      <c r="K95" s="10"/>
      <c r="L95" s="12"/>
    </row>
    <row r="96" spans="2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 s="10"/>
      <c r="L456" s="12"/>
    </row>
    <row r="457" spans="11:12" x14ac:dyDescent="0.3">
      <c r="K457" s="10"/>
      <c r="L457" s="12"/>
    </row>
    <row r="458" spans="11:12" x14ac:dyDescent="0.3">
      <c r="K458" s="10"/>
      <c r="L458" s="12"/>
    </row>
    <row r="459" spans="11:12" x14ac:dyDescent="0.3">
      <c r="K459" s="10"/>
      <c r="L459" s="12"/>
    </row>
    <row r="460" spans="11:12" x14ac:dyDescent="0.3">
      <c r="K460" s="10"/>
      <c r="L460" s="12"/>
    </row>
    <row r="461" spans="11:12" x14ac:dyDescent="0.3">
      <c r="K461" s="10"/>
      <c r="L461" s="12"/>
    </row>
    <row r="462" spans="11:12" x14ac:dyDescent="0.3">
      <c r="K462" s="10"/>
      <c r="L462" s="12"/>
    </row>
    <row r="463" spans="11:12" x14ac:dyDescent="0.3">
      <c r="K463" s="10"/>
      <c r="L463" s="12"/>
    </row>
    <row r="464" spans="11:12" x14ac:dyDescent="0.3">
      <c r="K464" s="10"/>
      <c r="L464" s="12"/>
    </row>
    <row r="465" spans="11:12" x14ac:dyDescent="0.3">
      <c r="K465" s="10"/>
      <c r="L465" s="12"/>
    </row>
    <row r="466" spans="11:12" x14ac:dyDescent="0.3">
      <c r="K466" s="10"/>
      <c r="L466" s="12"/>
    </row>
    <row r="467" spans="11:12" x14ac:dyDescent="0.3">
      <c r="K467" s="10"/>
      <c r="L467" s="12"/>
    </row>
    <row r="468" spans="11:12" x14ac:dyDescent="0.3">
      <c r="K468" s="10"/>
      <c r="L468" s="12"/>
    </row>
    <row r="469" spans="11:12" x14ac:dyDescent="0.3">
      <c r="K469" s="10"/>
      <c r="L469" s="12"/>
    </row>
    <row r="470" spans="11:12" x14ac:dyDescent="0.3">
      <c r="K470" s="10"/>
      <c r="L470" s="12"/>
    </row>
    <row r="471" spans="11:12" x14ac:dyDescent="0.3">
      <c r="K471" s="10"/>
      <c r="L471" s="12"/>
    </row>
    <row r="472" spans="11:12" x14ac:dyDescent="0.3">
      <c r="K472" s="10"/>
      <c r="L472" s="12"/>
    </row>
    <row r="473" spans="11:12" x14ac:dyDescent="0.3">
      <c r="K473" s="10"/>
      <c r="L473" s="12"/>
    </row>
    <row r="474" spans="11:12" x14ac:dyDescent="0.3">
      <c r="K474" s="10"/>
      <c r="L474" s="12"/>
    </row>
    <row r="475" spans="11:12" x14ac:dyDescent="0.3">
      <c r="K475" s="10"/>
      <c r="L475" s="12"/>
    </row>
    <row r="476" spans="11:12" x14ac:dyDescent="0.3">
      <c r="K476" s="10"/>
      <c r="L476" s="12"/>
    </row>
    <row r="477" spans="11:12" x14ac:dyDescent="0.3">
      <c r="K477" s="10"/>
      <c r="L477" s="12"/>
    </row>
    <row r="478" spans="11:12" x14ac:dyDescent="0.3">
      <c r="K478" s="10"/>
      <c r="L478" s="12"/>
    </row>
    <row r="479" spans="11:12" x14ac:dyDescent="0.3">
      <c r="K479" s="10"/>
      <c r="L479" s="12"/>
    </row>
    <row r="480" spans="11:12" x14ac:dyDescent="0.3">
      <c r="K480" s="10"/>
      <c r="L480" s="12"/>
    </row>
    <row r="481" spans="11:12" x14ac:dyDescent="0.3">
      <c r="K481" s="10"/>
      <c r="L481" s="12"/>
    </row>
    <row r="482" spans="11:12" x14ac:dyDescent="0.3">
      <c r="K482" s="10"/>
      <c r="L482" s="12"/>
    </row>
    <row r="483" spans="11:12" x14ac:dyDescent="0.3">
      <c r="K483" s="10"/>
      <c r="L483" s="12"/>
    </row>
    <row r="484" spans="11:12" x14ac:dyDescent="0.3">
      <c r="K484" s="10"/>
      <c r="L484" s="12"/>
    </row>
    <row r="485" spans="11:12" x14ac:dyDescent="0.3">
      <c r="K485" s="10"/>
      <c r="L485" s="12"/>
    </row>
    <row r="486" spans="11:12" x14ac:dyDescent="0.3">
      <c r="K486" s="10"/>
      <c r="L486" s="12"/>
    </row>
    <row r="487" spans="11:12" x14ac:dyDescent="0.3">
      <c r="K487" s="10"/>
      <c r="L487" s="12"/>
    </row>
    <row r="488" spans="11:12" x14ac:dyDescent="0.3">
      <c r="K488" s="10"/>
      <c r="L488" s="12"/>
    </row>
    <row r="489" spans="11:12" x14ac:dyDescent="0.3">
      <c r="K489" s="10"/>
      <c r="L489" s="12"/>
    </row>
    <row r="490" spans="11:12" x14ac:dyDescent="0.3">
      <c r="K490" s="10"/>
      <c r="L490" s="12"/>
    </row>
    <row r="491" spans="11:12" x14ac:dyDescent="0.3">
      <c r="K491" s="10"/>
      <c r="L491" s="12"/>
    </row>
    <row r="492" spans="11:12" x14ac:dyDescent="0.3">
      <c r="K492" s="10"/>
      <c r="L492" s="12"/>
    </row>
    <row r="493" spans="11:12" x14ac:dyDescent="0.3">
      <c r="K493" s="10"/>
      <c r="L493" s="12"/>
    </row>
    <row r="494" spans="11:12" x14ac:dyDescent="0.3">
      <c r="K494" s="10"/>
      <c r="L494" s="12"/>
    </row>
    <row r="495" spans="11:12" x14ac:dyDescent="0.3">
      <c r="K495" s="10"/>
      <c r="L495" s="12"/>
    </row>
    <row r="496" spans="11:12" x14ac:dyDescent="0.3">
      <c r="K496" s="10"/>
      <c r="L496" s="12"/>
    </row>
    <row r="497" spans="11:12" x14ac:dyDescent="0.3">
      <c r="K497" s="10"/>
      <c r="L497" s="12"/>
    </row>
    <row r="498" spans="11:12" x14ac:dyDescent="0.3">
      <c r="K498" s="10"/>
      <c r="L498" s="12"/>
    </row>
    <row r="499" spans="11:12" x14ac:dyDescent="0.3">
      <c r="K499" s="10"/>
      <c r="L499" s="12"/>
    </row>
    <row r="500" spans="11:12" x14ac:dyDescent="0.3">
      <c r="K500" s="10"/>
      <c r="L500" s="12"/>
    </row>
    <row r="501" spans="11:12" x14ac:dyDescent="0.3">
      <c r="K501" s="10"/>
      <c r="L501" s="12"/>
    </row>
    <row r="502" spans="11:12" x14ac:dyDescent="0.3">
      <c r="K502" s="10"/>
      <c r="L502" s="12"/>
    </row>
    <row r="503" spans="11:12" x14ac:dyDescent="0.3">
      <c r="K503" s="10"/>
      <c r="L503" s="12"/>
    </row>
    <row r="504" spans="11:12" x14ac:dyDescent="0.3">
      <c r="K504" s="10"/>
      <c r="L504" s="12"/>
    </row>
    <row r="505" spans="11:12" x14ac:dyDescent="0.3">
      <c r="K505" s="10"/>
      <c r="L505" s="12"/>
    </row>
    <row r="506" spans="11:12" x14ac:dyDescent="0.3">
      <c r="K506" s="10"/>
      <c r="L506" s="12"/>
    </row>
    <row r="507" spans="11:12" x14ac:dyDescent="0.3">
      <c r="K507" s="10"/>
      <c r="L507" s="12"/>
    </row>
    <row r="508" spans="11:12" x14ac:dyDescent="0.3">
      <c r="K508" s="10"/>
      <c r="L508" s="12"/>
    </row>
    <row r="509" spans="11:12" x14ac:dyDescent="0.3">
      <c r="K509" s="10"/>
      <c r="L509" s="12"/>
    </row>
    <row r="510" spans="11:12" x14ac:dyDescent="0.3">
      <c r="K510" s="10"/>
      <c r="L510" s="12"/>
    </row>
    <row r="511" spans="11:12" x14ac:dyDescent="0.3">
      <c r="K511" s="10"/>
      <c r="L511" s="12"/>
    </row>
    <row r="512" spans="11:12" x14ac:dyDescent="0.3">
      <c r="K512" s="10"/>
      <c r="L512" s="12"/>
    </row>
    <row r="513" spans="11:12" x14ac:dyDescent="0.3">
      <c r="K513" s="10"/>
      <c r="L513" s="12"/>
    </row>
    <row r="514" spans="11:12" x14ac:dyDescent="0.3">
      <c r="K514" s="10"/>
      <c r="L514" s="12"/>
    </row>
    <row r="515" spans="11:12" x14ac:dyDescent="0.3">
      <c r="K515" s="10"/>
      <c r="L515" s="12"/>
    </row>
    <row r="516" spans="11:12" x14ac:dyDescent="0.3">
      <c r="K516" s="10"/>
      <c r="L516" s="12"/>
    </row>
    <row r="517" spans="11:12" x14ac:dyDescent="0.3">
      <c r="K517" s="10"/>
      <c r="L517" s="12"/>
    </row>
    <row r="518" spans="11:12" x14ac:dyDescent="0.3">
      <c r="K518" s="10"/>
      <c r="L518" s="12"/>
    </row>
    <row r="519" spans="11:12" x14ac:dyDescent="0.3">
      <c r="K519" s="10"/>
      <c r="L519" s="12"/>
    </row>
    <row r="520" spans="11:12" x14ac:dyDescent="0.3">
      <c r="K520" s="10"/>
      <c r="L520" s="12"/>
    </row>
    <row r="521" spans="11:12" x14ac:dyDescent="0.3">
      <c r="K521" s="10"/>
      <c r="L521" s="12"/>
    </row>
    <row r="522" spans="11:12" x14ac:dyDescent="0.3">
      <c r="K522" s="10"/>
      <c r="L522" s="12"/>
    </row>
    <row r="523" spans="11:12" x14ac:dyDescent="0.3">
      <c r="K523" s="10"/>
      <c r="L523" s="12"/>
    </row>
    <row r="524" spans="11:12" x14ac:dyDescent="0.3">
      <c r="K524" s="10"/>
      <c r="L524" s="12"/>
    </row>
    <row r="525" spans="11:12" x14ac:dyDescent="0.3">
      <c r="K525" s="10"/>
      <c r="L525" s="12"/>
    </row>
    <row r="526" spans="11:12" x14ac:dyDescent="0.3">
      <c r="K526"/>
      <c r="L526"/>
    </row>
    <row r="527" spans="11:12" x14ac:dyDescent="0.3">
      <c r="K527"/>
      <c r="L527"/>
    </row>
    <row r="528" spans="11:12" x14ac:dyDescent="0.3">
      <c r="K528"/>
      <c r="L528"/>
    </row>
    <row r="529" spans="11:12" x14ac:dyDescent="0.3">
      <c r="K529"/>
      <c r="L529"/>
    </row>
    <row r="530" spans="11:12" x14ac:dyDescent="0.3">
      <c r="K530"/>
      <c r="L530"/>
    </row>
    <row r="531" spans="11:12" x14ac:dyDescent="0.3">
      <c r="K531"/>
      <c r="L531"/>
    </row>
    <row r="532" spans="11:12" x14ac:dyDescent="0.3">
      <c r="K532"/>
      <c r="L532"/>
    </row>
    <row r="533" spans="11:12" x14ac:dyDescent="0.3">
      <c r="K533"/>
      <c r="L533"/>
    </row>
    <row r="534" spans="11:12" x14ac:dyDescent="0.3">
      <c r="K534"/>
      <c r="L534"/>
    </row>
    <row r="535" spans="11:12" x14ac:dyDescent="0.3">
      <c r="K535"/>
      <c r="L535"/>
    </row>
    <row r="536" spans="11:12" x14ac:dyDescent="0.3">
      <c r="K536"/>
      <c r="L536"/>
    </row>
    <row r="537" spans="11:12" x14ac:dyDescent="0.3">
      <c r="K537"/>
      <c r="L537"/>
    </row>
    <row r="538" spans="11:12" x14ac:dyDescent="0.3">
      <c r="K538"/>
      <c r="L538"/>
    </row>
    <row r="539" spans="11:12" x14ac:dyDescent="0.3">
      <c r="K539"/>
      <c r="L539"/>
    </row>
    <row r="540" spans="11:12" x14ac:dyDescent="0.3">
      <c r="K540"/>
      <c r="L540"/>
    </row>
    <row r="541" spans="11:12" x14ac:dyDescent="0.3">
      <c r="K541"/>
      <c r="L541"/>
    </row>
    <row r="542" spans="11:12" x14ac:dyDescent="0.3">
      <c r="K542"/>
      <c r="L542"/>
    </row>
    <row r="543" spans="11:12" x14ac:dyDescent="0.3">
      <c r="K543"/>
      <c r="L543"/>
    </row>
    <row r="544" spans="11:12" x14ac:dyDescent="0.3">
      <c r="K544"/>
      <c r="L544"/>
    </row>
    <row r="545" spans="11:12" x14ac:dyDescent="0.3">
      <c r="K545"/>
      <c r="L545"/>
    </row>
    <row r="546" spans="11:12" x14ac:dyDescent="0.3">
      <c r="K546"/>
      <c r="L546"/>
    </row>
    <row r="547" spans="11:12" x14ac:dyDescent="0.3">
      <c r="K547"/>
      <c r="L547"/>
    </row>
    <row r="548" spans="11:12" x14ac:dyDescent="0.3">
      <c r="K548"/>
      <c r="L548"/>
    </row>
    <row r="549" spans="11:12" x14ac:dyDescent="0.3">
      <c r="K549"/>
      <c r="L549"/>
    </row>
    <row r="550" spans="11:12" x14ac:dyDescent="0.3">
      <c r="K550"/>
      <c r="L550"/>
    </row>
    <row r="551" spans="11:12" x14ac:dyDescent="0.3">
      <c r="K551"/>
      <c r="L551"/>
    </row>
    <row r="552" spans="11:12" x14ac:dyDescent="0.3">
      <c r="K552"/>
      <c r="L552"/>
    </row>
    <row r="553" spans="11:12" x14ac:dyDescent="0.3">
      <c r="K553"/>
      <c r="L553"/>
    </row>
    <row r="554" spans="11:12" x14ac:dyDescent="0.3">
      <c r="K554"/>
      <c r="L554"/>
    </row>
    <row r="555" spans="11:12" x14ac:dyDescent="0.3">
      <c r="K555"/>
      <c r="L555"/>
    </row>
    <row r="556" spans="11:12" x14ac:dyDescent="0.3">
      <c r="K556"/>
      <c r="L556"/>
    </row>
    <row r="557" spans="11:12" x14ac:dyDescent="0.3">
      <c r="K557"/>
      <c r="L557"/>
    </row>
    <row r="558" spans="11:12" x14ac:dyDescent="0.3">
      <c r="K558"/>
      <c r="L558"/>
    </row>
    <row r="559" spans="11:12" x14ac:dyDescent="0.3">
      <c r="K559"/>
      <c r="L559"/>
    </row>
    <row r="560" spans="11:12" x14ac:dyDescent="0.3">
      <c r="K560"/>
      <c r="L560"/>
    </row>
    <row r="561" spans="11:12" x14ac:dyDescent="0.3">
      <c r="K561"/>
      <c r="L561"/>
    </row>
    <row r="562" spans="11:12" x14ac:dyDescent="0.3">
      <c r="K562"/>
      <c r="L562"/>
    </row>
    <row r="563" spans="11:12" x14ac:dyDescent="0.3">
      <c r="K563"/>
      <c r="L563"/>
    </row>
    <row r="564" spans="11:12" x14ac:dyDescent="0.3">
      <c r="K564"/>
      <c r="L564"/>
    </row>
    <row r="565" spans="11:12" x14ac:dyDescent="0.3">
      <c r="K565"/>
      <c r="L565"/>
    </row>
    <row r="566" spans="11:12" x14ac:dyDescent="0.3">
      <c r="K566"/>
      <c r="L566"/>
    </row>
    <row r="567" spans="11:12" x14ac:dyDescent="0.3">
      <c r="K567"/>
      <c r="L567"/>
    </row>
  </sheetData>
  <conditionalFormatting sqref="K62:L86 K89:L525 L87:L88 K50:K51">
    <cfRule type="containsText" dxfId="495" priority="20" operator="containsText" text="INCIDENCIA">
      <formula>NOT(ISERROR(SEARCH("INCIDENCIA",K50)))</formula>
    </cfRule>
    <cfRule type="containsText" dxfId="494" priority="23" operator="containsText" text="SI">
      <formula>NOT(ISERROR(SEARCH("SI",K50)))</formula>
    </cfRule>
  </conditionalFormatting>
  <conditionalFormatting sqref="K62:L86 K89:L567 L62:L567 K50:K51 H6:H504">
    <cfRule type="containsText" dxfId="493" priority="24" operator="containsText" text="SI">
      <formula>NOT(ISERROR(SEARCH("SI",H6)))</formula>
    </cfRule>
  </conditionalFormatting>
  <conditionalFormatting sqref="L62:L559">
    <cfRule type="containsText" dxfId="492" priority="25" operator="containsText" text="SI">
      <formula>NOT(ISERROR(SEARCH("SI",L62)))</formula>
    </cfRule>
  </conditionalFormatting>
  <conditionalFormatting sqref="L62:L525">
    <cfRule type="containsText" dxfId="491" priority="21" operator="containsText" text="SI">
      <formula>NOT(ISERROR(SEARCH("SI",L62)))</formula>
    </cfRule>
    <cfRule type="containsText" dxfId="490" priority="26" operator="containsText" text="INCIDENCIA">
      <formula>NOT(ISERROR(SEARCH("INCIDENCIA",L62)))</formula>
    </cfRule>
  </conditionalFormatting>
  <conditionalFormatting sqref="H2:H504">
    <cfRule type="containsText" dxfId="489" priority="5" operator="containsText" text="NO">
      <formula>NOT(ISERROR(SEARCH("NO",H2)))</formula>
    </cfRule>
    <cfRule type="containsText" dxfId="488" priority="12" operator="containsText" text="SI">
      <formula>NOT(ISERROR(SEARCH("SI",H2)))</formula>
    </cfRule>
  </conditionalFormatting>
  <conditionalFormatting sqref="H2:H5">
    <cfRule type="containsText" dxfId="487" priority="11" operator="containsText" text="SI">
      <formula>NOT(ISERROR(SEARCH("SI",H2)))</formula>
    </cfRule>
  </conditionalFormatting>
  <conditionalFormatting sqref="H1">
    <cfRule type="containsText" dxfId="486" priority="1" operator="containsText" text="NO">
      <formula>NOT(ISERROR(SEARCH("NO",H1)))</formula>
    </cfRule>
  </conditionalFormatting>
  <dataValidations count="1">
    <dataValidation type="list" allowBlank="1" showInputMessage="1" showErrorMessage="1" sqref="L58:L559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497"/>
  <sheetViews>
    <sheetView workbookViewId="0">
      <selection activeCell="E17" sqref="E17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132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I2" s="9"/>
      <c r="J2" s="6"/>
      <c r="K2" s="13"/>
      <c r="L2" s="12"/>
    </row>
    <row r="3" spans="1:13" x14ac:dyDescent="0.3">
      <c r="K3" s="10"/>
      <c r="L3" s="12"/>
    </row>
    <row r="4" spans="1:13" x14ac:dyDescent="0.3">
      <c r="K4" s="10"/>
      <c r="L4" s="12"/>
    </row>
    <row r="5" spans="1:13" x14ac:dyDescent="0.3">
      <c r="I5" s="9"/>
      <c r="J5" s="6"/>
      <c r="K5" s="13"/>
      <c r="L5" s="12"/>
    </row>
    <row r="6" spans="1:13" x14ac:dyDescent="0.3">
      <c r="K6" s="10"/>
      <c r="L6" s="12"/>
    </row>
    <row r="7" spans="1:13" x14ac:dyDescent="0.3">
      <c r="K7" s="10"/>
      <c r="L7" s="12"/>
    </row>
    <row r="8" spans="1:13" x14ac:dyDescent="0.3">
      <c r="K8" s="10"/>
      <c r="L8" s="12"/>
    </row>
    <row r="9" spans="1:13" x14ac:dyDescent="0.3">
      <c r="K9" s="10"/>
      <c r="L9" s="12"/>
    </row>
    <row r="10" spans="1:13" x14ac:dyDescent="0.3">
      <c r="K10" s="10"/>
      <c r="L10" s="12"/>
    </row>
    <row r="11" spans="1:13" x14ac:dyDescent="0.3">
      <c r="K11" s="10"/>
      <c r="L11" s="12"/>
    </row>
    <row r="12" spans="1:13" x14ac:dyDescent="0.3">
      <c r="K12" s="10"/>
      <c r="L12" s="12"/>
    </row>
    <row r="13" spans="1:13" x14ac:dyDescent="0.3">
      <c r="K13" s="10"/>
      <c r="L13" s="12"/>
    </row>
    <row r="14" spans="1:13" x14ac:dyDescent="0.3">
      <c r="K14" s="10"/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485" priority="15" operator="containsText" text="INCIDENCIA">
      <formula>NOT(ISERROR(SEARCH("INCIDENCIA",L2)))</formula>
    </cfRule>
    <cfRule type="containsText" dxfId="484" priority="16" operator="containsText" text="SI">
      <formula>NOT(ISERROR(SEARCH("SI",L2)))</formula>
    </cfRule>
  </conditionalFormatting>
  <conditionalFormatting sqref="L3:L497">
    <cfRule type="containsText" dxfId="483" priority="14" operator="containsText" text="SI">
      <formula>NOT(ISERROR(SEARCH("SI",L3)))</formula>
    </cfRule>
  </conditionalFormatting>
  <conditionalFormatting sqref="L3:L489">
    <cfRule type="containsText" dxfId="482" priority="13" operator="containsText" text="SI">
      <formula>NOT(ISERROR(SEARCH("SI",L3)))</formula>
    </cfRule>
  </conditionalFormatting>
  <conditionalFormatting sqref="L3:L455">
    <cfRule type="containsText" dxfId="481" priority="11" operator="containsText" text="INCIDENCIA">
      <formula>NOT(ISERROR(SEARCH("INCIDENCIA",L3)))</formula>
    </cfRule>
    <cfRule type="containsText" dxfId="480" priority="12" operator="containsText" text="SI">
      <formula>NOT(ISERROR(SEARCH("SI",L3)))</formula>
    </cfRule>
  </conditionalFormatting>
  <conditionalFormatting sqref="A2:G2 I2:M2">
    <cfRule type="containsText" dxfId="479" priority="10" operator="containsText" text="SI">
      <formula>NOT(ISERROR(SEARCH("SI",A2)))</formula>
    </cfRule>
  </conditionalFormatting>
  <conditionalFormatting sqref="K2:L2">
    <cfRule type="containsText" dxfId="478" priority="8" operator="containsText" text="INCIDENCIA">
      <formula>NOT(ISERROR(SEARCH("INCIDENCIA",K2)))</formula>
    </cfRule>
    <cfRule type="containsText" dxfId="477" priority="9" operator="containsText" text="SI">
      <formula>NOT(ISERROR(SEARCH("SI",K2)))</formula>
    </cfRule>
  </conditionalFormatting>
  <conditionalFormatting sqref="K3:L497">
    <cfRule type="containsText" dxfId="476" priority="7" operator="containsText" text="SI">
      <formula>NOT(ISERROR(SEARCH("SI",K3)))</formula>
    </cfRule>
  </conditionalFormatting>
  <conditionalFormatting sqref="K3:L489">
    <cfRule type="containsText" dxfId="475" priority="6" operator="containsText" text="SI">
      <formula>NOT(ISERROR(SEARCH("SI",K3)))</formula>
    </cfRule>
  </conditionalFormatting>
  <conditionalFormatting sqref="K3:L455">
    <cfRule type="containsText" dxfId="474" priority="4" operator="containsText" text="INCIDENCIA">
      <formula>NOT(ISERROR(SEARCH("INCIDENCIA",K3)))</formula>
    </cfRule>
    <cfRule type="containsText" dxfId="473" priority="5" operator="containsText" text="SI">
      <formula>NOT(ISERROR(SEARCH("SI",K3)))</formula>
    </cfRule>
  </conditionalFormatting>
  <conditionalFormatting sqref="H2">
    <cfRule type="containsText" dxfId="472" priority="2" operator="containsText" text="SI">
      <formula>NOT(ISERROR(SEARCH("SI",H2)))</formula>
    </cfRule>
  </conditionalFormatting>
  <conditionalFormatting sqref="H1:H1048576">
    <cfRule type="containsText" dxfId="471" priority="1" operator="containsText" text="NO">
      <formula>NOT(ISERROR(SEARCH("NO",H1)))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497"/>
  <sheetViews>
    <sheetView workbookViewId="0">
      <selection activeCell="H1" sqref="H1:H1048576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132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I2" s="9"/>
      <c r="J2" s="6"/>
      <c r="K2" s="13"/>
      <c r="L2" s="12"/>
    </row>
    <row r="3" spans="1:13" x14ac:dyDescent="0.3">
      <c r="K3" s="10"/>
      <c r="L3" s="12"/>
    </row>
    <row r="4" spans="1:13" x14ac:dyDescent="0.3">
      <c r="K4" s="10"/>
      <c r="L4" s="12"/>
    </row>
    <row r="5" spans="1:13" x14ac:dyDescent="0.3">
      <c r="I5" s="9"/>
      <c r="J5" s="6"/>
      <c r="K5" s="13"/>
      <c r="L5" s="12"/>
    </row>
    <row r="6" spans="1:13" x14ac:dyDescent="0.3">
      <c r="K6" s="10"/>
      <c r="L6" s="12"/>
    </row>
    <row r="7" spans="1:13" x14ac:dyDescent="0.3">
      <c r="K7" s="10"/>
      <c r="L7" s="12"/>
    </row>
    <row r="8" spans="1:13" x14ac:dyDescent="0.3">
      <c r="K8" s="10"/>
      <c r="L8" s="12"/>
    </row>
    <row r="9" spans="1:13" x14ac:dyDescent="0.3">
      <c r="K9" s="10"/>
      <c r="L9" s="12"/>
    </row>
    <row r="10" spans="1:13" x14ac:dyDescent="0.3">
      <c r="K10" s="10"/>
      <c r="L10" s="12"/>
    </row>
    <row r="11" spans="1:13" x14ac:dyDescent="0.3">
      <c r="K11" s="10"/>
      <c r="L11" s="12"/>
    </row>
    <row r="12" spans="1:13" x14ac:dyDescent="0.3">
      <c r="K12" s="10"/>
      <c r="L12" s="12"/>
    </row>
    <row r="13" spans="1:13" x14ac:dyDescent="0.3">
      <c r="K13" s="10"/>
      <c r="L13" s="12"/>
    </row>
    <row r="14" spans="1:13" x14ac:dyDescent="0.3">
      <c r="K14" s="10"/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470" priority="14" operator="containsText" text="INCIDENCIA">
      <formula>NOT(ISERROR(SEARCH("INCIDENCIA",L2)))</formula>
    </cfRule>
    <cfRule type="containsText" dxfId="469" priority="15" operator="containsText" text="SI">
      <formula>NOT(ISERROR(SEARCH("SI",L2)))</formula>
    </cfRule>
  </conditionalFormatting>
  <conditionalFormatting sqref="L3:L497">
    <cfRule type="containsText" dxfId="468" priority="13" operator="containsText" text="SI">
      <formula>NOT(ISERROR(SEARCH("SI",L3)))</formula>
    </cfRule>
  </conditionalFormatting>
  <conditionalFormatting sqref="L3:L489">
    <cfRule type="containsText" dxfId="467" priority="12" operator="containsText" text="SI">
      <formula>NOT(ISERROR(SEARCH("SI",L3)))</formula>
    </cfRule>
  </conditionalFormatting>
  <conditionalFormatting sqref="L3:L455">
    <cfRule type="containsText" dxfId="466" priority="10" operator="containsText" text="INCIDENCIA">
      <formula>NOT(ISERROR(SEARCH("INCIDENCIA",L3)))</formula>
    </cfRule>
    <cfRule type="containsText" dxfId="465" priority="11" operator="containsText" text="SI">
      <formula>NOT(ISERROR(SEARCH("SI",L3)))</formula>
    </cfRule>
  </conditionalFormatting>
  <conditionalFormatting sqref="A2:G2 I2:M2">
    <cfRule type="containsText" dxfId="464" priority="9" operator="containsText" text="SI">
      <formula>NOT(ISERROR(SEARCH("SI",A2)))</formula>
    </cfRule>
  </conditionalFormatting>
  <conditionalFormatting sqref="K2:L2">
    <cfRule type="containsText" dxfId="463" priority="7" operator="containsText" text="INCIDENCIA">
      <formula>NOT(ISERROR(SEARCH("INCIDENCIA",K2)))</formula>
    </cfRule>
    <cfRule type="containsText" dxfId="462" priority="8" operator="containsText" text="SI">
      <formula>NOT(ISERROR(SEARCH("SI",K2)))</formula>
    </cfRule>
  </conditionalFormatting>
  <conditionalFormatting sqref="K3:L497">
    <cfRule type="containsText" dxfId="461" priority="6" operator="containsText" text="SI">
      <formula>NOT(ISERROR(SEARCH("SI",K3)))</formula>
    </cfRule>
  </conditionalFormatting>
  <conditionalFormatting sqref="K3:L489">
    <cfRule type="containsText" dxfId="460" priority="5" operator="containsText" text="SI">
      <formula>NOT(ISERROR(SEARCH("SI",K3)))</formula>
    </cfRule>
  </conditionalFormatting>
  <conditionalFormatting sqref="K3:L455">
    <cfRule type="containsText" dxfId="459" priority="3" operator="containsText" text="INCIDENCIA">
      <formula>NOT(ISERROR(SEARCH("INCIDENCIA",K3)))</formula>
    </cfRule>
    <cfRule type="containsText" dxfId="458" priority="4" operator="containsText" text="SI">
      <formula>NOT(ISERROR(SEARCH("SI",K3)))</formula>
    </cfRule>
  </conditionalFormatting>
  <conditionalFormatting sqref="H2">
    <cfRule type="containsText" dxfId="457" priority="2" operator="containsText" text="SI">
      <formula>NOT(ISERROR(SEARCH("SI",H2)))</formula>
    </cfRule>
  </conditionalFormatting>
  <conditionalFormatting sqref="H1:H1048576">
    <cfRule type="containsText" dxfId="456" priority="1" operator="containsText" text="NO">
      <formula>NOT(ISERROR(SEARCH("NO",H1)))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97"/>
  <sheetViews>
    <sheetView workbookViewId="0">
      <selection activeCell="H1" sqref="H1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I2" s="9"/>
      <c r="J2" s="6"/>
      <c r="K2" s="13"/>
      <c r="L2" s="12"/>
    </row>
    <row r="3" spans="1:13" x14ac:dyDescent="0.3">
      <c r="K3" s="10"/>
      <c r="L3" s="12"/>
    </row>
    <row r="4" spans="1:13" x14ac:dyDescent="0.3">
      <c r="K4" s="10"/>
      <c r="L4" s="12"/>
    </row>
    <row r="5" spans="1:13" x14ac:dyDescent="0.3">
      <c r="I5" s="9"/>
      <c r="J5" s="6"/>
      <c r="K5" s="13"/>
      <c r="L5" s="12"/>
    </row>
    <row r="6" spans="1:13" x14ac:dyDescent="0.3">
      <c r="K6" s="10"/>
      <c r="L6" s="12"/>
    </row>
    <row r="7" spans="1:13" x14ac:dyDescent="0.3">
      <c r="K7" s="10"/>
      <c r="L7" s="12"/>
    </row>
    <row r="8" spans="1:13" x14ac:dyDescent="0.3">
      <c r="K8" s="10"/>
      <c r="L8" s="12"/>
    </row>
    <row r="9" spans="1:13" x14ac:dyDescent="0.3">
      <c r="K9" s="10"/>
      <c r="L9" s="12"/>
    </row>
    <row r="10" spans="1:13" x14ac:dyDescent="0.3">
      <c r="K10" s="10"/>
      <c r="L10" s="12"/>
    </row>
    <row r="11" spans="1:13" x14ac:dyDescent="0.3">
      <c r="K11" s="10"/>
      <c r="L11" s="12"/>
    </row>
    <row r="12" spans="1:13" x14ac:dyDescent="0.3">
      <c r="K12" s="10"/>
      <c r="L12" s="12"/>
    </row>
    <row r="13" spans="1:13" x14ac:dyDescent="0.3">
      <c r="K13" s="10"/>
      <c r="L13" s="12"/>
    </row>
    <row r="14" spans="1:13" x14ac:dyDescent="0.3">
      <c r="K14" s="10"/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455" priority="15" operator="containsText" text="INCIDENCIA">
      <formula>NOT(ISERROR(SEARCH("INCIDENCIA",L2)))</formula>
    </cfRule>
    <cfRule type="containsText" dxfId="454" priority="16" operator="containsText" text="SI">
      <formula>NOT(ISERROR(SEARCH("SI",L2)))</formula>
    </cfRule>
  </conditionalFormatting>
  <conditionalFormatting sqref="L3:L497">
    <cfRule type="containsText" dxfId="453" priority="14" operator="containsText" text="SI">
      <formula>NOT(ISERROR(SEARCH("SI",L3)))</formula>
    </cfRule>
  </conditionalFormatting>
  <conditionalFormatting sqref="L3:L489">
    <cfRule type="containsText" dxfId="452" priority="13" operator="containsText" text="SI">
      <formula>NOT(ISERROR(SEARCH("SI",L3)))</formula>
    </cfRule>
  </conditionalFormatting>
  <conditionalFormatting sqref="L3:L455">
    <cfRule type="containsText" dxfId="451" priority="11" operator="containsText" text="INCIDENCIA">
      <formula>NOT(ISERROR(SEARCH("INCIDENCIA",L3)))</formula>
    </cfRule>
    <cfRule type="containsText" dxfId="450" priority="12" operator="containsText" text="SI">
      <formula>NOT(ISERROR(SEARCH("SI",L3)))</formula>
    </cfRule>
  </conditionalFormatting>
  <conditionalFormatting sqref="A2:G2 I2:M2">
    <cfRule type="containsText" dxfId="449" priority="10" operator="containsText" text="SI">
      <formula>NOT(ISERROR(SEARCH("SI",A2)))</formula>
    </cfRule>
  </conditionalFormatting>
  <conditionalFormatting sqref="K2:L2">
    <cfRule type="containsText" dxfId="448" priority="8" operator="containsText" text="INCIDENCIA">
      <formula>NOT(ISERROR(SEARCH("INCIDENCIA",K2)))</formula>
    </cfRule>
    <cfRule type="containsText" dxfId="447" priority="9" operator="containsText" text="SI">
      <formula>NOT(ISERROR(SEARCH("SI",K2)))</formula>
    </cfRule>
  </conditionalFormatting>
  <conditionalFormatting sqref="K3:L497">
    <cfRule type="containsText" dxfId="446" priority="7" operator="containsText" text="SI">
      <formula>NOT(ISERROR(SEARCH("SI",K3)))</formula>
    </cfRule>
  </conditionalFormatting>
  <conditionalFormatting sqref="K3:L489">
    <cfRule type="containsText" dxfId="445" priority="6" operator="containsText" text="SI">
      <formula>NOT(ISERROR(SEARCH("SI",K3)))</formula>
    </cfRule>
  </conditionalFormatting>
  <conditionalFormatting sqref="K3:L455">
    <cfRule type="containsText" dxfId="444" priority="4" operator="containsText" text="INCIDENCIA">
      <formula>NOT(ISERROR(SEARCH("INCIDENCIA",K3)))</formula>
    </cfRule>
    <cfRule type="containsText" dxfId="443" priority="5" operator="containsText" text="SI">
      <formula>NOT(ISERROR(SEARCH("SI",K3)))</formula>
    </cfRule>
  </conditionalFormatting>
  <conditionalFormatting sqref="H2">
    <cfRule type="containsText" dxfId="442" priority="3" operator="containsText" text="SI">
      <formula>NOT(ISERROR(SEARCH("SI",H2)))</formula>
    </cfRule>
  </conditionalFormatting>
  <conditionalFormatting sqref="H2:H1048576">
    <cfRule type="containsText" dxfId="441" priority="2" operator="containsText" text="NO">
      <formula>NOT(ISERROR(SEARCH("NO",H2)))</formula>
    </cfRule>
  </conditionalFormatting>
  <conditionalFormatting sqref="H1">
    <cfRule type="containsText" dxfId="440" priority="1" operator="containsText" text="NO">
      <formula>NOT(ISERROR(SEARCH("NO",H1)))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497"/>
  <sheetViews>
    <sheetView workbookViewId="0">
      <selection activeCell="G13" sqref="G13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4.44140625" style="2" customWidth="1"/>
    <col min="4" max="4" width="48" style="3" customWidth="1"/>
    <col min="5" max="5" width="10" style="2" bestFit="1" customWidth="1"/>
    <col min="6" max="6" width="9.88671875" style="2" bestFit="1" customWidth="1"/>
    <col min="7" max="7" width="27" style="2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I2" s="9"/>
      <c r="J2" s="6"/>
      <c r="K2" s="13"/>
      <c r="L2" s="12"/>
    </row>
    <row r="3" spans="1:13" x14ac:dyDescent="0.3">
      <c r="A3" s="2">
        <v>36621</v>
      </c>
      <c r="B3" s="2" t="s">
        <v>267</v>
      </c>
      <c r="C3" s="2" t="s">
        <v>268</v>
      </c>
      <c r="D3" s="3" t="s">
        <v>270</v>
      </c>
      <c r="E3" s="2">
        <v>665254317</v>
      </c>
      <c r="F3" s="2">
        <v>1</v>
      </c>
      <c r="G3" s="2" t="s">
        <v>147</v>
      </c>
      <c r="H3" s="2" t="s">
        <v>11</v>
      </c>
      <c r="I3" s="9">
        <v>45655</v>
      </c>
      <c r="J3" s="6">
        <v>0.54166666666666663</v>
      </c>
      <c r="K3" s="13">
        <v>45652</v>
      </c>
      <c r="L3" s="12"/>
      <c r="M3" t="s">
        <v>269</v>
      </c>
    </row>
    <row r="4" spans="1:13" x14ac:dyDescent="0.3">
      <c r="K4" s="10"/>
      <c r="L4" s="12"/>
    </row>
    <row r="5" spans="1:13" x14ac:dyDescent="0.3">
      <c r="I5" s="9"/>
      <c r="J5" s="6"/>
      <c r="K5" s="13"/>
      <c r="L5" s="12"/>
    </row>
    <row r="6" spans="1:13" x14ac:dyDescent="0.3">
      <c r="K6" s="10"/>
      <c r="L6" s="12"/>
    </row>
    <row r="7" spans="1:13" x14ac:dyDescent="0.3">
      <c r="K7" s="10"/>
      <c r="L7" s="12"/>
    </row>
    <row r="8" spans="1:13" x14ac:dyDescent="0.3">
      <c r="K8" s="10"/>
      <c r="L8" s="12"/>
    </row>
    <row r="9" spans="1:13" x14ac:dyDescent="0.3">
      <c r="K9" s="10"/>
      <c r="L9" s="12"/>
    </row>
    <row r="10" spans="1:13" x14ac:dyDescent="0.3">
      <c r="K10" s="10"/>
      <c r="L10" s="12"/>
    </row>
    <row r="11" spans="1:13" x14ac:dyDescent="0.3">
      <c r="K11" s="10"/>
      <c r="L11" s="12"/>
    </row>
    <row r="12" spans="1:13" x14ac:dyDescent="0.3">
      <c r="K12" s="10"/>
      <c r="L12" s="12"/>
    </row>
    <row r="13" spans="1:13" x14ac:dyDescent="0.3">
      <c r="K13" s="10"/>
      <c r="L13" s="12"/>
    </row>
    <row r="14" spans="1:13" x14ac:dyDescent="0.3">
      <c r="K14" s="10"/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439" priority="16" operator="containsText" text="INCIDENCIA">
      <formula>NOT(ISERROR(SEARCH("INCIDENCIA",L2)))</formula>
    </cfRule>
    <cfRule type="containsText" dxfId="438" priority="17" operator="containsText" text="SI">
      <formula>NOT(ISERROR(SEARCH("SI",L2)))</formula>
    </cfRule>
  </conditionalFormatting>
  <conditionalFormatting sqref="L3:L497">
    <cfRule type="containsText" dxfId="437" priority="15" operator="containsText" text="SI">
      <formula>NOT(ISERROR(SEARCH("SI",L3)))</formula>
    </cfRule>
  </conditionalFormatting>
  <conditionalFormatting sqref="L3:L489">
    <cfRule type="containsText" dxfId="436" priority="14" operator="containsText" text="SI">
      <formula>NOT(ISERROR(SEARCH("SI",L3)))</formula>
    </cfRule>
  </conditionalFormatting>
  <conditionalFormatting sqref="L3:L455">
    <cfRule type="containsText" dxfId="435" priority="12" operator="containsText" text="INCIDENCIA">
      <formula>NOT(ISERROR(SEARCH("INCIDENCIA",L3)))</formula>
    </cfRule>
    <cfRule type="containsText" dxfId="434" priority="13" operator="containsText" text="SI">
      <formula>NOT(ISERROR(SEARCH("SI",L3)))</formula>
    </cfRule>
  </conditionalFormatting>
  <conditionalFormatting sqref="A2:G2 I2:M2">
    <cfRule type="containsText" dxfId="433" priority="11" operator="containsText" text="SI">
      <formula>NOT(ISERROR(SEARCH("SI",A2)))</formula>
    </cfRule>
  </conditionalFormatting>
  <conditionalFormatting sqref="K2:L2">
    <cfRule type="containsText" dxfId="432" priority="9" operator="containsText" text="INCIDENCIA">
      <formula>NOT(ISERROR(SEARCH("INCIDENCIA",K2)))</formula>
    </cfRule>
    <cfRule type="containsText" dxfId="431" priority="10" operator="containsText" text="SI">
      <formula>NOT(ISERROR(SEARCH("SI",K2)))</formula>
    </cfRule>
  </conditionalFormatting>
  <conditionalFormatting sqref="K3:L497">
    <cfRule type="containsText" dxfId="430" priority="8" operator="containsText" text="SI">
      <formula>NOT(ISERROR(SEARCH("SI",K3)))</formula>
    </cfRule>
  </conditionalFormatting>
  <conditionalFormatting sqref="K3:L489">
    <cfRule type="containsText" dxfId="429" priority="7" operator="containsText" text="SI">
      <formula>NOT(ISERROR(SEARCH("SI",K3)))</formula>
    </cfRule>
  </conditionalFormatting>
  <conditionalFormatting sqref="K3:L455">
    <cfRule type="containsText" dxfId="428" priority="5" operator="containsText" text="INCIDENCIA">
      <formula>NOT(ISERROR(SEARCH("INCIDENCIA",K3)))</formula>
    </cfRule>
    <cfRule type="containsText" dxfId="427" priority="6" operator="containsText" text="SI">
      <formula>NOT(ISERROR(SEARCH("SI",K3)))</formula>
    </cfRule>
  </conditionalFormatting>
  <conditionalFormatting sqref="H2">
    <cfRule type="containsText" dxfId="426" priority="4" operator="containsText" text="SI">
      <formula>NOT(ISERROR(SEARCH("SI",H2)))</formula>
    </cfRule>
  </conditionalFormatting>
  <conditionalFormatting sqref="H2:H1048576">
    <cfRule type="containsText" dxfId="425" priority="3" operator="containsText" text="NO">
      <formula>NOT(ISERROR(SEARCH("NO",H2)))</formula>
    </cfRule>
  </conditionalFormatting>
  <conditionalFormatting sqref="H1">
    <cfRule type="containsText" dxfId="424" priority="2" operator="containsText" text="NO">
      <formula>NOT(ISERROR(SEARCH("NO",H1)))</formula>
    </cfRule>
  </conditionalFormatting>
  <conditionalFormatting sqref="M3">
    <cfRule type="containsText" dxfId="423" priority="1" operator="containsText" text="SI">
      <formula>NOT(ISERROR(SEARCH("SI",M3)))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497"/>
  <sheetViews>
    <sheetView workbookViewId="0">
      <selection activeCell="H3" sqref="H3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8" bestFit="1" customWidth="1"/>
    <col min="11" max="11" width="10.5546875" style="2" bestFit="1" customWidth="1"/>
    <col min="12" max="12" width="11.44140625" style="11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133</v>
      </c>
      <c r="I1" s="1" t="s">
        <v>24</v>
      </c>
      <c r="J1" s="4" t="s">
        <v>8</v>
      </c>
      <c r="K1" s="1" t="s">
        <v>25</v>
      </c>
      <c r="L1" s="1" t="s">
        <v>26</v>
      </c>
      <c r="M1" s="7" t="s">
        <v>10</v>
      </c>
    </row>
    <row r="2" spans="1:13" x14ac:dyDescent="0.3">
      <c r="A2" s="2">
        <v>36728</v>
      </c>
      <c r="B2" s="2" t="s">
        <v>285</v>
      </c>
      <c r="C2" s="2" t="s">
        <v>139</v>
      </c>
      <c r="E2" s="2">
        <v>639002612</v>
      </c>
      <c r="F2" s="2" t="s">
        <v>123</v>
      </c>
      <c r="G2" s="2" t="s">
        <v>286</v>
      </c>
      <c r="H2" s="2" t="s">
        <v>11</v>
      </c>
      <c r="I2" s="9">
        <v>45656</v>
      </c>
      <c r="J2" s="6">
        <v>0.625</v>
      </c>
      <c r="K2" s="13">
        <v>45656</v>
      </c>
      <c r="L2" s="12"/>
    </row>
    <row r="3" spans="1:13" x14ac:dyDescent="0.3">
      <c r="F3" s="2" t="s">
        <v>123</v>
      </c>
      <c r="G3" s="2" t="s">
        <v>287</v>
      </c>
      <c r="K3" s="10"/>
      <c r="L3" s="12"/>
    </row>
    <row r="4" spans="1:13" x14ac:dyDescent="0.3">
      <c r="K4" s="10"/>
      <c r="L4" s="12"/>
    </row>
    <row r="5" spans="1:13" x14ac:dyDescent="0.3">
      <c r="I5" s="9"/>
      <c r="J5" s="6"/>
      <c r="K5" s="13"/>
      <c r="L5" s="12"/>
    </row>
    <row r="6" spans="1:13" x14ac:dyDescent="0.3">
      <c r="K6" s="10"/>
      <c r="L6" s="12"/>
    </row>
    <row r="7" spans="1:13" x14ac:dyDescent="0.3">
      <c r="K7" s="10"/>
      <c r="L7" s="12"/>
    </row>
    <row r="8" spans="1:13" x14ac:dyDescent="0.3">
      <c r="K8" s="10"/>
      <c r="L8" s="12"/>
    </row>
    <row r="9" spans="1:13" x14ac:dyDescent="0.3">
      <c r="K9" s="10"/>
      <c r="L9" s="12"/>
    </row>
    <row r="10" spans="1:13" x14ac:dyDescent="0.3">
      <c r="K10" s="10"/>
      <c r="L10" s="12"/>
    </row>
    <row r="11" spans="1:13" x14ac:dyDescent="0.3">
      <c r="K11" s="10"/>
      <c r="L11" s="12"/>
    </row>
    <row r="12" spans="1:13" x14ac:dyDescent="0.3">
      <c r="K12" s="10"/>
      <c r="L12" s="12"/>
    </row>
    <row r="13" spans="1:13" x14ac:dyDescent="0.3">
      <c r="K13" s="10"/>
      <c r="L13" s="12"/>
    </row>
    <row r="14" spans="1:13" x14ac:dyDescent="0.3">
      <c r="K14" s="10"/>
      <c r="L14" s="12"/>
    </row>
    <row r="15" spans="1:13" x14ac:dyDescent="0.3">
      <c r="K15" s="10"/>
      <c r="L15" s="12"/>
    </row>
    <row r="16" spans="1:13" x14ac:dyDescent="0.3">
      <c r="K16" s="10"/>
      <c r="L16" s="12"/>
    </row>
    <row r="17" spans="11:12" x14ac:dyDescent="0.3">
      <c r="K17" s="10"/>
      <c r="L17" s="12"/>
    </row>
    <row r="18" spans="11:12" x14ac:dyDescent="0.3">
      <c r="K18" s="10"/>
      <c r="L18" s="12"/>
    </row>
    <row r="19" spans="11:12" x14ac:dyDescent="0.3">
      <c r="K19" s="10"/>
      <c r="L19" s="12"/>
    </row>
    <row r="20" spans="11:12" x14ac:dyDescent="0.3">
      <c r="K20" s="10"/>
      <c r="L20" s="12"/>
    </row>
    <row r="21" spans="11:12" x14ac:dyDescent="0.3">
      <c r="K21" s="10"/>
      <c r="L21" s="12"/>
    </row>
    <row r="22" spans="11:12" x14ac:dyDescent="0.3">
      <c r="K22" s="10"/>
      <c r="L22" s="12"/>
    </row>
    <row r="23" spans="11:12" x14ac:dyDescent="0.3">
      <c r="K23" s="10"/>
      <c r="L23" s="12"/>
    </row>
    <row r="24" spans="11:12" x14ac:dyDescent="0.3">
      <c r="K24" s="10"/>
      <c r="L24" s="12"/>
    </row>
    <row r="25" spans="11:12" x14ac:dyDescent="0.3">
      <c r="K25" s="10"/>
      <c r="L25" s="12"/>
    </row>
    <row r="26" spans="11:12" x14ac:dyDescent="0.3">
      <c r="K26" s="10"/>
      <c r="L26" s="12"/>
    </row>
    <row r="27" spans="11:12" x14ac:dyDescent="0.3">
      <c r="K27" s="10"/>
      <c r="L27" s="12"/>
    </row>
    <row r="28" spans="11:12" x14ac:dyDescent="0.3">
      <c r="K28" s="10"/>
      <c r="L28" s="12"/>
    </row>
    <row r="29" spans="11:12" x14ac:dyDescent="0.3">
      <c r="K29" s="10"/>
      <c r="L29" s="12"/>
    </row>
    <row r="30" spans="11:12" x14ac:dyDescent="0.3">
      <c r="K30" s="10"/>
      <c r="L30" s="12"/>
    </row>
    <row r="31" spans="11:12" x14ac:dyDescent="0.3">
      <c r="K31" s="10"/>
      <c r="L31" s="12"/>
    </row>
    <row r="32" spans="11:12" x14ac:dyDescent="0.3">
      <c r="K32" s="10"/>
      <c r="L32" s="12"/>
    </row>
    <row r="33" spans="11:12" x14ac:dyDescent="0.3">
      <c r="K33" s="10"/>
      <c r="L33" s="12"/>
    </row>
    <row r="34" spans="11:12" x14ac:dyDescent="0.3">
      <c r="K34" s="10"/>
      <c r="L34" s="12"/>
    </row>
    <row r="35" spans="11:12" x14ac:dyDescent="0.3">
      <c r="K35" s="10"/>
      <c r="L35" s="12"/>
    </row>
    <row r="36" spans="11:12" x14ac:dyDescent="0.3">
      <c r="K36" s="10"/>
      <c r="L36" s="12"/>
    </row>
    <row r="37" spans="11:12" x14ac:dyDescent="0.3">
      <c r="K37" s="10"/>
      <c r="L37" s="12"/>
    </row>
    <row r="38" spans="11:12" x14ac:dyDescent="0.3">
      <c r="K38" s="10"/>
      <c r="L38" s="12"/>
    </row>
    <row r="39" spans="11:12" x14ac:dyDescent="0.3">
      <c r="K39" s="10"/>
      <c r="L39" s="12"/>
    </row>
    <row r="40" spans="11:12" x14ac:dyDescent="0.3">
      <c r="K40" s="10"/>
      <c r="L40" s="12"/>
    </row>
    <row r="41" spans="11:12" x14ac:dyDescent="0.3">
      <c r="K41" s="10"/>
      <c r="L41" s="12"/>
    </row>
    <row r="42" spans="11:12" x14ac:dyDescent="0.3">
      <c r="K42" s="10"/>
      <c r="L42" s="12"/>
    </row>
    <row r="43" spans="11:12" x14ac:dyDescent="0.3">
      <c r="K43" s="10"/>
      <c r="L43" s="12"/>
    </row>
    <row r="44" spans="11:12" x14ac:dyDescent="0.3">
      <c r="K44" s="10"/>
      <c r="L44" s="12"/>
    </row>
    <row r="45" spans="11:12" x14ac:dyDescent="0.3">
      <c r="K45" s="10"/>
      <c r="L45" s="12"/>
    </row>
    <row r="46" spans="11:12" x14ac:dyDescent="0.3">
      <c r="K46" s="10"/>
      <c r="L46" s="12"/>
    </row>
    <row r="47" spans="11:12" x14ac:dyDescent="0.3">
      <c r="K47" s="10"/>
      <c r="L47" s="12"/>
    </row>
    <row r="48" spans="11:12" x14ac:dyDescent="0.3">
      <c r="K48" s="10"/>
      <c r="L48" s="12"/>
    </row>
    <row r="49" spans="11:12" x14ac:dyDescent="0.3">
      <c r="K49" s="10"/>
      <c r="L49" s="12"/>
    </row>
    <row r="50" spans="11:12" x14ac:dyDescent="0.3">
      <c r="K50" s="10"/>
      <c r="L50" s="12"/>
    </row>
    <row r="51" spans="11:12" x14ac:dyDescent="0.3">
      <c r="K51" s="10"/>
      <c r="L51" s="12"/>
    </row>
    <row r="52" spans="11:12" x14ac:dyDescent="0.3">
      <c r="K52" s="10"/>
      <c r="L52" s="12"/>
    </row>
    <row r="53" spans="11:12" x14ac:dyDescent="0.3">
      <c r="K53" s="10"/>
      <c r="L53" s="12"/>
    </row>
    <row r="54" spans="11:12" x14ac:dyDescent="0.3">
      <c r="K54" s="10"/>
      <c r="L54" s="12"/>
    </row>
    <row r="55" spans="11:12" x14ac:dyDescent="0.3">
      <c r="K55" s="10"/>
      <c r="L55" s="12"/>
    </row>
    <row r="56" spans="11:12" x14ac:dyDescent="0.3">
      <c r="K56" s="10"/>
      <c r="L56" s="12"/>
    </row>
    <row r="57" spans="11:12" x14ac:dyDescent="0.3">
      <c r="K57" s="10"/>
      <c r="L57" s="12"/>
    </row>
    <row r="58" spans="11:12" x14ac:dyDescent="0.3">
      <c r="K58" s="10"/>
      <c r="L58" s="12"/>
    </row>
    <row r="59" spans="11:12" x14ac:dyDescent="0.3">
      <c r="K59" s="10"/>
      <c r="L59" s="12"/>
    </row>
    <row r="60" spans="11:12" x14ac:dyDescent="0.3">
      <c r="K60" s="10"/>
      <c r="L60" s="12"/>
    </row>
    <row r="61" spans="11:12" x14ac:dyDescent="0.3">
      <c r="K61" s="10"/>
      <c r="L61" s="12"/>
    </row>
    <row r="62" spans="11:12" x14ac:dyDescent="0.3">
      <c r="K62" s="10"/>
      <c r="L62" s="12"/>
    </row>
    <row r="63" spans="11:12" x14ac:dyDescent="0.3">
      <c r="K63" s="10"/>
      <c r="L63" s="12"/>
    </row>
    <row r="64" spans="11:12" x14ac:dyDescent="0.3">
      <c r="K64" s="10"/>
      <c r="L64" s="12"/>
    </row>
    <row r="65" spans="11:12" x14ac:dyDescent="0.3">
      <c r="K65" s="10"/>
      <c r="L65" s="12"/>
    </row>
    <row r="66" spans="11:12" x14ac:dyDescent="0.3">
      <c r="K66" s="10"/>
      <c r="L66" s="12"/>
    </row>
    <row r="67" spans="11:12" x14ac:dyDescent="0.3">
      <c r="K67" s="10"/>
      <c r="L67" s="12"/>
    </row>
    <row r="68" spans="11:12" x14ac:dyDescent="0.3">
      <c r="K68" s="10"/>
      <c r="L68" s="12"/>
    </row>
    <row r="69" spans="11:12" x14ac:dyDescent="0.3">
      <c r="K69" s="10"/>
      <c r="L69" s="12"/>
    </row>
    <row r="70" spans="11:12" x14ac:dyDescent="0.3">
      <c r="K70" s="10"/>
      <c r="L70" s="12"/>
    </row>
    <row r="71" spans="11:12" x14ac:dyDescent="0.3">
      <c r="K71" s="10"/>
      <c r="L71" s="12"/>
    </row>
    <row r="72" spans="11:12" x14ac:dyDescent="0.3">
      <c r="K72" s="10"/>
      <c r="L72" s="12"/>
    </row>
    <row r="73" spans="11:12" x14ac:dyDescent="0.3">
      <c r="K73" s="10"/>
      <c r="L73" s="12"/>
    </row>
    <row r="74" spans="11:12" x14ac:dyDescent="0.3">
      <c r="K74" s="10"/>
      <c r="L74" s="12"/>
    </row>
    <row r="75" spans="11:12" x14ac:dyDescent="0.3">
      <c r="K75" s="10"/>
      <c r="L75" s="12"/>
    </row>
    <row r="76" spans="11:12" x14ac:dyDescent="0.3">
      <c r="K76" s="10"/>
      <c r="L76" s="12"/>
    </row>
    <row r="77" spans="11:12" x14ac:dyDescent="0.3">
      <c r="K77" s="10"/>
      <c r="L77" s="12"/>
    </row>
    <row r="78" spans="11:12" x14ac:dyDescent="0.3">
      <c r="K78" s="10"/>
      <c r="L78" s="12"/>
    </row>
    <row r="79" spans="11:12" x14ac:dyDescent="0.3">
      <c r="K79" s="10"/>
      <c r="L79" s="12"/>
    </row>
    <row r="80" spans="11:12" x14ac:dyDescent="0.3">
      <c r="K80" s="10"/>
      <c r="L80" s="12"/>
    </row>
    <row r="81" spans="11:12" x14ac:dyDescent="0.3">
      <c r="K81" s="10"/>
      <c r="L81" s="12"/>
    </row>
    <row r="82" spans="11:12" x14ac:dyDescent="0.3">
      <c r="K82" s="10"/>
      <c r="L82" s="12"/>
    </row>
    <row r="83" spans="11:12" x14ac:dyDescent="0.3">
      <c r="K83" s="10"/>
      <c r="L83" s="12"/>
    </row>
    <row r="84" spans="11:12" x14ac:dyDescent="0.3">
      <c r="K84" s="10"/>
      <c r="L84" s="12"/>
    </row>
    <row r="85" spans="11:12" x14ac:dyDescent="0.3">
      <c r="K85" s="10"/>
      <c r="L85" s="12"/>
    </row>
    <row r="86" spans="11:12" x14ac:dyDescent="0.3">
      <c r="K86" s="10"/>
      <c r="L86" s="12"/>
    </row>
    <row r="87" spans="11:12" x14ac:dyDescent="0.3">
      <c r="K87" s="10"/>
      <c r="L87" s="12"/>
    </row>
    <row r="88" spans="11:12" x14ac:dyDescent="0.3">
      <c r="K88" s="10"/>
      <c r="L88" s="12"/>
    </row>
    <row r="89" spans="11:12" x14ac:dyDescent="0.3">
      <c r="K89" s="10"/>
      <c r="L89" s="12"/>
    </row>
    <row r="90" spans="11:12" x14ac:dyDescent="0.3">
      <c r="K90" s="10"/>
      <c r="L90" s="12"/>
    </row>
    <row r="91" spans="11:12" x14ac:dyDescent="0.3">
      <c r="K91" s="10"/>
      <c r="L91" s="12"/>
    </row>
    <row r="92" spans="11:12" x14ac:dyDescent="0.3">
      <c r="K92" s="10"/>
      <c r="L92" s="12"/>
    </row>
    <row r="93" spans="11:12" x14ac:dyDescent="0.3">
      <c r="K93" s="10"/>
      <c r="L93" s="12"/>
    </row>
    <row r="94" spans="11:12" x14ac:dyDescent="0.3">
      <c r="K94" s="10"/>
      <c r="L94" s="12"/>
    </row>
    <row r="95" spans="11:12" x14ac:dyDescent="0.3">
      <c r="K95" s="10"/>
      <c r="L95" s="12"/>
    </row>
    <row r="96" spans="11:12" x14ac:dyDescent="0.3">
      <c r="K96" s="10"/>
      <c r="L96" s="12"/>
    </row>
    <row r="97" spans="11:12" x14ac:dyDescent="0.3">
      <c r="K97" s="10"/>
      <c r="L97" s="12"/>
    </row>
    <row r="98" spans="11:12" x14ac:dyDescent="0.3">
      <c r="K98" s="10"/>
      <c r="L98" s="12"/>
    </row>
    <row r="99" spans="11:12" x14ac:dyDescent="0.3">
      <c r="K99" s="10"/>
      <c r="L99" s="12"/>
    </row>
    <row r="100" spans="11:12" x14ac:dyDescent="0.3">
      <c r="K100" s="10"/>
      <c r="L100" s="12"/>
    </row>
    <row r="101" spans="11:12" x14ac:dyDescent="0.3">
      <c r="K101" s="10"/>
      <c r="L101" s="12"/>
    </row>
    <row r="102" spans="11:12" x14ac:dyDescent="0.3">
      <c r="K102" s="10"/>
      <c r="L102" s="12"/>
    </row>
    <row r="103" spans="11:12" x14ac:dyDescent="0.3">
      <c r="K103" s="10"/>
      <c r="L103" s="12"/>
    </row>
    <row r="104" spans="11:12" x14ac:dyDescent="0.3">
      <c r="K104" s="10"/>
      <c r="L104" s="12"/>
    </row>
    <row r="105" spans="11:12" x14ac:dyDescent="0.3">
      <c r="K105" s="10"/>
      <c r="L105" s="12"/>
    </row>
    <row r="106" spans="11:12" x14ac:dyDescent="0.3">
      <c r="K106" s="10"/>
      <c r="L106" s="12"/>
    </row>
    <row r="107" spans="11:12" x14ac:dyDescent="0.3">
      <c r="K107" s="10"/>
      <c r="L107" s="12"/>
    </row>
    <row r="108" spans="11:12" x14ac:dyDescent="0.3">
      <c r="K108" s="10"/>
      <c r="L108" s="12"/>
    </row>
    <row r="109" spans="11:12" x14ac:dyDescent="0.3">
      <c r="K109" s="10"/>
      <c r="L109" s="12"/>
    </row>
    <row r="110" spans="11:12" x14ac:dyDescent="0.3">
      <c r="K110" s="10"/>
      <c r="L110" s="12"/>
    </row>
    <row r="111" spans="11:12" x14ac:dyDescent="0.3">
      <c r="K111" s="10"/>
      <c r="L111" s="12"/>
    </row>
    <row r="112" spans="11:12" x14ac:dyDescent="0.3">
      <c r="K112" s="10"/>
      <c r="L112" s="12"/>
    </row>
    <row r="113" spans="11:12" x14ac:dyDescent="0.3">
      <c r="K113" s="10"/>
      <c r="L113" s="12"/>
    </row>
    <row r="114" spans="11:12" x14ac:dyDescent="0.3">
      <c r="K114" s="10"/>
      <c r="L114" s="12"/>
    </row>
    <row r="115" spans="11:12" x14ac:dyDescent="0.3">
      <c r="K115" s="10"/>
      <c r="L115" s="12"/>
    </row>
    <row r="116" spans="11:12" x14ac:dyDescent="0.3">
      <c r="K116" s="10"/>
      <c r="L116" s="12"/>
    </row>
    <row r="117" spans="11:12" x14ac:dyDescent="0.3">
      <c r="K117" s="10"/>
      <c r="L117" s="12"/>
    </row>
    <row r="118" spans="11:12" x14ac:dyDescent="0.3">
      <c r="K118" s="10"/>
      <c r="L118" s="12"/>
    </row>
    <row r="119" spans="11:12" x14ac:dyDescent="0.3">
      <c r="K119" s="10"/>
      <c r="L119" s="12"/>
    </row>
    <row r="120" spans="11:12" x14ac:dyDescent="0.3">
      <c r="K120" s="10"/>
      <c r="L120" s="12"/>
    </row>
    <row r="121" spans="11:12" x14ac:dyDescent="0.3">
      <c r="K121" s="10"/>
      <c r="L121" s="12"/>
    </row>
    <row r="122" spans="11:12" x14ac:dyDescent="0.3">
      <c r="K122" s="10"/>
      <c r="L122" s="12"/>
    </row>
    <row r="123" spans="11:12" x14ac:dyDescent="0.3">
      <c r="K123" s="10"/>
      <c r="L123" s="12"/>
    </row>
    <row r="124" spans="11:12" x14ac:dyDescent="0.3">
      <c r="K124" s="10"/>
      <c r="L124" s="12"/>
    </row>
    <row r="125" spans="11:12" x14ac:dyDescent="0.3">
      <c r="K125" s="10"/>
      <c r="L125" s="12"/>
    </row>
    <row r="126" spans="11:12" x14ac:dyDescent="0.3">
      <c r="K126" s="10"/>
      <c r="L126" s="12"/>
    </row>
    <row r="127" spans="11:12" x14ac:dyDescent="0.3">
      <c r="K127" s="10"/>
      <c r="L127" s="12"/>
    </row>
    <row r="128" spans="11:12" x14ac:dyDescent="0.3">
      <c r="K128" s="10"/>
      <c r="L128" s="12"/>
    </row>
    <row r="129" spans="11:12" x14ac:dyDescent="0.3">
      <c r="K129" s="10"/>
      <c r="L129" s="12"/>
    </row>
    <row r="130" spans="11:12" x14ac:dyDescent="0.3">
      <c r="K130" s="10"/>
      <c r="L130" s="12"/>
    </row>
    <row r="131" spans="11:12" x14ac:dyDescent="0.3">
      <c r="K131" s="10"/>
      <c r="L131" s="12"/>
    </row>
    <row r="132" spans="11:12" x14ac:dyDescent="0.3">
      <c r="K132" s="10"/>
      <c r="L132" s="12"/>
    </row>
    <row r="133" spans="11:12" x14ac:dyDescent="0.3">
      <c r="K133" s="10"/>
      <c r="L133" s="12"/>
    </row>
    <row r="134" spans="11:12" x14ac:dyDescent="0.3">
      <c r="K134" s="10"/>
      <c r="L134" s="12"/>
    </row>
    <row r="135" spans="11:12" x14ac:dyDescent="0.3">
      <c r="K135" s="10"/>
      <c r="L135" s="12"/>
    </row>
    <row r="136" spans="11:12" x14ac:dyDescent="0.3">
      <c r="K136" s="10"/>
      <c r="L136" s="12"/>
    </row>
    <row r="137" spans="11:12" x14ac:dyDescent="0.3">
      <c r="K137" s="10"/>
      <c r="L137" s="12"/>
    </row>
    <row r="138" spans="11:12" x14ac:dyDescent="0.3">
      <c r="K138" s="10"/>
      <c r="L138" s="12"/>
    </row>
    <row r="139" spans="11:12" x14ac:dyDescent="0.3">
      <c r="K139" s="10"/>
      <c r="L139" s="12"/>
    </row>
    <row r="140" spans="11:12" x14ac:dyDescent="0.3">
      <c r="K140" s="10"/>
      <c r="L140" s="12"/>
    </row>
    <row r="141" spans="11:12" x14ac:dyDescent="0.3">
      <c r="K141" s="10"/>
      <c r="L141" s="12"/>
    </row>
    <row r="142" spans="11:12" x14ac:dyDescent="0.3">
      <c r="K142" s="10"/>
      <c r="L142" s="12"/>
    </row>
    <row r="143" spans="11:12" x14ac:dyDescent="0.3">
      <c r="K143" s="10"/>
      <c r="L143" s="12"/>
    </row>
    <row r="144" spans="11:12" x14ac:dyDescent="0.3">
      <c r="K144" s="10"/>
      <c r="L144" s="12"/>
    </row>
    <row r="145" spans="11:12" x14ac:dyDescent="0.3">
      <c r="K145" s="10"/>
      <c r="L145" s="12"/>
    </row>
    <row r="146" spans="11:12" x14ac:dyDescent="0.3">
      <c r="K146" s="10"/>
      <c r="L146" s="12"/>
    </row>
    <row r="147" spans="11:12" x14ac:dyDescent="0.3">
      <c r="K147" s="10"/>
      <c r="L147" s="12"/>
    </row>
    <row r="148" spans="11:12" x14ac:dyDescent="0.3">
      <c r="K148" s="10"/>
      <c r="L148" s="12"/>
    </row>
    <row r="149" spans="11:12" x14ac:dyDescent="0.3">
      <c r="K149" s="10"/>
      <c r="L149" s="12"/>
    </row>
    <row r="150" spans="11:12" x14ac:dyDescent="0.3">
      <c r="K150" s="10"/>
      <c r="L150" s="12"/>
    </row>
    <row r="151" spans="11:12" x14ac:dyDescent="0.3">
      <c r="K151" s="10"/>
      <c r="L151" s="12"/>
    </row>
    <row r="152" spans="11:12" x14ac:dyDescent="0.3">
      <c r="K152" s="10"/>
      <c r="L152" s="12"/>
    </row>
    <row r="153" spans="11:12" x14ac:dyDescent="0.3">
      <c r="K153" s="10"/>
      <c r="L153" s="12"/>
    </row>
    <row r="154" spans="11:12" x14ac:dyDescent="0.3">
      <c r="K154" s="10"/>
      <c r="L154" s="12"/>
    </row>
    <row r="155" spans="11:12" x14ac:dyDescent="0.3">
      <c r="K155" s="10"/>
      <c r="L155" s="12"/>
    </row>
    <row r="156" spans="11:12" x14ac:dyDescent="0.3">
      <c r="K156" s="10"/>
      <c r="L156" s="12"/>
    </row>
    <row r="157" spans="11:12" x14ac:dyDescent="0.3">
      <c r="K157" s="10"/>
      <c r="L157" s="12"/>
    </row>
    <row r="158" spans="11:12" x14ac:dyDescent="0.3">
      <c r="K158" s="10"/>
      <c r="L158" s="12"/>
    </row>
    <row r="159" spans="11:12" x14ac:dyDescent="0.3">
      <c r="K159" s="10"/>
      <c r="L159" s="12"/>
    </row>
    <row r="160" spans="11:12" x14ac:dyDescent="0.3">
      <c r="K160" s="10"/>
      <c r="L160" s="12"/>
    </row>
    <row r="161" spans="11:12" x14ac:dyDescent="0.3">
      <c r="K161" s="10"/>
      <c r="L161" s="12"/>
    </row>
    <row r="162" spans="11:12" x14ac:dyDescent="0.3">
      <c r="K162" s="10"/>
      <c r="L162" s="12"/>
    </row>
    <row r="163" spans="11:12" x14ac:dyDescent="0.3">
      <c r="K163" s="10"/>
      <c r="L163" s="12"/>
    </row>
    <row r="164" spans="11:12" x14ac:dyDescent="0.3">
      <c r="K164" s="10"/>
      <c r="L164" s="12"/>
    </row>
    <row r="165" spans="11:12" x14ac:dyDescent="0.3">
      <c r="K165" s="10"/>
      <c r="L165" s="12"/>
    </row>
    <row r="166" spans="11:12" x14ac:dyDescent="0.3">
      <c r="K166" s="10"/>
      <c r="L166" s="12"/>
    </row>
    <row r="167" spans="11:12" x14ac:dyDescent="0.3">
      <c r="K167" s="10"/>
      <c r="L167" s="12"/>
    </row>
    <row r="168" spans="11:12" x14ac:dyDescent="0.3">
      <c r="K168" s="10"/>
      <c r="L168" s="12"/>
    </row>
    <row r="169" spans="11:12" x14ac:dyDescent="0.3">
      <c r="K169" s="10"/>
      <c r="L169" s="12"/>
    </row>
    <row r="170" spans="11:12" x14ac:dyDescent="0.3">
      <c r="K170" s="10"/>
      <c r="L170" s="12"/>
    </row>
    <row r="171" spans="11:12" x14ac:dyDescent="0.3">
      <c r="K171" s="10"/>
      <c r="L171" s="12"/>
    </row>
    <row r="172" spans="11:12" x14ac:dyDescent="0.3">
      <c r="K172" s="10"/>
      <c r="L172" s="12"/>
    </row>
    <row r="173" spans="11:12" x14ac:dyDescent="0.3">
      <c r="K173" s="10"/>
      <c r="L173" s="12"/>
    </row>
    <row r="174" spans="11:12" x14ac:dyDescent="0.3">
      <c r="K174" s="10"/>
      <c r="L174" s="12"/>
    </row>
    <row r="175" spans="11:12" x14ac:dyDescent="0.3">
      <c r="K175" s="10"/>
      <c r="L175" s="12"/>
    </row>
    <row r="176" spans="11:12" x14ac:dyDescent="0.3">
      <c r="K176" s="10"/>
      <c r="L176" s="12"/>
    </row>
    <row r="177" spans="11:12" x14ac:dyDescent="0.3">
      <c r="K177" s="10"/>
      <c r="L177" s="12"/>
    </row>
    <row r="178" spans="11:12" x14ac:dyDescent="0.3">
      <c r="K178" s="10"/>
      <c r="L178" s="12"/>
    </row>
    <row r="179" spans="11:12" x14ac:dyDescent="0.3">
      <c r="K179" s="10"/>
      <c r="L179" s="12"/>
    </row>
    <row r="180" spans="11:12" x14ac:dyDescent="0.3">
      <c r="K180" s="10"/>
      <c r="L180" s="12"/>
    </row>
    <row r="181" spans="11:12" x14ac:dyDescent="0.3">
      <c r="K181" s="10"/>
      <c r="L181" s="12"/>
    </row>
    <row r="182" spans="11:12" x14ac:dyDescent="0.3">
      <c r="K182" s="10"/>
      <c r="L182" s="12"/>
    </row>
    <row r="183" spans="11:12" x14ac:dyDescent="0.3">
      <c r="K183" s="10"/>
      <c r="L183" s="12"/>
    </row>
    <row r="184" spans="11:12" x14ac:dyDescent="0.3">
      <c r="K184" s="10"/>
      <c r="L184" s="12"/>
    </row>
    <row r="185" spans="11:12" x14ac:dyDescent="0.3">
      <c r="K185" s="10"/>
      <c r="L185" s="12"/>
    </row>
    <row r="186" spans="11:12" x14ac:dyDescent="0.3">
      <c r="K186" s="10"/>
      <c r="L186" s="12"/>
    </row>
    <row r="187" spans="11:12" x14ac:dyDescent="0.3">
      <c r="K187" s="10"/>
      <c r="L187" s="12"/>
    </row>
    <row r="188" spans="11:12" x14ac:dyDescent="0.3">
      <c r="K188" s="10"/>
      <c r="L188" s="12"/>
    </row>
    <row r="189" spans="11:12" x14ac:dyDescent="0.3">
      <c r="K189" s="10"/>
      <c r="L189" s="12"/>
    </row>
    <row r="190" spans="11:12" x14ac:dyDescent="0.3">
      <c r="K190" s="10"/>
      <c r="L190" s="12"/>
    </row>
    <row r="191" spans="11:12" x14ac:dyDescent="0.3">
      <c r="K191" s="10"/>
      <c r="L191" s="12"/>
    </row>
    <row r="192" spans="11:12" x14ac:dyDescent="0.3">
      <c r="K192" s="10"/>
      <c r="L192" s="12"/>
    </row>
    <row r="193" spans="11:12" x14ac:dyDescent="0.3">
      <c r="K193" s="10"/>
      <c r="L193" s="12"/>
    </row>
    <row r="194" spans="11:12" x14ac:dyDescent="0.3">
      <c r="K194" s="10"/>
      <c r="L194" s="12"/>
    </row>
    <row r="195" spans="11:12" x14ac:dyDescent="0.3">
      <c r="K195" s="10"/>
      <c r="L195" s="12"/>
    </row>
    <row r="196" spans="11:12" x14ac:dyDescent="0.3">
      <c r="K196" s="10"/>
      <c r="L196" s="12"/>
    </row>
    <row r="197" spans="11:12" x14ac:dyDescent="0.3">
      <c r="K197" s="10"/>
      <c r="L197" s="12"/>
    </row>
    <row r="198" spans="11:12" x14ac:dyDescent="0.3">
      <c r="K198" s="10"/>
      <c r="L198" s="12"/>
    </row>
    <row r="199" spans="11:12" x14ac:dyDescent="0.3">
      <c r="K199" s="10"/>
      <c r="L199" s="12"/>
    </row>
    <row r="200" spans="11:12" x14ac:dyDescent="0.3">
      <c r="K200" s="10"/>
      <c r="L200" s="12"/>
    </row>
    <row r="201" spans="11:12" x14ac:dyDescent="0.3">
      <c r="K201" s="10"/>
      <c r="L201" s="12"/>
    </row>
    <row r="202" spans="11:12" x14ac:dyDescent="0.3">
      <c r="K202" s="10"/>
      <c r="L202" s="12"/>
    </row>
    <row r="203" spans="11:12" x14ac:dyDescent="0.3">
      <c r="K203" s="10"/>
      <c r="L203" s="12"/>
    </row>
    <row r="204" spans="11:12" x14ac:dyDescent="0.3">
      <c r="K204" s="10"/>
      <c r="L204" s="12"/>
    </row>
    <row r="205" spans="11:12" x14ac:dyDescent="0.3">
      <c r="K205" s="10"/>
      <c r="L205" s="12"/>
    </row>
    <row r="206" spans="11:12" x14ac:dyDescent="0.3">
      <c r="K206" s="10"/>
      <c r="L206" s="12"/>
    </row>
    <row r="207" spans="11:12" x14ac:dyDescent="0.3">
      <c r="K207" s="10"/>
      <c r="L207" s="12"/>
    </row>
    <row r="208" spans="11:12" x14ac:dyDescent="0.3">
      <c r="K208" s="10"/>
      <c r="L208" s="12"/>
    </row>
    <row r="209" spans="11:12" x14ac:dyDescent="0.3">
      <c r="K209" s="10"/>
      <c r="L209" s="12"/>
    </row>
    <row r="210" spans="11:12" x14ac:dyDescent="0.3">
      <c r="K210" s="10"/>
      <c r="L210" s="12"/>
    </row>
    <row r="211" spans="11:12" x14ac:dyDescent="0.3">
      <c r="K211" s="10"/>
      <c r="L211" s="12"/>
    </row>
    <row r="212" spans="11:12" x14ac:dyDescent="0.3">
      <c r="K212" s="10"/>
      <c r="L212" s="12"/>
    </row>
    <row r="213" spans="11:12" x14ac:dyDescent="0.3">
      <c r="K213" s="10"/>
      <c r="L213" s="12"/>
    </row>
    <row r="214" spans="11:12" x14ac:dyDescent="0.3">
      <c r="K214" s="10"/>
      <c r="L214" s="12"/>
    </row>
    <row r="215" spans="11:12" x14ac:dyDescent="0.3">
      <c r="K215" s="10"/>
      <c r="L215" s="12"/>
    </row>
    <row r="216" spans="11:12" x14ac:dyDescent="0.3">
      <c r="K216" s="10"/>
      <c r="L216" s="12"/>
    </row>
    <row r="217" spans="11:12" x14ac:dyDescent="0.3">
      <c r="K217" s="10"/>
      <c r="L217" s="12"/>
    </row>
    <row r="218" spans="11:12" x14ac:dyDescent="0.3">
      <c r="K218" s="10"/>
      <c r="L218" s="12"/>
    </row>
    <row r="219" spans="11:12" x14ac:dyDescent="0.3">
      <c r="K219" s="10"/>
      <c r="L219" s="12"/>
    </row>
    <row r="220" spans="11:12" x14ac:dyDescent="0.3">
      <c r="K220" s="10"/>
      <c r="L220" s="12"/>
    </row>
    <row r="221" spans="11:12" x14ac:dyDescent="0.3">
      <c r="K221" s="10"/>
      <c r="L221" s="12"/>
    </row>
    <row r="222" spans="11:12" x14ac:dyDescent="0.3">
      <c r="K222" s="10"/>
      <c r="L222" s="12"/>
    </row>
    <row r="223" spans="11:12" x14ac:dyDescent="0.3">
      <c r="K223" s="10"/>
      <c r="L223" s="12"/>
    </row>
    <row r="224" spans="11:12" x14ac:dyDescent="0.3">
      <c r="K224" s="10"/>
      <c r="L224" s="12"/>
    </row>
    <row r="225" spans="11:12" x14ac:dyDescent="0.3">
      <c r="K225" s="10"/>
      <c r="L225" s="12"/>
    </row>
    <row r="226" spans="11:12" x14ac:dyDescent="0.3">
      <c r="K226" s="10"/>
      <c r="L226" s="12"/>
    </row>
    <row r="227" spans="11:12" x14ac:dyDescent="0.3">
      <c r="K227" s="10"/>
      <c r="L227" s="12"/>
    </row>
    <row r="228" spans="11:12" x14ac:dyDescent="0.3">
      <c r="K228" s="10"/>
      <c r="L228" s="12"/>
    </row>
    <row r="229" spans="11:12" x14ac:dyDescent="0.3">
      <c r="K229" s="10"/>
      <c r="L229" s="12"/>
    </row>
    <row r="230" spans="11:12" x14ac:dyDescent="0.3">
      <c r="K230" s="10"/>
      <c r="L230" s="12"/>
    </row>
    <row r="231" spans="11:12" x14ac:dyDescent="0.3">
      <c r="K231" s="10"/>
      <c r="L231" s="12"/>
    </row>
    <row r="232" spans="11:12" x14ac:dyDescent="0.3">
      <c r="K232" s="10"/>
      <c r="L232" s="12"/>
    </row>
    <row r="233" spans="11:12" x14ac:dyDescent="0.3">
      <c r="K233" s="10"/>
      <c r="L233" s="12"/>
    </row>
    <row r="234" spans="11:12" x14ac:dyDescent="0.3">
      <c r="K234" s="10"/>
      <c r="L234" s="12"/>
    </row>
    <row r="235" spans="11:12" x14ac:dyDescent="0.3">
      <c r="K235" s="10"/>
      <c r="L235" s="12"/>
    </row>
    <row r="236" spans="11:12" x14ac:dyDescent="0.3">
      <c r="K236" s="10"/>
      <c r="L236" s="12"/>
    </row>
    <row r="237" spans="11:12" x14ac:dyDescent="0.3">
      <c r="K237" s="10"/>
      <c r="L237" s="12"/>
    </row>
    <row r="238" spans="11:12" x14ac:dyDescent="0.3">
      <c r="K238" s="10"/>
      <c r="L238" s="12"/>
    </row>
    <row r="239" spans="11:12" x14ac:dyDescent="0.3">
      <c r="K239" s="10"/>
      <c r="L239" s="12"/>
    </row>
    <row r="240" spans="11:12" x14ac:dyDescent="0.3">
      <c r="K240" s="10"/>
      <c r="L240" s="12"/>
    </row>
    <row r="241" spans="11:12" x14ac:dyDescent="0.3">
      <c r="K241" s="10"/>
      <c r="L241" s="12"/>
    </row>
    <row r="242" spans="11:12" x14ac:dyDescent="0.3">
      <c r="K242" s="10"/>
      <c r="L242" s="12"/>
    </row>
    <row r="243" spans="11:12" x14ac:dyDescent="0.3">
      <c r="K243" s="10"/>
      <c r="L243" s="12"/>
    </row>
    <row r="244" spans="11:12" x14ac:dyDescent="0.3">
      <c r="K244" s="10"/>
      <c r="L244" s="12"/>
    </row>
    <row r="245" spans="11:12" x14ac:dyDescent="0.3">
      <c r="K245" s="10"/>
      <c r="L245" s="12"/>
    </row>
    <row r="246" spans="11:12" x14ac:dyDescent="0.3">
      <c r="K246" s="10"/>
      <c r="L246" s="12"/>
    </row>
    <row r="247" spans="11:12" x14ac:dyDescent="0.3">
      <c r="K247" s="10"/>
      <c r="L247" s="12"/>
    </row>
    <row r="248" spans="11:12" x14ac:dyDescent="0.3">
      <c r="K248" s="10"/>
      <c r="L248" s="12"/>
    </row>
    <row r="249" spans="11:12" x14ac:dyDescent="0.3">
      <c r="K249" s="10"/>
      <c r="L249" s="12"/>
    </row>
    <row r="250" spans="11:12" x14ac:dyDescent="0.3">
      <c r="K250" s="10"/>
      <c r="L250" s="12"/>
    </row>
    <row r="251" spans="11:12" x14ac:dyDescent="0.3">
      <c r="K251" s="10"/>
      <c r="L251" s="12"/>
    </row>
    <row r="252" spans="11:12" x14ac:dyDescent="0.3">
      <c r="K252" s="10"/>
      <c r="L252" s="12"/>
    </row>
    <row r="253" spans="11:12" x14ac:dyDescent="0.3">
      <c r="K253" s="10"/>
      <c r="L253" s="12"/>
    </row>
    <row r="254" spans="11:12" x14ac:dyDescent="0.3">
      <c r="K254" s="10"/>
      <c r="L254" s="12"/>
    </row>
    <row r="255" spans="11:12" x14ac:dyDescent="0.3">
      <c r="K255" s="10"/>
      <c r="L255" s="12"/>
    </row>
    <row r="256" spans="11:12" x14ac:dyDescent="0.3">
      <c r="K256" s="10"/>
      <c r="L256" s="12"/>
    </row>
    <row r="257" spans="11:12" x14ac:dyDescent="0.3">
      <c r="K257" s="10"/>
      <c r="L257" s="12"/>
    </row>
    <row r="258" spans="11:12" x14ac:dyDescent="0.3">
      <c r="K258" s="10"/>
      <c r="L258" s="12"/>
    </row>
    <row r="259" spans="11:12" x14ac:dyDescent="0.3">
      <c r="K259" s="10"/>
      <c r="L259" s="12"/>
    </row>
    <row r="260" spans="11:12" x14ac:dyDescent="0.3">
      <c r="K260" s="10"/>
      <c r="L260" s="12"/>
    </row>
    <row r="261" spans="11:12" x14ac:dyDescent="0.3">
      <c r="K261" s="10"/>
      <c r="L261" s="12"/>
    </row>
    <row r="262" spans="11:12" x14ac:dyDescent="0.3">
      <c r="K262" s="10"/>
      <c r="L262" s="12"/>
    </row>
    <row r="263" spans="11:12" x14ac:dyDescent="0.3">
      <c r="K263" s="10"/>
      <c r="L263" s="12"/>
    </row>
    <row r="264" spans="11:12" x14ac:dyDescent="0.3">
      <c r="K264" s="10"/>
      <c r="L264" s="12"/>
    </row>
    <row r="265" spans="11:12" x14ac:dyDescent="0.3">
      <c r="K265" s="10"/>
      <c r="L265" s="12"/>
    </row>
    <row r="266" spans="11:12" x14ac:dyDescent="0.3">
      <c r="K266" s="10"/>
      <c r="L266" s="12"/>
    </row>
    <row r="267" spans="11:12" x14ac:dyDescent="0.3">
      <c r="K267" s="10"/>
      <c r="L267" s="12"/>
    </row>
    <row r="268" spans="11:12" x14ac:dyDescent="0.3">
      <c r="K268" s="10"/>
      <c r="L268" s="12"/>
    </row>
    <row r="269" spans="11:12" x14ac:dyDescent="0.3">
      <c r="K269" s="10"/>
      <c r="L269" s="12"/>
    </row>
    <row r="270" spans="11:12" x14ac:dyDescent="0.3">
      <c r="K270" s="10"/>
      <c r="L270" s="12"/>
    </row>
    <row r="271" spans="11:12" x14ac:dyDescent="0.3">
      <c r="K271" s="10"/>
      <c r="L271" s="12"/>
    </row>
    <row r="272" spans="11:12" x14ac:dyDescent="0.3">
      <c r="K272" s="10"/>
      <c r="L272" s="12"/>
    </row>
    <row r="273" spans="11:12" x14ac:dyDescent="0.3">
      <c r="K273" s="10"/>
      <c r="L273" s="12"/>
    </row>
    <row r="274" spans="11:12" x14ac:dyDescent="0.3">
      <c r="K274" s="10"/>
      <c r="L274" s="12"/>
    </row>
    <row r="275" spans="11:12" x14ac:dyDescent="0.3">
      <c r="K275" s="10"/>
      <c r="L275" s="12"/>
    </row>
    <row r="276" spans="11:12" x14ac:dyDescent="0.3">
      <c r="K276" s="10"/>
      <c r="L276" s="12"/>
    </row>
    <row r="277" spans="11:12" x14ac:dyDescent="0.3">
      <c r="K277" s="10"/>
      <c r="L277" s="12"/>
    </row>
    <row r="278" spans="11:12" x14ac:dyDescent="0.3">
      <c r="K278" s="10"/>
      <c r="L278" s="12"/>
    </row>
    <row r="279" spans="11:12" x14ac:dyDescent="0.3">
      <c r="K279" s="10"/>
      <c r="L279" s="12"/>
    </row>
    <row r="280" spans="11:12" x14ac:dyDescent="0.3">
      <c r="K280" s="10"/>
      <c r="L280" s="12"/>
    </row>
    <row r="281" spans="11:12" x14ac:dyDescent="0.3">
      <c r="K281" s="10"/>
      <c r="L281" s="12"/>
    </row>
    <row r="282" spans="11:12" x14ac:dyDescent="0.3">
      <c r="K282" s="10"/>
      <c r="L282" s="12"/>
    </row>
    <row r="283" spans="11:12" x14ac:dyDescent="0.3">
      <c r="K283" s="10"/>
      <c r="L283" s="12"/>
    </row>
    <row r="284" spans="11:12" x14ac:dyDescent="0.3">
      <c r="K284" s="10"/>
      <c r="L284" s="12"/>
    </row>
    <row r="285" spans="11:12" x14ac:dyDescent="0.3">
      <c r="K285" s="10"/>
      <c r="L285" s="12"/>
    </row>
    <row r="286" spans="11:12" x14ac:dyDescent="0.3">
      <c r="K286" s="10"/>
      <c r="L286" s="12"/>
    </row>
    <row r="287" spans="11:12" x14ac:dyDescent="0.3">
      <c r="K287" s="10"/>
      <c r="L287" s="12"/>
    </row>
    <row r="288" spans="11:12" x14ac:dyDescent="0.3">
      <c r="K288" s="10"/>
      <c r="L288" s="12"/>
    </row>
    <row r="289" spans="11:12" x14ac:dyDescent="0.3">
      <c r="K289" s="10"/>
      <c r="L289" s="12"/>
    </row>
    <row r="290" spans="11:12" x14ac:dyDescent="0.3">
      <c r="K290" s="10"/>
      <c r="L290" s="12"/>
    </row>
    <row r="291" spans="11:12" x14ac:dyDescent="0.3">
      <c r="K291" s="10"/>
      <c r="L291" s="12"/>
    </row>
    <row r="292" spans="11:12" x14ac:dyDescent="0.3">
      <c r="K292" s="10"/>
      <c r="L292" s="12"/>
    </row>
    <row r="293" spans="11:12" x14ac:dyDescent="0.3">
      <c r="K293" s="10"/>
      <c r="L293" s="12"/>
    </row>
    <row r="294" spans="11:12" x14ac:dyDescent="0.3">
      <c r="K294" s="10"/>
      <c r="L294" s="12"/>
    </row>
    <row r="295" spans="11:12" x14ac:dyDescent="0.3">
      <c r="K295" s="10"/>
      <c r="L295" s="12"/>
    </row>
    <row r="296" spans="11:12" x14ac:dyDescent="0.3">
      <c r="K296" s="10"/>
      <c r="L296" s="12"/>
    </row>
    <row r="297" spans="11:12" x14ac:dyDescent="0.3">
      <c r="K297" s="10"/>
      <c r="L297" s="12"/>
    </row>
    <row r="298" spans="11:12" x14ac:dyDescent="0.3">
      <c r="K298" s="10"/>
      <c r="L298" s="12"/>
    </row>
    <row r="299" spans="11:12" x14ac:dyDescent="0.3">
      <c r="K299" s="10"/>
      <c r="L299" s="12"/>
    </row>
    <row r="300" spans="11:12" x14ac:dyDescent="0.3">
      <c r="K300" s="10"/>
      <c r="L300" s="12"/>
    </row>
    <row r="301" spans="11:12" x14ac:dyDescent="0.3">
      <c r="K301" s="10"/>
      <c r="L301" s="12"/>
    </row>
    <row r="302" spans="11:12" x14ac:dyDescent="0.3">
      <c r="K302" s="10"/>
      <c r="L302" s="12"/>
    </row>
    <row r="303" spans="11:12" x14ac:dyDescent="0.3">
      <c r="K303" s="10"/>
      <c r="L303" s="12"/>
    </row>
    <row r="304" spans="11:12" x14ac:dyDescent="0.3">
      <c r="K304" s="10"/>
      <c r="L304" s="12"/>
    </row>
    <row r="305" spans="11:12" x14ac:dyDescent="0.3">
      <c r="K305" s="10"/>
      <c r="L305" s="12"/>
    </row>
    <row r="306" spans="11:12" x14ac:dyDescent="0.3">
      <c r="K306" s="10"/>
      <c r="L306" s="12"/>
    </row>
    <row r="307" spans="11:12" x14ac:dyDescent="0.3">
      <c r="K307" s="10"/>
      <c r="L307" s="12"/>
    </row>
    <row r="308" spans="11:12" x14ac:dyDescent="0.3">
      <c r="K308" s="10"/>
      <c r="L308" s="12"/>
    </row>
    <row r="309" spans="11:12" x14ac:dyDescent="0.3">
      <c r="K309" s="10"/>
      <c r="L309" s="12"/>
    </row>
    <row r="310" spans="11:12" x14ac:dyDescent="0.3">
      <c r="K310" s="10"/>
      <c r="L310" s="12"/>
    </row>
    <row r="311" spans="11:12" x14ac:dyDescent="0.3">
      <c r="K311" s="10"/>
      <c r="L311" s="12"/>
    </row>
    <row r="312" spans="11:12" x14ac:dyDescent="0.3">
      <c r="K312" s="10"/>
      <c r="L312" s="12"/>
    </row>
    <row r="313" spans="11:12" x14ac:dyDescent="0.3">
      <c r="K313" s="10"/>
      <c r="L313" s="12"/>
    </row>
    <row r="314" spans="11:12" x14ac:dyDescent="0.3">
      <c r="K314" s="10"/>
      <c r="L314" s="12"/>
    </row>
    <row r="315" spans="11:12" x14ac:dyDescent="0.3">
      <c r="K315" s="10"/>
      <c r="L315" s="12"/>
    </row>
    <row r="316" spans="11:12" x14ac:dyDescent="0.3">
      <c r="K316" s="10"/>
      <c r="L316" s="12"/>
    </row>
    <row r="317" spans="11:12" x14ac:dyDescent="0.3">
      <c r="K317" s="10"/>
      <c r="L317" s="12"/>
    </row>
    <row r="318" spans="11:12" x14ac:dyDescent="0.3">
      <c r="K318" s="10"/>
      <c r="L318" s="12"/>
    </row>
    <row r="319" spans="11:12" x14ac:dyDescent="0.3">
      <c r="K319" s="10"/>
      <c r="L319" s="12"/>
    </row>
    <row r="320" spans="11:12" x14ac:dyDescent="0.3">
      <c r="K320" s="10"/>
      <c r="L320" s="12"/>
    </row>
    <row r="321" spans="11:12" x14ac:dyDescent="0.3">
      <c r="K321" s="10"/>
      <c r="L321" s="12"/>
    </row>
    <row r="322" spans="11:12" x14ac:dyDescent="0.3">
      <c r="K322" s="10"/>
      <c r="L322" s="12"/>
    </row>
    <row r="323" spans="11:12" x14ac:dyDescent="0.3">
      <c r="K323" s="10"/>
      <c r="L323" s="12"/>
    </row>
    <row r="324" spans="11:12" x14ac:dyDescent="0.3">
      <c r="K324" s="10"/>
      <c r="L324" s="12"/>
    </row>
    <row r="325" spans="11:12" x14ac:dyDescent="0.3">
      <c r="K325" s="10"/>
      <c r="L325" s="12"/>
    </row>
    <row r="326" spans="11:12" x14ac:dyDescent="0.3">
      <c r="K326" s="10"/>
      <c r="L326" s="12"/>
    </row>
    <row r="327" spans="11:12" x14ac:dyDescent="0.3">
      <c r="K327" s="10"/>
      <c r="L327" s="12"/>
    </row>
    <row r="328" spans="11:12" x14ac:dyDescent="0.3">
      <c r="K328" s="10"/>
      <c r="L328" s="12"/>
    </row>
    <row r="329" spans="11:12" x14ac:dyDescent="0.3">
      <c r="K329" s="10"/>
      <c r="L329" s="12"/>
    </row>
    <row r="330" spans="11:12" x14ac:dyDescent="0.3">
      <c r="K330" s="10"/>
      <c r="L330" s="12"/>
    </row>
    <row r="331" spans="11:12" x14ac:dyDescent="0.3">
      <c r="K331" s="10"/>
      <c r="L331" s="12"/>
    </row>
    <row r="332" spans="11:12" x14ac:dyDescent="0.3">
      <c r="K332" s="10"/>
      <c r="L332" s="12"/>
    </row>
    <row r="333" spans="11:12" x14ac:dyDescent="0.3">
      <c r="K333" s="10"/>
      <c r="L333" s="12"/>
    </row>
    <row r="334" spans="11:12" x14ac:dyDescent="0.3">
      <c r="K334" s="10"/>
      <c r="L334" s="12"/>
    </row>
    <row r="335" spans="11:12" x14ac:dyDescent="0.3">
      <c r="K335" s="10"/>
      <c r="L335" s="12"/>
    </row>
    <row r="336" spans="11:12" x14ac:dyDescent="0.3">
      <c r="K336" s="10"/>
      <c r="L336" s="12"/>
    </row>
    <row r="337" spans="11:12" x14ac:dyDescent="0.3">
      <c r="K337" s="10"/>
      <c r="L337" s="12"/>
    </row>
    <row r="338" spans="11:12" x14ac:dyDescent="0.3">
      <c r="K338" s="10"/>
      <c r="L338" s="12"/>
    </row>
    <row r="339" spans="11:12" x14ac:dyDescent="0.3">
      <c r="K339" s="10"/>
      <c r="L339" s="12"/>
    </row>
    <row r="340" spans="11:12" x14ac:dyDescent="0.3">
      <c r="K340" s="10"/>
      <c r="L340" s="12"/>
    </row>
    <row r="341" spans="11:12" x14ac:dyDescent="0.3">
      <c r="K341" s="10"/>
      <c r="L341" s="12"/>
    </row>
    <row r="342" spans="11:12" x14ac:dyDescent="0.3">
      <c r="K342" s="10"/>
      <c r="L342" s="12"/>
    </row>
    <row r="343" spans="11:12" x14ac:dyDescent="0.3">
      <c r="K343" s="10"/>
      <c r="L343" s="12"/>
    </row>
    <row r="344" spans="11:12" x14ac:dyDescent="0.3">
      <c r="K344" s="10"/>
      <c r="L344" s="12"/>
    </row>
    <row r="345" spans="11:12" x14ac:dyDescent="0.3">
      <c r="K345" s="10"/>
      <c r="L345" s="12"/>
    </row>
    <row r="346" spans="11:12" x14ac:dyDescent="0.3">
      <c r="K346" s="10"/>
      <c r="L346" s="12"/>
    </row>
    <row r="347" spans="11:12" x14ac:dyDescent="0.3">
      <c r="K347" s="10"/>
      <c r="L347" s="12"/>
    </row>
    <row r="348" spans="11:12" x14ac:dyDescent="0.3">
      <c r="K348" s="10"/>
      <c r="L348" s="12"/>
    </row>
    <row r="349" spans="11:12" x14ac:dyDescent="0.3">
      <c r="K349" s="10"/>
      <c r="L349" s="12"/>
    </row>
    <row r="350" spans="11:12" x14ac:dyDescent="0.3">
      <c r="K350" s="10"/>
      <c r="L350" s="12"/>
    </row>
    <row r="351" spans="11:12" x14ac:dyDescent="0.3">
      <c r="K351" s="10"/>
      <c r="L351" s="12"/>
    </row>
    <row r="352" spans="11:12" x14ac:dyDescent="0.3">
      <c r="K352" s="10"/>
      <c r="L352" s="12"/>
    </row>
    <row r="353" spans="11:12" x14ac:dyDescent="0.3">
      <c r="K353" s="10"/>
      <c r="L353" s="12"/>
    </row>
    <row r="354" spans="11:12" x14ac:dyDescent="0.3">
      <c r="K354" s="10"/>
      <c r="L354" s="12"/>
    </row>
    <row r="355" spans="11:12" x14ac:dyDescent="0.3">
      <c r="K355" s="10"/>
      <c r="L355" s="12"/>
    </row>
    <row r="356" spans="11:12" x14ac:dyDescent="0.3">
      <c r="K356" s="10"/>
      <c r="L356" s="12"/>
    </row>
    <row r="357" spans="11:12" x14ac:dyDescent="0.3">
      <c r="K357" s="10"/>
      <c r="L357" s="12"/>
    </row>
    <row r="358" spans="11:12" x14ac:dyDescent="0.3">
      <c r="K358" s="10"/>
      <c r="L358" s="12"/>
    </row>
    <row r="359" spans="11:12" x14ac:dyDescent="0.3">
      <c r="K359" s="10"/>
      <c r="L359" s="12"/>
    </row>
    <row r="360" spans="11:12" x14ac:dyDescent="0.3">
      <c r="K360" s="10"/>
      <c r="L360" s="12"/>
    </row>
    <row r="361" spans="11:12" x14ac:dyDescent="0.3">
      <c r="K361" s="10"/>
      <c r="L361" s="12"/>
    </row>
    <row r="362" spans="11:12" x14ac:dyDescent="0.3">
      <c r="K362" s="10"/>
      <c r="L362" s="12"/>
    </row>
    <row r="363" spans="11:12" x14ac:dyDescent="0.3">
      <c r="K363" s="10"/>
      <c r="L363" s="12"/>
    </row>
    <row r="364" spans="11:12" x14ac:dyDescent="0.3">
      <c r="K364" s="10"/>
      <c r="L364" s="12"/>
    </row>
    <row r="365" spans="11:12" x14ac:dyDescent="0.3">
      <c r="K365" s="10"/>
      <c r="L365" s="12"/>
    </row>
    <row r="366" spans="11:12" x14ac:dyDescent="0.3">
      <c r="K366" s="10"/>
      <c r="L366" s="12"/>
    </row>
    <row r="367" spans="11:12" x14ac:dyDescent="0.3">
      <c r="K367" s="10"/>
      <c r="L367" s="12"/>
    </row>
    <row r="368" spans="11:12" x14ac:dyDescent="0.3">
      <c r="K368" s="10"/>
      <c r="L368" s="12"/>
    </row>
    <row r="369" spans="11:12" x14ac:dyDescent="0.3">
      <c r="K369" s="10"/>
      <c r="L369" s="12"/>
    </row>
    <row r="370" spans="11:12" x14ac:dyDescent="0.3">
      <c r="K370" s="10"/>
      <c r="L370" s="12"/>
    </row>
    <row r="371" spans="11:12" x14ac:dyDescent="0.3">
      <c r="K371" s="10"/>
      <c r="L371" s="12"/>
    </row>
    <row r="372" spans="11:12" x14ac:dyDescent="0.3">
      <c r="K372" s="10"/>
      <c r="L372" s="12"/>
    </row>
    <row r="373" spans="11:12" x14ac:dyDescent="0.3">
      <c r="K373" s="10"/>
      <c r="L373" s="12"/>
    </row>
    <row r="374" spans="11:12" x14ac:dyDescent="0.3">
      <c r="K374" s="10"/>
      <c r="L374" s="12"/>
    </row>
    <row r="375" spans="11:12" x14ac:dyDescent="0.3">
      <c r="K375" s="10"/>
      <c r="L375" s="12"/>
    </row>
    <row r="376" spans="11:12" x14ac:dyDescent="0.3">
      <c r="K376" s="10"/>
      <c r="L376" s="12"/>
    </row>
    <row r="377" spans="11:12" x14ac:dyDescent="0.3">
      <c r="K377" s="10"/>
      <c r="L377" s="12"/>
    </row>
    <row r="378" spans="11:12" x14ac:dyDescent="0.3">
      <c r="K378" s="10"/>
      <c r="L378" s="12"/>
    </row>
    <row r="379" spans="11:12" x14ac:dyDescent="0.3">
      <c r="K379" s="10"/>
      <c r="L379" s="12"/>
    </row>
    <row r="380" spans="11:12" x14ac:dyDescent="0.3">
      <c r="K380" s="10"/>
      <c r="L380" s="12"/>
    </row>
    <row r="381" spans="11:12" x14ac:dyDescent="0.3">
      <c r="K381" s="10"/>
      <c r="L381" s="12"/>
    </row>
    <row r="382" spans="11:12" x14ac:dyDescent="0.3">
      <c r="K382" s="10"/>
      <c r="L382" s="12"/>
    </row>
    <row r="383" spans="11:12" x14ac:dyDescent="0.3">
      <c r="K383" s="10"/>
      <c r="L383" s="12"/>
    </row>
    <row r="384" spans="11:12" x14ac:dyDescent="0.3">
      <c r="K384" s="10"/>
      <c r="L384" s="12"/>
    </row>
    <row r="385" spans="11:12" x14ac:dyDescent="0.3">
      <c r="K385" s="10"/>
      <c r="L385" s="12"/>
    </row>
    <row r="386" spans="11:12" x14ac:dyDescent="0.3">
      <c r="K386" s="10"/>
      <c r="L386" s="12"/>
    </row>
    <row r="387" spans="11:12" x14ac:dyDescent="0.3">
      <c r="K387" s="10"/>
      <c r="L387" s="12"/>
    </row>
    <row r="388" spans="11:12" x14ac:dyDescent="0.3">
      <c r="K388" s="10"/>
      <c r="L388" s="12"/>
    </row>
    <row r="389" spans="11:12" x14ac:dyDescent="0.3">
      <c r="K389" s="10"/>
      <c r="L389" s="12"/>
    </row>
    <row r="390" spans="11:12" x14ac:dyDescent="0.3">
      <c r="K390" s="10"/>
      <c r="L390" s="12"/>
    </row>
    <row r="391" spans="11:12" x14ac:dyDescent="0.3">
      <c r="K391" s="10"/>
      <c r="L391" s="12"/>
    </row>
    <row r="392" spans="11:12" x14ac:dyDescent="0.3">
      <c r="K392" s="10"/>
      <c r="L392" s="12"/>
    </row>
    <row r="393" spans="11:12" x14ac:dyDescent="0.3">
      <c r="K393" s="10"/>
      <c r="L393" s="12"/>
    </row>
    <row r="394" spans="11:12" x14ac:dyDescent="0.3">
      <c r="K394" s="10"/>
      <c r="L394" s="12"/>
    </row>
    <row r="395" spans="11:12" x14ac:dyDescent="0.3">
      <c r="K395" s="10"/>
      <c r="L395" s="12"/>
    </row>
    <row r="396" spans="11:12" x14ac:dyDescent="0.3">
      <c r="K396" s="10"/>
      <c r="L396" s="12"/>
    </row>
    <row r="397" spans="11:12" x14ac:dyDescent="0.3">
      <c r="K397" s="10"/>
      <c r="L397" s="12"/>
    </row>
    <row r="398" spans="11:12" x14ac:dyDescent="0.3">
      <c r="K398" s="10"/>
      <c r="L398" s="12"/>
    </row>
    <row r="399" spans="11:12" x14ac:dyDescent="0.3">
      <c r="K399" s="10"/>
      <c r="L399" s="12"/>
    </row>
    <row r="400" spans="11:12" x14ac:dyDescent="0.3">
      <c r="K400" s="10"/>
      <c r="L400" s="12"/>
    </row>
    <row r="401" spans="11:12" x14ac:dyDescent="0.3">
      <c r="K401" s="10"/>
      <c r="L401" s="12"/>
    </row>
    <row r="402" spans="11:12" x14ac:dyDescent="0.3">
      <c r="K402" s="10"/>
      <c r="L402" s="12"/>
    </row>
    <row r="403" spans="11:12" x14ac:dyDescent="0.3">
      <c r="K403" s="10"/>
      <c r="L403" s="12"/>
    </row>
    <row r="404" spans="11:12" x14ac:dyDescent="0.3">
      <c r="K404" s="10"/>
      <c r="L404" s="12"/>
    </row>
    <row r="405" spans="11:12" x14ac:dyDescent="0.3">
      <c r="K405" s="10"/>
      <c r="L405" s="12"/>
    </row>
    <row r="406" spans="11:12" x14ac:dyDescent="0.3">
      <c r="K406" s="10"/>
      <c r="L406" s="12"/>
    </row>
    <row r="407" spans="11:12" x14ac:dyDescent="0.3">
      <c r="K407" s="10"/>
      <c r="L407" s="12"/>
    </row>
    <row r="408" spans="11:12" x14ac:dyDescent="0.3">
      <c r="K408" s="10"/>
      <c r="L408" s="12"/>
    </row>
    <row r="409" spans="11:12" x14ac:dyDescent="0.3">
      <c r="K409" s="10"/>
      <c r="L409" s="12"/>
    </row>
    <row r="410" spans="11:12" x14ac:dyDescent="0.3">
      <c r="K410" s="10"/>
      <c r="L410" s="12"/>
    </row>
    <row r="411" spans="11:12" x14ac:dyDescent="0.3">
      <c r="K411" s="10"/>
      <c r="L411" s="12"/>
    </row>
    <row r="412" spans="11:12" x14ac:dyDescent="0.3">
      <c r="K412" s="10"/>
      <c r="L412" s="12"/>
    </row>
    <row r="413" spans="11:12" x14ac:dyDescent="0.3">
      <c r="K413" s="10"/>
      <c r="L413" s="12"/>
    </row>
    <row r="414" spans="11:12" x14ac:dyDescent="0.3">
      <c r="K414" s="10"/>
      <c r="L414" s="12"/>
    </row>
    <row r="415" spans="11:12" x14ac:dyDescent="0.3">
      <c r="K415" s="10"/>
      <c r="L415" s="12"/>
    </row>
    <row r="416" spans="11:12" x14ac:dyDescent="0.3">
      <c r="K416" s="10"/>
      <c r="L416" s="12"/>
    </row>
    <row r="417" spans="11:12" x14ac:dyDescent="0.3">
      <c r="K417" s="10"/>
      <c r="L417" s="12"/>
    </row>
    <row r="418" spans="11:12" x14ac:dyDescent="0.3">
      <c r="K418" s="10"/>
      <c r="L418" s="12"/>
    </row>
    <row r="419" spans="11:12" x14ac:dyDescent="0.3">
      <c r="K419" s="10"/>
      <c r="L419" s="12"/>
    </row>
    <row r="420" spans="11:12" x14ac:dyDescent="0.3">
      <c r="K420" s="10"/>
      <c r="L420" s="12"/>
    </row>
    <row r="421" spans="11:12" x14ac:dyDescent="0.3">
      <c r="K421" s="10"/>
      <c r="L421" s="12"/>
    </row>
    <row r="422" spans="11:12" x14ac:dyDescent="0.3">
      <c r="K422" s="10"/>
      <c r="L422" s="12"/>
    </row>
    <row r="423" spans="11:12" x14ac:dyDescent="0.3">
      <c r="K423" s="10"/>
      <c r="L423" s="12"/>
    </row>
    <row r="424" spans="11:12" x14ac:dyDescent="0.3">
      <c r="K424" s="10"/>
      <c r="L424" s="12"/>
    </row>
    <row r="425" spans="11:12" x14ac:dyDescent="0.3">
      <c r="K425" s="10"/>
      <c r="L425" s="12"/>
    </row>
    <row r="426" spans="11:12" x14ac:dyDescent="0.3">
      <c r="K426" s="10"/>
      <c r="L426" s="12"/>
    </row>
    <row r="427" spans="11:12" x14ac:dyDescent="0.3">
      <c r="K427" s="10"/>
      <c r="L427" s="12"/>
    </row>
    <row r="428" spans="11:12" x14ac:dyDescent="0.3">
      <c r="K428" s="10"/>
      <c r="L428" s="12"/>
    </row>
    <row r="429" spans="11:12" x14ac:dyDescent="0.3">
      <c r="K429" s="10"/>
      <c r="L429" s="12"/>
    </row>
    <row r="430" spans="11:12" x14ac:dyDescent="0.3">
      <c r="K430" s="10"/>
      <c r="L430" s="12"/>
    </row>
    <row r="431" spans="11:12" x14ac:dyDescent="0.3">
      <c r="K431" s="10"/>
      <c r="L431" s="12"/>
    </row>
    <row r="432" spans="11:12" x14ac:dyDescent="0.3">
      <c r="K432" s="10"/>
      <c r="L432" s="12"/>
    </row>
    <row r="433" spans="11:12" x14ac:dyDescent="0.3">
      <c r="K433" s="10"/>
      <c r="L433" s="12"/>
    </row>
    <row r="434" spans="11:12" x14ac:dyDescent="0.3">
      <c r="K434" s="10"/>
      <c r="L434" s="12"/>
    </row>
    <row r="435" spans="11:12" x14ac:dyDescent="0.3">
      <c r="K435" s="10"/>
      <c r="L435" s="12"/>
    </row>
    <row r="436" spans="11:12" x14ac:dyDescent="0.3">
      <c r="K436" s="10"/>
      <c r="L436" s="12"/>
    </row>
    <row r="437" spans="11:12" x14ac:dyDescent="0.3">
      <c r="K437" s="10"/>
      <c r="L437" s="12"/>
    </row>
    <row r="438" spans="11:12" x14ac:dyDescent="0.3">
      <c r="K438" s="10"/>
      <c r="L438" s="12"/>
    </row>
    <row r="439" spans="11:12" x14ac:dyDescent="0.3">
      <c r="K439" s="10"/>
      <c r="L439" s="12"/>
    </row>
    <row r="440" spans="11:12" x14ac:dyDescent="0.3">
      <c r="K440" s="10"/>
      <c r="L440" s="12"/>
    </row>
    <row r="441" spans="11:12" x14ac:dyDescent="0.3">
      <c r="K441" s="10"/>
      <c r="L441" s="12"/>
    </row>
    <row r="442" spans="11:12" x14ac:dyDescent="0.3">
      <c r="K442" s="10"/>
      <c r="L442" s="12"/>
    </row>
    <row r="443" spans="11:12" x14ac:dyDescent="0.3">
      <c r="K443" s="10"/>
      <c r="L443" s="12"/>
    </row>
    <row r="444" spans="11:12" x14ac:dyDescent="0.3">
      <c r="K444" s="10"/>
      <c r="L444" s="12"/>
    </row>
    <row r="445" spans="11:12" x14ac:dyDescent="0.3">
      <c r="K445" s="10"/>
      <c r="L445" s="12"/>
    </row>
    <row r="446" spans="11:12" x14ac:dyDescent="0.3">
      <c r="K446" s="10"/>
      <c r="L446" s="12"/>
    </row>
    <row r="447" spans="11:12" x14ac:dyDescent="0.3">
      <c r="K447" s="10"/>
      <c r="L447" s="12"/>
    </row>
    <row r="448" spans="11:12" x14ac:dyDescent="0.3">
      <c r="K448" s="10"/>
      <c r="L448" s="12"/>
    </row>
    <row r="449" spans="11:12" x14ac:dyDescent="0.3">
      <c r="K449" s="10"/>
      <c r="L449" s="12"/>
    </row>
    <row r="450" spans="11:12" x14ac:dyDescent="0.3">
      <c r="K450" s="10"/>
      <c r="L450" s="12"/>
    </row>
    <row r="451" spans="11:12" x14ac:dyDescent="0.3">
      <c r="K451" s="10"/>
      <c r="L451" s="12"/>
    </row>
    <row r="452" spans="11:12" x14ac:dyDescent="0.3">
      <c r="K452" s="10"/>
      <c r="L452" s="12"/>
    </row>
    <row r="453" spans="11:12" x14ac:dyDescent="0.3">
      <c r="K453" s="10"/>
      <c r="L453" s="12"/>
    </row>
    <row r="454" spans="11:12" x14ac:dyDescent="0.3">
      <c r="K454" s="10"/>
      <c r="L454" s="12"/>
    </row>
    <row r="455" spans="11:12" x14ac:dyDescent="0.3">
      <c r="K455" s="10"/>
      <c r="L455" s="12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">
    <cfRule type="containsText" dxfId="422" priority="15" operator="containsText" text="INCIDENCIA">
      <formula>NOT(ISERROR(SEARCH("INCIDENCIA",L2)))</formula>
    </cfRule>
    <cfRule type="containsText" dxfId="421" priority="16" operator="containsText" text="SI">
      <formula>NOT(ISERROR(SEARCH("SI",L2)))</formula>
    </cfRule>
  </conditionalFormatting>
  <conditionalFormatting sqref="L3:L497">
    <cfRule type="containsText" dxfId="420" priority="14" operator="containsText" text="SI">
      <formula>NOT(ISERROR(SEARCH("SI",L3)))</formula>
    </cfRule>
  </conditionalFormatting>
  <conditionalFormatting sqref="L3:L489">
    <cfRule type="containsText" dxfId="419" priority="13" operator="containsText" text="SI">
      <formula>NOT(ISERROR(SEARCH("SI",L3)))</formula>
    </cfRule>
  </conditionalFormatting>
  <conditionalFormatting sqref="L3:L455">
    <cfRule type="containsText" dxfId="418" priority="11" operator="containsText" text="INCIDENCIA">
      <formula>NOT(ISERROR(SEARCH("INCIDENCIA",L3)))</formula>
    </cfRule>
    <cfRule type="containsText" dxfId="417" priority="12" operator="containsText" text="SI">
      <formula>NOT(ISERROR(SEARCH("SI",L3)))</formula>
    </cfRule>
  </conditionalFormatting>
  <conditionalFormatting sqref="A2:G2 I2:M2">
    <cfRule type="containsText" dxfId="416" priority="10" operator="containsText" text="SI">
      <formula>NOT(ISERROR(SEARCH("SI",A2)))</formula>
    </cfRule>
  </conditionalFormatting>
  <conditionalFormatting sqref="K2:L2">
    <cfRule type="containsText" dxfId="415" priority="8" operator="containsText" text="INCIDENCIA">
      <formula>NOT(ISERROR(SEARCH("INCIDENCIA",K2)))</formula>
    </cfRule>
    <cfRule type="containsText" dxfId="414" priority="9" operator="containsText" text="SI">
      <formula>NOT(ISERROR(SEARCH("SI",K2)))</formula>
    </cfRule>
  </conditionalFormatting>
  <conditionalFormatting sqref="K3:L497">
    <cfRule type="containsText" dxfId="413" priority="7" operator="containsText" text="SI">
      <formula>NOT(ISERROR(SEARCH("SI",K3)))</formula>
    </cfRule>
  </conditionalFormatting>
  <conditionalFormatting sqref="K3:L489">
    <cfRule type="containsText" dxfId="412" priority="6" operator="containsText" text="SI">
      <formula>NOT(ISERROR(SEARCH("SI",K3)))</formula>
    </cfRule>
  </conditionalFormatting>
  <conditionalFormatting sqref="K3:L455">
    <cfRule type="containsText" dxfId="411" priority="4" operator="containsText" text="INCIDENCIA">
      <formula>NOT(ISERROR(SEARCH("INCIDENCIA",K3)))</formula>
    </cfRule>
    <cfRule type="containsText" dxfId="410" priority="5" operator="containsText" text="SI">
      <formula>NOT(ISERROR(SEARCH("SI",K3)))</formula>
    </cfRule>
  </conditionalFormatting>
  <conditionalFormatting sqref="H2">
    <cfRule type="containsText" dxfId="409" priority="3" operator="containsText" text="SI">
      <formula>NOT(ISERROR(SEARCH("SI",H2)))</formula>
    </cfRule>
  </conditionalFormatting>
  <conditionalFormatting sqref="H2:H1048576">
    <cfRule type="containsText" dxfId="408" priority="2" operator="containsText" text="NO">
      <formula>NOT(ISERROR(SEARCH("NO",H2)))</formula>
    </cfRule>
  </conditionalFormatting>
  <conditionalFormatting sqref="H1">
    <cfRule type="containsText" dxfId="407" priority="1" operator="containsText" text="NO">
      <formula>NOT(ISERROR(SEARCH("NO",H1)))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7" sqref="A7"/>
    </sheetView>
  </sheetViews>
  <sheetFormatPr baseColWidth="10" defaultRowHeight="14.4" x14ac:dyDescent="0.3"/>
  <cols>
    <col min="1" max="1" width="24.6640625" customWidth="1"/>
    <col min="2" max="2" width="17.6640625" bestFit="1" customWidth="1"/>
  </cols>
  <sheetData>
    <row r="3" spans="1:2" x14ac:dyDescent="0.3">
      <c r="A3" s="23" t="s">
        <v>318</v>
      </c>
      <c r="B3" t="s">
        <v>320</v>
      </c>
    </row>
    <row r="4" spans="1:2" x14ac:dyDescent="0.3">
      <c r="A4" s="24" t="s">
        <v>58</v>
      </c>
      <c r="B4" s="25">
        <v>1</v>
      </c>
    </row>
    <row r="5" spans="1:2" x14ac:dyDescent="0.3">
      <c r="A5" s="24" t="s">
        <v>47</v>
      </c>
      <c r="B5" s="25">
        <v>2</v>
      </c>
    </row>
    <row r="6" spans="1:2" x14ac:dyDescent="0.3">
      <c r="A6" s="24" t="s">
        <v>7</v>
      </c>
      <c r="B6" s="25">
        <v>3</v>
      </c>
    </row>
    <row r="7" spans="1:2" x14ac:dyDescent="0.3">
      <c r="A7" s="24" t="s">
        <v>147</v>
      </c>
      <c r="B7" s="25">
        <v>2</v>
      </c>
    </row>
    <row r="8" spans="1:2" x14ac:dyDescent="0.3">
      <c r="A8" s="24" t="s">
        <v>50</v>
      </c>
      <c r="B8" s="25">
        <v>1</v>
      </c>
    </row>
    <row r="9" spans="1:2" x14ac:dyDescent="0.3">
      <c r="A9" s="24" t="s">
        <v>52</v>
      </c>
      <c r="B9" s="25">
        <v>1</v>
      </c>
    </row>
    <row r="10" spans="1:2" x14ac:dyDescent="0.3">
      <c r="A10" s="24" t="s">
        <v>319</v>
      </c>
      <c r="B10" s="25">
        <v>10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PRUEBA</vt:lpstr>
      <vt:lpstr> 23-12</vt:lpstr>
      <vt:lpstr> 24-12</vt:lpstr>
      <vt:lpstr> 26-12</vt:lpstr>
      <vt:lpstr> 27-12</vt:lpstr>
      <vt:lpstr> 28-12 </vt:lpstr>
      <vt:lpstr> 29-12</vt:lpstr>
      <vt:lpstr>30-12 </vt:lpstr>
      <vt:lpstr>Hoja1</vt:lpstr>
      <vt:lpstr>31-12 </vt:lpstr>
      <vt:lpstr>Hoja3</vt:lpstr>
      <vt:lpstr>Hoja6</vt:lpstr>
      <vt:lpstr>Hoja7</vt:lpstr>
      <vt:lpstr>Hoja5</vt:lpstr>
      <vt:lpstr>Hoja4</vt:lpstr>
      <vt:lpstr>Hoja2</vt:lpstr>
      <vt:lpstr>02-01</vt:lpstr>
      <vt:lpstr>03-01</vt:lpstr>
      <vt:lpstr>04-01</vt:lpstr>
      <vt:lpstr>05-01</vt:lpstr>
      <vt:lpstr>06-01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Silvia</cp:lastModifiedBy>
  <cp:lastPrinted>2025-01-07T12:31:52Z</cp:lastPrinted>
  <dcterms:created xsi:type="dcterms:W3CDTF">2023-01-02T17:22:48Z</dcterms:created>
  <dcterms:modified xsi:type="dcterms:W3CDTF">2025-01-07T12:32:16Z</dcterms:modified>
</cp:coreProperties>
</file>