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Hackathon2-2024\Desarollo\"/>
    </mc:Choice>
  </mc:AlternateContent>
  <xr:revisionPtr revIDLastSave="0" documentId="13_ncr:1_{2F278915-608F-4360-A777-1BE265F295A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stos" sheetId="3" r:id="rId1"/>
    <sheet name="Kpis" sheetId="2" r:id="rId2"/>
    <sheet name="Sheet1" sheetId="1" r:id="rId3"/>
  </sheets>
  <definedNames>
    <definedName name="_xlnm._FilterDatabase" localSheetId="1" hidden="1">Kpis!$A$1:$CG$99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4" i="1" l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<sst xmlns="http://schemas.openxmlformats.org/spreadsheetml/2006/main" count="166" uniqueCount="162">
  <si>
    <t>Mina_Indicador</t>
  </si>
  <si>
    <t>Mineral sulfuros extraído En Total Mina Centinela</t>
  </si>
  <si>
    <t>sulfuros - Ley de Cu En Total Mina Centinela</t>
  </si>
  <si>
    <t>sulfuros - Ley de Mo En Total Mina Centinela</t>
  </si>
  <si>
    <t>sulfuros - Ley de Au En Total Mina Centinela</t>
  </si>
  <si>
    <t>sulfuros - Ley de Ag En Total Mina Centinela</t>
  </si>
  <si>
    <t>Mineral óxidos extraído En Total Mina Centinela</t>
  </si>
  <si>
    <t>oxidos - Ley de Cu En Total Mina Centinela</t>
  </si>
  <si>
    <t>Marginal En Total Mina Centinela</t>
  </si>
  <si>
    <t>marginal - Ley de Cu En Total Mina Centinela</t>
  </si>
  <si>
    <t>Lastre En Total Mina Centinela</t>
  </si>
  <si>
    <t>Total Material extraído En Total Mina Centinela</t>
  </si>
  <si>
    <t>Relación lastre/mineral En Total Mina Centinela</t>
  </si>
  <si>
    <t>Movimiento Total En Total Mina Centinela</t>
  </si>
  <si>
    <t>Remanejo En Total Mina Centinela</t>
  </si>
  <si>
    <t>Mineral sulfuros extraído En Mina ESP</t>
  </si>
  <si>
    <t>sulfuros - Ley de Cu En Mina ESP</t>
  </si>
  <si>
    <t>sulfuros - Ley de Mo En Mina ESP</t>
  </si>
  <si>
    <t>sulfuros - Ley de Au En Mina ESP</t>
  </si>
  <si>
    <t>sulfuros - Ley de Ag En Mina ESP</t>
  </si>
  <si>
    <t>Mineral óxidos extraído En Mina ESP</t>
  </si>
  <si>
    <t>oxidos - Ley de Cu En Mina ESP</t>
  </si>
  <si>
    <t>Marginal En Mina ESP</t>
  </si>
  <si>
    <t>marginal - Ley de Cu En Mina ESP</t>
  </si>
  <si>
    <t>Lastre En Mina ESP</t>
  </si>
  <si>
    <t>Total Material extraído En Mina ESP</t>
  </si>
  <si>
    <t>Relación lastre/mineral En Mina ESP</t>
  </si>
  <si>
    <t>Movimiento Total En Mina ESP</t>
  </si>
  <si>
    <t>Remanejo En Mina ESP</t>
  </si>
  <si>
    <t>Mineral sulfuros extraído En Mina TC</t>
  </si>
  <si>
    <t>sulfuros - Ley de Cu En Mina TC</t>
  </si>
  <si>
    <t>sulfuros - Ley de Au En Mina TC</t>
  </si>
  <si>
    <t>sulfuros - Ley de Ag En Mina TC</t>
  </si>
  <si>
    <t>Mineral óxidos extraído En Mina TC</t>
  </si>
  <si>
    <t>oxidos - Ley de Cu En Mina TC</t>
  </si>
  <si>
    <t>Marginal En Mina TC</t>
  </si>
  <si>
    <t>marginal - Ley de Cu En Mina TC</t>
  </si>
  <si>
    <t>Lastre En Mina TC</t>
  </si>
  <si>
    <t>Total Material extraído En Mina TC</t>
  </si>
  <si>
    <t>Relación lastre/mineral En Mina TC</t>
  </si>
  <si>
    <t>Movimiento Total En Mina TC</t>
  </si>
  <si>
    <t>Remanejo En Mina TC</t>
  </si>
  <si>
    <t>Mineral sulfuros extraído En Mina MIR</t>
  </si>
  <si>
    <t>sulfuros - Ley de Cu En Mina MIR</t>
  </si>
  <si>
    <t>sulfuros - Ley de Au En Mina MIR</t>
  </si>
  <si>
    <t>sulfuros - Ley de Ag En Mina MIR</t>
  </si>
  <si>
    <t>Mineral óxidos extraído En Mina MIR</t>
  </si>
  <si>
    <t>oxidos - Ley de Cu En Mina MIR</t>
  </si>
  <si>
    <t>Marginal En Mina MIR</t>
  </si>
  <si>
    <t>marginal - Ley de Cu En Mina MIR</t>
  </si>
  <si>
    <t>Lastre En Mina MIR</t>
  </si>
  <si>
    <t>Total Material extraído En Mina MIR</t>
  </si>
  <si>
    <t>Relación lastre/mineral En Mina MIR</t>
  </si>
  <si>
    <t>Movimiento Total En Mina MIR</t>
  </si>
  <si>
    <t>Remanejo En Mina MIR</t>
  </si>
  <si>
    <t>Mineral sulfuros extraído En Rajo OXE</t>
  </si>
  <si>
    <t>sulfuros - Ley de Cu En Rajo OXE</t>
  </si>
  <si>
    <t>sulfuros - Ley de Mo En Rajo OXE</t>
  </si>
  <si>
    <t>sulfuros - Ley de Au En Rajo OXE</t>
  </si>
  <si>
    <t>sulfuros - Ley de Ag En Rajo OXE</t>
  </si>
  <si>
    <t>Mineral óxidos extraído En Rajo OXE</t>
  </si>
  <si>
    <t>oxidos - Ley de Cu En Rajo OXE</t>
  </si>
  <si>
    <t>Marginal En Rajo OXE</t>
  </si>
  <si>
    <t>marginal - Ley de Cu En Rajo OXE</t>
  </si>
  <si>
    <t>Lastre En Rajo OXE</t>
  </si>
  <si>
    <t>Total Material extraído En Rajo OXE</t>
  </si>
  <si>
    <t>Mineral sulfuros extraído En Rajo NE</t>
  </si>
  <si>
    <t>sulfuros - Ley de Cu En Rajo NE</t>
  </si>
  <si>
    <t>sulfuros - Ley de Mo En Rajo NE</t>
  </si>
  <si>
    <t>sulfuros - Ley de Au En Rajo NE</t>
  </si>
  <si>
    <t>sulfuros - Ley de Ag En Rajo NE</t>
  </si>
  <si>
    <t>Mineral óxidos extraído En Rajo NE</t>
  </si>
  <si>
    <t>oxidos - Ley de Cu En Rajo NE</t>
  </si>
  <si>
    <t>Marginal En Rajo NE</t>
  </si>
  <si>
    <t>marginal - Ley de Cu En Rajo NE</t>
  </si>
  <si>
    <t>Lastre En Rajo NE</t>
  </si>
  <si>
    <t>Total Material extraído En Rajo NE</t>
  </si>
  <si>
    <t>Mineral sulfuros extraído En Rajo TESS</t>
  </si>
  <si>
    <t>sulfuros - Ley de Cu En Rajo TESS</t>
  </si>
  <si>
    <t>sulfuros - Ley de Mo En Rajo TESS</t>
  </si>
  <si>
    <t>sulfuros - Ley de Au En Rajo TESS</t>
  </si>
  <si>
    <t>sulfuros - Ley de Ag En Rajo TESS</t>
  </si>
  <si>
    <t>Mineral óxidos extraído En Rajo TESS</t>
  </si>
  <si>
    <t>oxidos - Ley de Cu En Rajo TESS</t>
  </si>
  <si>
    <t>Marginal En Rajo TESS</t>
  </si>
  <si>
    <t>marginal - Ley de Cu En Rajo TESS</t>
  </si>
  <si>
    <t>Lastre En Rajo TESS</t>
  </si>
  <si>
    <t>Total Material extraído En Rajo TESS</t>
  </si>
  <si>
    <t>Mineral sulfuros extraído En Rajo ESP SUR</t>
  </si>
  <si>
    <t>sulfuros - Ley de Cu En Rajo ESP SUR</t>
  </si>
  <si>
    <t>sulfuros - Ley de Mo En Rajo ESP SUR</t>
  </si>
  <si>
    <t>sulfuros - Ley de Au En Rajo ESP SUR</t>
  </si>
  <si>
    <t>sulfuros - Ley de Ag En Rajo ESP SUR</t>
  </si>
  <si>
    <t>Mineral óxidos extraído En Rajo ESP SUR</t>
  </si>
  <si>
    <t>oxidos - Ley de Cu En Rajo ESP SUR</t>
  </si>
  <si>
    <t>Marginal En Rajo ESP SUR</t>
  </si>
  <si>
    <t>marginal - Ley de Cu En Rajo ESP SUR</t>
  </si>
  <si>
    <t>Lastre En Rajo ESP SUR</t>
  </si>
  <si>
    <t>Total Material extraído En Rajo ESP SUR</t>
  </si>
  <si>
    <t>Subproceso_Costo</t>
  </si>
  <si>
    <t>Suma de 2022-12</t>
  </si>
  <si>
    <t>ADM OPERACIÓN Y GESTIÓN ESP</t>
  </si>
  <si>
    <t>ADM OPERACIÓN Y GESTIÓN ESP SUR</t>
  </si>
  <si>
    <t>ADM OPERACIÓN Y GESTIÓN LLANO</t>
  </si>
  <si>
    <t>ADM OPERACIÓN Y GESTIÓN MIR</t>
  </si>
  <si>
    <t>ADM OPERACIÓN Y GESTIÓN OXE</t>
  </si>
  <si>
    <t>ADM OPERACIÓN Y GESTIÓN TC</t>
  </si>
  <si>
    <t>ADM OPERACIÓN Y GESTIÓN TES SUR</t>
  </si>
  <si>
    <t>ADMINISTRACIÓN DESARROLLO MINA</t>
  </si>
  <si>
    <t>ADMINISTRACIÓN MINA</t>
  </si>
  <si>
    <t>CARGUÍO</t>
  </si>
  <si>
    <t>CARGUÍO ENCUENTRO</t>
  </si>
  <si>
    <t>CARGUÍO ESPERANZA</t>
  </si>
  <si>
    <t>CARGUÍO ESPERANZA SUR</t>
  </si>
  <si>
    <t>CARGUÍO LLANO</t>
  </si>
  <si>
    <t>CARGUÍO MIRADOR</t>
  </si>
  <si>
    <t>CARGUÍO TESORO CENTRAL</t>
  </si>
  <si>
    <t>CARGUÍO TESORO SUR</t>
  </si>
  <si>
    <t>EQUIPOS  AUXILIARES</t>
  </si>
  <si>
    <t>EQUIPOS DE SOPORTE (APOYO)</t>
  </si>
  <si>
    <t>MANTENIMIENTO MINA</t>
  </si>
  <si>
    <t>MINA STRIPPING ESPERANZA</t>
  </si>
  <si>
    <t>PERFORACIÓN</t>
  </si>
  <si>
    <t>PERFORACIÓN ENCUENTRO</t>
  </si>
  <si>
    <t>PERFORACIÓN ESPERANZA</t>
  </si>
  <si>
    <t>PERFORACIÓN ESPERANZA SUR</t>
  </si>
  <si>
    <t>PERFORACIÓN LLANO</t>
  </si>
  <si>
    <t>PERFORACIÓN MIRADOR</t>
  </si>
  <si>
    <t>PERFORACIÓN TESORO CENTRAL</t>
  </si>
  <si>
    <t>PERFORACIÓN TESORO NOR ESTE</t>
  </si>
  <si>
    <t>PERFORACIÓN TESORO SUR</t>
  </si>
  <si>
    <t>SERVICIOS DE APOYO MINA</t>
  </si>
  <si>
    <t>SERVICIOS TERCEROS ESP</t>
  </si>
  <si>
    <t>SERVICIOS TERCEROS ESP SUR</t>
  </si>
  <si>
    <t>SERVICIOS TERCEROS LLANO</t>
  </si>
  <si>
    <t>SERVICIOS TERCEROS MIR</t>
  </si>
  <si>
    <t>SERVICIOS TERCEROS OXE</t>
  </si>
  <si>
    <t>SERVICIOS TERCEROS TC</t>
  </si>
  <si>
    <t>SERVICIOS TERCEROS TES SUR</t>
  </si>
  <si>
    <t>SERVICIOS Y EQUIPOS DE APOYO ENCUENTRO</t>
  </si>
  <si>
    <t>SERVICIOS Y EQUIPOS DE APOYO ESP SUR</t>
  </si>
  <si>
    <t>SERVICIOS Y EQUIPOS DE APOYO ESPERANZA</t>
  </si>
  <si>
    <t>SERVICIOS Y EQUIPOS DE APOYO LLANO</t>
  </si>
  <si>
    <t>SERVICIOS Y EQUIPOS DE APOYO MIRADOR</t>
  </si>
  <si>
    <t>SERVICIOS Y EQUIPOS DE APOYO TES SUR</t>
  </si>
  <si>
    <t>SERVICIOS Y EQUIPOS DE APOYO TESORO C.</t>
  </si>
  <si>
    <t>TRANSPORTE</t>
  </si>
  <si>
    <t>TRANSPORTE ENCUENTRO</t>
  </si>
  <si>
    <t>TRANSPORTE ESPERANZA</t>
  </si>
  <si>
    <t>TRANSPORTE ESPERANZA SUR</t>
  </si>
  <si>
    <t>TRANSPORTE LLANO</t>
  </si>
  <si>
    <t>TRANSPORTE MIRADOR</t>
  </si>
  <si>
    <t>TRANSPORTE TESORO CENTRAL</t>
  </si>
  <si>
    <t>TRANSPORTE TESORO SUR</t>
  </si>
  <si>
    <t>TRONADURA ENCUENTRO</t>
  </si>
  <si>
    <t>TRONADURA ESPERANZA</t>
  </si>
  <si>
    <t>TRONADURA ESPERANZA SUR</t>
  </si>
  <si>
    <t>TRONADURA LLANO</t>
  </si>
  <si>
    <t>TRONADURA MIRADOR</t>
  </si>
  <si>
    <t>TRONADURA TESORO CENTRAL</t>
  </si>
  <si>
    <t>TRONADURA TESORO NOR ESTE</t>
  </si>
  <si>
    <t>TRONADURA TESORO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</si>
</sst>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"/>
  </numFmts>
  <fonts count="4">
    <font>
      <sz val="11"/>
      <color theme="1"/>
      <name val="Calibri"/>
      <family val="2"/>
      <scheme val="minor"/>
    </font>
    <font>
      <sz val="12"/>
      <name val="Arial MT"/>
    </font>
    <font>
      <b/>
      <sz val="9"/>
      <color theme="0"/>
      <name val="Trebuchet MS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B4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3" fillId="0" borderId="0"/>
  </cellStyleXfs>
  <cellXfs count="4">
    <xf numFmtId="0" fontId="0" fillId="0" borderId="0" xfId="0"/>
    <xf numFmtId="17" fontId="2" fillId="2" borderId="0" xfId="1" applyNumberFormat="1" applyFont="1" applyFill="1" applyAlignment="1">
      <alignment horizontal="center" vertical="center"/>
    </xf>
    <xf numFmtId="0" fontId="3" fillId="0" borderId="0" xfId="2"/>
    <xf numFmtId="2" fontId="0" fillId="0" borderId="0" xfId="0" applyNumberFormat="1"/>
  </cellXfs>
  <cellStyles count="3">
    <cellStyle name="Normal" xfId="0" builtinId="0"/>
    <cellStyle name="Normal 2" xfId="2" xr:uid="{A5EABE4A-3ECE-46C5-9FF6-15F6A74A69D2}"/>
    <cellStyle name="Normal_MICHILLA" xfId="1" xr:uid="{19292876-7CEB-4CF4-A016-3DF162592C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Subproceso_Costo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Sheet1!$C$3:$CG$3</c:f>
              <c:numCache>
                <c:formatCode>mmm\-yy</c:formatCode>
                <c:ptCount val="83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  <c:pt idx="59">
                  <c:v>44197</c:v>
                </c:pt>
                <c:pt idx="60">
                  <c:v>44228</c:v>
                </c:pt>
                <c:pt idx="61">
                  <c:v>44256</c:v>
                </c:pt>
                <c:pt idx="62">
                  <c:v>44287</c:v>
                </c:pt>
                <c:pt idx="63">
                  <c:v>44317</c:v>
                </c:pt>
                <c:pt idx="64">
                  <c:v>44348</c:v>
                </c:pt>
                <c:pt idx="65">
                  <c:v>44378</c:v>
                </c:pt>
                <c:pt idx="66">
                  <c:v>44409</c:v>
                </c:pt>
                <c:pt idx="67">
                  <c:v>44440</c:v>
                </c:pt>
                <c:pt idx="68">
                  <c:v>44470</c:v>
                </c:pt>
                <c:pt idx="69">
                  <c:v>44501</c:v>
                </c:pt>
                <c:pt idx="70">
                  <c:v>44531</c:v>
                </c:pt>
                <c:pt idx="71">
                  <c:v>44562</c:v>
                </c:pt>
                <c:pt idx="72">
                  <c:v>44593</c:v>
                </c:pt>
                <c:pt idx="73">
                  <c:v>44621</c:v>
                </c:pt>
                <c:pt idx="74">
                  <c:v>44652</c:v>
                </c:pt>
                <c:pt idx="75">
                  <c:v>44682</c:v>
                </c:pt>
                <c:pt idx="76">
                  <c:v>44713</c:v>
                </c:pt>
                <c:pt idx="77">
                  <c:v>44743</c:v>
                </c:pt>
                <c:pt idx="78">
                  <c:v>44774</c:v>
                </c:pt>
                <c:pt idx="79">
                  <c:v>44805</c:v>
                </c:pt>
                <c:pt idx="80">
                  <c:v>44835</c:v>
                </c:pt>
                <c:pt idx="81">
                  <c:v>44866</c:v>
                </c:pt>
                <c:pt idx="82">
                  <c:v>44896</c:v>
                </c:pt>
              </c:numCache>
            </c:numRef>
          </c:cat>
          <c:val>
            <c:numRef>
              <c:f>Sheet1!$C$4:$CG$4</c:f>
              <c:numCache>
                <c:formatCode>0.00</c:formatCode>
                <c:ptCount val="83"/>
                <c:pt idx="0">
                  <c:v>19411279.581020005</c:v>
                </c:pt>
                <c:pt idx="1">
                  <c:v>21888262.796613332</c:v>
                </c:pt>
                <c:pt idx="2">
                  <c:v>23313020.603253335</c:v>
                </c:pt>
                <c:pt idx="3">
                  <c:v>20840604.046366669</c:v>
                </c:pt>
                <c:pt idx="4">
                  <c:v>20883469.13232667</c:v>
                </c:pt>
                <c:pt idx="5">
                  <c:v>18212814.965860002</c:v>
                </c:pt>
                <c:pt idx="6">
                  <c:v>22697462.493899994</c:v>
                </c:pt>
                <c:pt idx="7">
                  <c:v>23899902.076313339</c:v>
                </c:pt>
                <c:pt idx="8">
                  <c:v>24194753.564686667</c:v>
                </c:pt>
                <c:pt idx="9">
                  <c:v>23802463.793906666</c:v>
                </c:pt>
                <c:pt idx="10">
                  <c:v>24884951.161853328</c:v>
                </c:pt>
                <c:pt idx="11">
                  <c:v>31543636.723113332</c:v>
                </c:pt>
                <c:pt idx="12">
                  <c:v>20952327.3224</c:v>
                </c:pt>
                <c:pt idx="13">
                  <c:v>21304019.29584666</c:v>
                </c:pt>
                <c:pt idx="14">
                  <c:v>16913994.623413328</c:v>
                </c:pt>
                <c:pt idx="15">
                  <c:v>27478629.275800005</c:v>
                </c:pt>
                <c:pt idx="16">
                  <c:v>27329483.572240002</c:v>
                </c:pt>
                <c:pt idx="17">
                  <c:v>25200481.740580007</c:v>
                </c:pt>
                <c:pt idx="18">
                  <c:v>31243929.354319993</c:v>
                </c:pt>
                <c:pt idx="19">
                  <c:v>32333470.678719994</c:v>
                </c:pt>
                <c:pt idx="20">
                  <c:v>29143473.491979998</c:v>
                </c:pt>
                <c:pt idx="21">
                  <c:v>33103191.889266659</c:v>
                </c:pt>
                <c:pt idx="22">
                  <c:v>30561657.001053341</c:v>
                </c:pt>
                <c:pt idx="23">
                  <c:v>45316291.884773321</c:v>
                </c:pt>
                <c:pt idx="24">
                  <c:v>30916976.049086671</c:v>
                </c:pt>
                <c:pt idx="25">
                  <c:v>32588647.924566664</c:v>
                </c:pt>
                <c:pt idx="26">
                  <c:v>33640575.510433339</c:v>
                </c:pt>
                <c:pt idx="27">
                  <c:v>33764342.507446669</c:v>
                </c:pt>
                <c:pt idx="28">
                  <c:v>28898909.043273333</c:v>
                </c:pt>
                <c:pt idx="29">
                  <c:v>32415554.192913376</c:v>
                </c:pt>
                <c:pt idx="30">
                  <c:v>29508939.795846663</c:v>
                </c:pt>
                <c:pt idx="31">
                  <c:v>31074207.508673329</c:v>
                </c:pt>
                <c:pt idx="32">
                  <c:v>31815894.450293329</c:v>
                </c:pt>
                <c:pt idx="33">
                  <c:v>33204596.569653332</c:v>
                </c:pt>
                <c:pt idx="34">
                  <c:v>31144397.280219998</c:v>
                </c:pt>
                <c:pt idx="35">
                  <c:v>32684702.447306663</c:v>
                </c:pt>
                <c:pt idx="36">
                  <c:v>31072610.098111995</c:v>
                </c:pt>
                <c:pt idx="37">
                  <c:v>29748260.597559996</c:v>
                </c:pt>
                <c:pt idx="38">
                  <c:v>26890638.249119997</c:v>
                </c:pt>
                <c:pt idx="39">
                  <c:v>28667134.022086669</c:v>
                </c:pt>
                <c:pt idx="40">
                  <c:v>33260639.333346665</c:v>
                </c:pt>
                <c:pt idx="41">
                  <c:v>33529044.295833334</c:v>
                </c:pt>
                <c:pt idx="42">
                  <c:v>32350587.168406665</c:v>
                </c:pt>
                <c:pt idx="43">
                  <c:v>34531504.406393334</c:v>
                </c:pt>
                <c:pt idx="44">
                  <c:v>34015617.342026673</c:v>
                </c:pt>
                <c:pt idx="45">
                  <c:v>32602296.240373332</c:v>
                </c:pt>
                <c:pt idx="46">
                  <c:v>30719258.648539998</c:v>
                </c:pt>
                <c:pt idx="47">
                  <c:v>35323063.746986672</c:v>
                </c:pt>
                <c:pt idx="48">
                  <c:v>34063280.89862667</c:v>
                </c:pt>
                <c:pt idx="49">
                  <c:v>30998281.233866669</c:v>
                </c:pt>
                <c:pt idx="50">
                  <c:v>27777127.608935997</c:v>
                </c:pt>
                <c:pt idx="51">
                  <c:v>25139279.986581329</c:v>
                </c:pt>
                <c:pt idx="52">
                  <c:v>27439168.73010667</c:v>
                </c:pt>
                <c:pt idx="53">
                  <c:v>28773749.79150667</c:v>
                </c:pt>
                <c:pt idx="54">
                  <c:v>27438794.685926661</c:v>
                </c:pt>
                <c:pt idx="55">
                  <c:v>29586098.998839997</c:v>
                </c:pt>
                <c:pt idx="56">
                  <c:v>29445875.941819996</c:v>
                </c:pt>
                <c:pt idx="57">
                  <c:v>29856185.511409339</c:v>
                </c:pt>
                <c:pt idx="58">
                  <c:v>28865564.846988</c:v>
                </c:pt>
                <c:pt idx="59">
                  <c:v>49176605.240357324</c:v>
                </c:pt>
                <c:pt idx="60">
                  <c:v>30311956.566613335</c:v>
                </c:pt>
                <c:pt idx="61">
                  <c:v>29589177.307519998</c:v>
                </c:pt>
                <c:pt idx="62">
                  <c:v>30899000.978560008</c:v>
                </c:pt>
                <c:pt idx="63">
                  <c:v>33363882.058306668</c:v>
                </c:pt>
                <c:pt idx="64">
                  <c:v>33646933.713796005</c:v>
                </c:pt>
                <c:pt idx="65">
                  <c:v>39916072.691095985</c:v>
                </c:pt>
                <c:pt idx="66">
                  <c:v>36063322.035449348</c:v>
                </c:pt>
                <c:pt idx="67">
                  <c:v>50471520.659320004</c:v>
                </c:pt>
                <c:pt idx="68">
                  <c:v>48813319.311870672</c:v>
                </c:pt>
                <c:pt idx="69">
                  <c:v>54301224.372678652</c:v>
                </c:pt>
                <c:pt idx="70">
                  <c:v>56153954.169429317</c:v>
                </c:pt>
                <c:pt idx="71">
                  <c:v>62211960.081046648</c:v>
                </c:pt>
                <c:pt idx="72">
                  <c:v>54668687.365881309</c:v>
                </c:pt>
                <c:pt idx="73">
                  <c:v>51335341.693209335</c:v>
                </c:pt>
                <c:pt idx="74">
                  <c:v>58158322.347446658</c:v>
                </c:pt>
                <c:pt idx="75">
                  <c:v>64662832.146417342</c:v>
                </c:pt>
                <c:pt idx="76">
                  <c:v>61975536.70522666</c:v>
                </c:pt>
                <c:pt idx="77">
                  <c:v>64435447.10667865</c:v>
                </c:pt>
                <c:pt idx="78">
                  <c:v>65453626.143688008</c:v>
                </c:pt>
                <c:pt idx="79">
                  <c:v>60555660.000048004</c:v>
                </c:pt>
                <c:pt idx="80">
                  <c:v>52757921.594457343</c:v>
                </c:pt>
                <c:pt idx="81">
                  <c:v>55612675.975673333</c:v>
                </c:pt>
                <c:pt idx="82">
                  <c:v>54497006.894079998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C-41EF-9DD2-A86A80E7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3647"/>
        <c:axId val="60932687"/>
      </c:lineChart>
      <c:dateAx>
        <c:axId val="609336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2687"/>
        <c:crosses val="autoZero"/>
        <c:auto val="1"/>
        <c:lblOffset val="100"/>
        <c:baseTimeUnit val="months"/>
      </c:dateAx>
      <c:valAx>
        <c:axId val="609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Total Material extraído En Total Mina Centinela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Sheet1!$C$6:$CG$6</c:f>
              <c:numCache>
                <c:formatCode>mmm\-yy</c:formatCode>
                <c:ptCount val="83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  <c:pt idx="59">
                  <c:v>44197</c:v>
                </c:pt>
                <c:pt idx="60">
                  <c:v>44228</c:v>
                </c:pt>
                <c:pt idx="61">
                  <c:v>44256</c:v>
                </c:pt>
                <c:pt idx="62">
                  <c:v>44287</c:v>
                </c:pt>
                <c:pt idx="63">
                  <c:v>44317</c:v>
                </c:pt>
                <c:pt idx="64">
                  <c:v>44348</c:v>
                </c:pt>
                <c:pt idx="65">
                  <c:v>44378</c:v>
                </c:pt>
                <c:pt idx="66">
                  <c:v>44409</c:v>
                </c:pt>
                <c:pt idx="67">
                  <c:v>44440</c:v>
                </c:pt>
                <c:pt idx="68">
                  <c:v>44470</c:v>
                </c:pt>
                <c:pt idx="69">
                  <c:v>44501</c:v>
                </c:pt>
                <c:pt idx="70">
                  <c:v>44531</c:v>
                </c:pt>
                <c:pt idx="71">
                  <c:v>44562</c:v>
                </c:pt>
                <c:pt idx="72">
                  <c:v>44593</c:v>
                </c:pt>
                <c:pt idx="73">
                  <c:v>44621</c:v>
                </c:pt>
                <c:pt idx="74">
                  <c:v>44652</c:v>
                </c:pt>
                <c:pt idx="75">
                  <c:v>44682</c:v>
                </c:pt>
                <c:pt idx="76">
                  <c:v>44713</c:v>
                </c:pt>
                <c:pt idx="77">
                  <c:v>44743</c:v>
                </c:pt>
                <c:pt idx="78">
                  <c:v>44774</c:v>
                </c:pt>
                <c:pt idx="79">
                  <c:v>44805</c:v>
                </c:pt>
                <c:pt idx="80">
                  <c:v>44835</c:v>
                </c:pt>
                <c:pt idx="81">
                  <c:v>44866</c:v>
                </c:pt>
                <c:pt idx="82">
                  <c:v>44896</c:v>
                </c:pt>
              </c:numCache>
            </c:numRef>
          </c:cat>
          <c:val>
            <c:numRef>
              <c:f>Sheet1!$C$7:$CG$7</c:f>
              <c:numCache>
                <c:formatCode>General</c:formatCode>
                <c:ptCount val="83"/>
                <c:pt idx="0">
                  <c:v>13283.785997466886</c:v>
                </c:pt>
                <c:pt idx="1">
                  <c:v>12449.156282856657</c:v>
                </c:pt>
                <c:pt idx="2">
                  <c:v>13448.666058814229</c:v>
                </c:pt>
                <c:pt idx="3">
                  <c:v>13290.477144239738</c:v>
                </c:pt>
                <c:pt idx="4">
                  <c:v>12962.958797476043</c:v>
                </c:pt>
                <c:pt idx="5">
                  <c:v>12308.720293892267</c:v>
                </c:pt>
                <c:pt idx="6">
                  <c:v>13314.684017797706</c:v>
                </c:pt>
                <c:pt idx="7">
                  <c:v>12637.072840602912</c:v>
                </c:pt>
                <c:pt idx="8">
                  <c:v>11808.104124156385</c:v>
                </c:pt>
                <c:pt idx="9">
                  <c:v>12486.702621465594</c:v>
                </c:pt>
                <c:pt idx="10">
                  <c:v>10648.674707347753</c:v>
                </c:pt>
                <c:pt idx="11">
                  <c:v>10112.727071597177</c:v>
                </c:pt>
                <c:pt idx="12">
                  <c:v>8383.6731653508123</c:v>
                </c:pt>
                <c:pt idx="13">
                  <c:v>8012.8201753692829</c:v>
                </c:pt>
                <c:pt idx="14">
                  <c:v>9545.1438383200002</c:v>
                </c:pt>
                <c:pt idx="15">
                  <c:v>13307.025654779201</c:v>
                </c:pt>
                <c:pt idx="16">
                  <c:v>13696.867537249447</c:v>
                </c:pt>
                <c:pt idx="17">
                  <c:v>12851.46565039399</c:v>
                </c:pt>
                <c:pt idx="18">
                  <c:v>14671.505825303993</c:v>
                </c:pt>
                <c:pt idx="19">
                  <c:v>14546.112532722324</c:v>
                </c:pt>
                <c:pt idx="20">
                  <c:v>14656.780408263998</c:v>
                </c:pt>
                <c:pt idx="21">
                  <c:v>14335.565826457923</c:v>
                </c:pt>
                <c:pt idx="22">
                  <c:v>13097.210228983842</c:v>
                </c:pt>
                <c:pt idx="23">
                  <c:v>12847.967856892124</c:v>
                </c:pt>
                <c:pt idx="24">
                  <c:v>15631.241267450643</c:v>
                </c:pt>
                <c:pt idx="25">
                  <c:v>13406.897502003518</c:v>
                </c:pt>
                <c:pt idx="26">
                  <c:v>14561.034151496793</c:v>
                </c:pt>
                <c:pt idx="27">
                  <c:v>14752.414886573833</c:v>
                </c:pt>
                <c:pt idx="28">
                  <c:v>14669.41011864736</c:v>
                </c:pt>
                <c:pt idx="29">
                  <c:v>14785.826397909572</c:v>
                </c:pt>
                <c:pt idx="30">
                  <c:v>14705.840994656397</c:v>
                </c:pt>
                <c:pt idx="31">
                  <c:v>16185.678364006637</c:v>
                </c:pt>
                <c:pt idx="32">
                  <c:v>13967.173748777044</c:v>
                </c:pt>
                <c:pt idx="33">
                  <c:v>14471.467575191036</c:v>
                </c:pt>
                <c:pt idx="34">
                  <c:v>13829.866916873509</c:v>
                </c:pt>
                <c:pt idx="35">
                  <c:v>13827.498373680688</c:v>
                </c:pt>
                <c:pt idx="36">
                  <c:v>13156.518139466483</c:v>
                </c:pt>
                <c:pt idx="37">
                  <c:v>11801.744733907408</c:v>
                </c:pt>
                <c:pt idx="38">
                  <c:v>13327.422307005201</c:v>
                </c:pt>
                <c:pt idx="39">
                  <c:v>13556.832409024484</c:v>
                </c:pt>
                <c:pt idx="40">
                  <c:v>14517.993456400642</c:v>
                </c:pt>
                <c:pt idx="41">
                  <c:v>15192.025605372319</c:v>
                </c:pt>
                <c:pt idx="42">
                  <c:v>16383.611805893603</c:v>
                </c:pt>
                <c:pt idx="43">
                  <c:v>16990.08605777043</c:v>
                </c:pt>
                <c:pt idx="44">
                  <c:v>16731.208213034635</c:v>
                </c:pt>
                <c:pt idx="45">
                  <c:v>16256.524622568644</c:v>
                </c:pt>
                <c:pt idx="46">
                  <c:v>15539.162636047357</c:v>
                </c:pt>
                <c:pt idx="47">
                  <c:v>17967.20204692008</c:v>
                </c:pt>
                <c:pt idx="48">
                  <c:v>17384.982541304482</c:v>
                </c:pt>
                <c:pt idx="49">
                  <c:v>16104.159828117456</c:v>
                </c:pt>
                <c:pt idx="50">
                  <c:v>16303.580040431414</c:v>
                </c:pt>
                <c:pt idx="51">
                  <c:v>14590.308804221762</c:v>
                </c:pt>
                <c:pt idx="52">
                  <c:v>18062.301262403656</c:v>
                </c:pt>
                <c:pt idx="53">
                  <c:v>15178.330900097375</c:v>
                </c:pt>
                <c:pt idx="54">
                  <c:v>17041.132116775145</c:v>
                </c:pt>
                <c:pt idx="55">
                  <c:v>17761.763778787848</c:v>
                </c:pt>
                <c:pt idx="56">
                  <c:v>19042.996364427403</c:v>
                </c:pt>
                <c:pt idx="57">
                  <c:v>20910.256744592869</c:v>
                </c:pt>
                <c:pt idx="58">
                  <c:v>20734.23119077622</c:v>
                </c:pt>
                <c:pt idx="59">
                  <c:v>20471.280752704813</c:v>
                </c:pt>
                <c:pt idx="60">
                  <c:v>18736.991204378486</c:v>
                </c:pt>
                <c:pt idx="61">
                  <c:v>17487.721125021679</c:v>
                </c:pt>
                <c:pt idx="62">
                  <c:v>22626.977111660985</c:v>
                </c:pt>
                <c:pt idx="63">
                  <c:v>23433.413714387196</c:v>
                </c:pt>
                <c:pt idx="64">
                  <c:v>24673.350456174558</c:v>
                </c:pt>
                <c:pt idx="65">
                  <c:v>26065.011508988315</c:v>
                </c:pt>
                <c:pt idx="66">
                  <c:v>26233.53817750352</c:v>
                </c:pt>
                <c:pt idx="67">
                  <c:v>21301.433572737602</c:v>
                </c:pt>
                <c:pt idx="68">
                  <c:v>20305.966277661712</c:v>
                </c:pt>
                <c:pt idx="69">
                  <c:v>20424.199310674794</c:v>
                </c:pt>
                <c:pt idx="70">
                  <c:v>19529.368189288274</c:v>
                </c:pt>
                <c:pt idx="71">
                  <c:v>19249.930640593735</c:v>
                </c:pt>
                <c:pt idx="72">
                  <c:v>23021.985294353035</c:v>
                </c:pt>
                <c:pt idx="73">
                  <c:v>19476.424182412797</c:v>
                </c:pt>
                <c:pt idx="74">
                  <c:v>26231.174650232078</c:v>
                </c:pt>
                <c:pt idx="75">
                  <c:v>25145.557897914397</c:v>
                </c:pt>
                <c:pt idx="76">
                  <c:v>26008.093704630726</c:v>
                </c:pt>
                <c:pt idx="77">
                  <c:v>23873.511725857523</c:v>
                </c:pt>
                <c:pt idx="78">
                  <c:v>23552.632854659292</c:v>
                </c:pt>
                <c:pt idx="79">
                  <c:v>22008.531152115036</c:v>
                </c:pt>
                <c:pt idx="80">
                  <c:v>21353.505545293443</c:v>
                </c:pt>
                <c:pt idx="81">
                  <c:v>21997.24216783384</c:v>
                </c:pt>
                <c:pt idx="82">
                  <c:v>20949.174125404399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9-47BE-8D79-2E94CA58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28623"/>
        <c:axId val="93231023"/>
      </c:lineChart>
      <c:dateAx>
        <c:axId val="932286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1023"/>
        <c:crosses val="autoZero"/>
        <c:auto val="1"/>
        <c:lblOffset val="100"/>
        <c:baseTimeUnit val="months"/>
      </c:dateAx>
      <c:valAx>
        <c:axId val="932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Movimiento Total En Total Mina Centinela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Sheet1!$C$9:$CG$9</c:f>
              <c:numCache>
                <c:formatCode>mmm\-yy</c:formatCode>
                <c:ptCount val="83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  <c:pt idx="59">
                  <c:v>44197</c:v>
                </c:pt>
                <c:pt idx="60">
                  <c:v>44228</c:v>
                </c:pt>
                <c:pt idx="61">
                  <c:v>44256</c:v>
                </c:pt>
                <c:pt idx="62">
                  <c:v>44287</c:v>
                </c:pt>
                <c:pt idx="63">
                  <c:v>44317</c:v>
                </c:pt>
                <c:pt idx="64">
                  <c:v>44348</c:v>
                </c:pt>
                <c:pt idx="65">
                  <c:v>44378</c:v>
                </c:pt>
                <c:pt idx="66">
                  <c:v>44409</c:v>
                </c:pt>
                <c:pt idx="67">
                  <c:v>44440</c:v>
                </c:pt>
                <c:pt idx="68">
                  <c:v>44470</c:v>
                </c:pt>
                <c:pt idx="69">
                  <c:v>44501</c:v>
                </c:pt>
                <c:pt idx="70">
                  <c:v>44531</c:v>
                </c:pt>
                <c:pt idx="71">
                  <c:v>44562</c:v>
                </c:pt>
                <c:pt idx="72">
                  <c:v>44593</c:v>
                </c:pt>
                <c:pt idx="73">
                  <c:v>44621</c:v>
                </c:pt>
                <c:pt idx="74">
                  <c:v>44652</c:v>
                </c:pt>
                <c:pt idx="75">
                  <c:v>44682</c:v>
                </c:pt>
                <c:pt idx="76">
                  <c:v>44713</c:v>
                </c:pt>
                <c:pt idx="77">
                  <c:v>44743</c:v>
                </c:pt>
                <c:pt idx="78">
                  <c:v>44774</c:v>
                </c:pt>
                <c:pt idx="79">
                  <c:v>44805</c:v>
                </c:pt>
                <c:pt idx="80">
                  <c:v>44835</c:v>
                </c:pt>
                <c:pt idx="81">
                  <c:v>44866</c:v>
                </c:pt>
                <c:pt idx="82">
                  <c:v>44896</c:v>
                </c:pt>
              </c:numCache>
            </c:numRef>
          </c:cat>
          <c:val>
            <c:numRef>
              <c:f>Sheet1!$C$10:$CG$10</c:f>
              <c:numCache>
                <c:formatCode>General</c:formatCode>
                <c:ptCount val="83"/>
                <c:pt idx="0">
                  <c:v>15696.186776147531</c:v>
                </c:pt>
                <c:pt idx="1">
                  <c:v>14436.522348209728</c:v>
                </c:pt>
                <c:pt idx="2">
                  <c:v>15114.661342799167</c:v>
                </c:pt>
                <c:pt idx="3">
                  <c:v>14625.442572659003</c:v>
                </c:pt>
                <c:pt idx="4">
                  <c:v>14999.83376034076</c:v>
                </c:pt>
                <c:pt idx="5">
                  <c:v>14197.872399552271</c:v>
                </c:pt>
                <c:pt idx="6">
                  <c:v>14974.342834341067</c:v>
                </c:pt>
                <c:pt idx="7">
                  <c:v>14232.123381277539</c:v>
                </c:pt>
                <c:pt idx="8">
                  <c:v>13930.702790897483</c:v>
                </c:pt>
                <c:pt idx="9">
                  <c:v>14287.530396414666</c:v>
                </c:pt>
                <c:pt idx="10">
                  <c:v>12145.73405710879</c:v>
                </c:pt>
                <c:pt idx="11">
                  <c:v>11848.900568743573</c:v>
                </c:pt>
                <c:pt idx="12">
                  <c:v>10702.397775535877</c:v>
                </c:pt>
                <c:pt idx="13">
                  <c:v>10077.79867969427</c:v>
                </c:pt>
                <c:pt idx="14">
                  <c:v>11604.528105504651</c:v>
                </c:pt>
                <c:pt idx="15">
                  <c:v>15645.971282733221</c:v>
                </c:pt>
                <c:pt idx="16">
                  <c:v>16246.657047173323</c:v>
                </c:pt>
                <c:pt idx="17">
                  <c:v>14837.881012066791</c:v>
                </c:pt>
                <c:pt idx="18">
                  <c:v>16938.084029951118</c:v>
                </c:pt>
                <c:pt idx="19">
                  <c:v>17118.959733218806</c:v>
                </c:pt>
                <c:pt idx="20">
                  <c:v>17565.352977958028</c:v>
                </c:pt>
                <c:pt idx="21">
                  <c:v>17710.847148426907</c:v>
                </c:pt>
                <c:pt idx="22">
                  <c:v>15947.278701740557</c:v>
                </c:pt>
                <c:pt idx="23">
                  <c:v>16140.813309085403</c:v>
                </c:pt>
                <c:pt idx="24">
                  <c:v>18043.824421255966</c:v>
                </c:pt>
                <c:pt idx="25">
                  <c:v>15414.676302347278</c:v>
                </c:pt>
                <c:pt idx="26">
                  <c:v>17101.172219266791</c:v>
                </c:pt>
                <c:pt idx="27">
                  <c:v>16981.654861194635</c:v>
                </c:pt>
                <c:pt idx="28">
                  <c:v>17699.144583049041</c:v>
                </c:pt>
                <c:pt idx="29">
                  <c:v>17248.160125711805</c:v>
                </c:pt>
                <c:pt idx="30">
                  <c:v>17262.116070424399</c:v>
                </c:pt>
                <c:pt idx="31">
                  <c:v>18260.839670628997</c:v>
                </c:pt>
                <c:pt idx="32">
                  <c:v>16817.108329723662</c:v>
                </c:pt>
                <c:pt idx="33">
                  <c:v>17932.490952188982</c:v>
                </c:pt>
                <c:pt idx="34">
                  <c:v>16970.889074138315</c:v>
                </c:pt>
                <c:pt idx="35">
                  <c:v>16655.890798887678</c:v>
                </c:pt>
                <c:pt idx="36">
                  <c:v>16940.754090275328</c:v>
                </c:pt>
                <c:pt idx="37">
                  <c:v>14830.554669567857</c:v>
                </c:pt>
                <c:pt idx="38">
                  <c:v>15973.138722498948</c:v>
                </c:pt>
                <c:pt idx="39">
                  <c:v>16071.724631914056</c:v>
                </c:pt>
                <c:pt idx="40">
                  <c:v>17319.907759637281</c:v>
                </c:pt>
                <c:pt idx="41">
                  <c:v>17215.515764786036</c:v>
                </c:pt>
                <c:pt idx="42">
                  <c:v>18108.983393277209</c:v>
                </c:pt>
                <c:pt idx="43">
                  <c:v>19161.759041637877</c:v>
                </c:pt>
                <c:pt idx="44">
                  <c:v>19460.073120226672</c:v>
                </c:pt>
                <c:pt idx="45">
                  <c:v>18364.695229044009</c:v>
                </c:pt>
                <c:pt idx="46">
                  <c:v>17720.049560226398</c:v>
                </c:pt>
                <c:pt idx="47">
                  <c:v>20147.651644311067</c:v>
                </c:pt>
                <c:pt idx="48">
                  <c:v>18858.209753456165</c:v>
                </c:pt>
                <c:pt idx="49">
                  <c:v>17640.518799717214</c:v>
                </c:pt>
                <c:pt idx="50">
                  <c:v>17923.493286384215</c:v>
                </c:pt>
                <c:pt idx="51">
                  <c:v>16114.955578046287</c:v>
                </c:pt>
                <c:pt idx="52">
                  <c:v>19136.069974767819</c:v>
                </c:pt>
                <c:pt idx="53">
                  <c:v>16935.939434496653</c:v>
                </c:pt>
                <c:pt idx="54">
                  <c:v>18774.941428300666</c:v>
                </c:pt>
                <c:pt idx="55">
                  <c:v>19267.385539315444</c:v>
                </c:pt>
                <c:pt idx="56">
                  <c:v>20852.179552733644</c:v>
                </c:pt>
                <c:pt idx="57">
                  <c:v>22846.069092238064</c:v>
                </c:pt>
                <c:pt idx="58">
                  <c:v>22711.465223040301</c:v>
                </c:pt>
                <c:pt idx="59">
                  <c:v>22833.310955566976</c:v>
                </c:pt>
                <c:pt idx="60">
                  <c:v>21646.533947333934</c:v>
                </c:pt>
                <c:pt idx="61">
                  <c:v>19658.800523118931</c:v>
                </c:pt>
                <c:pt idx="62">
                  <c:v>25576.183802261639</c:v>
                </c:pt>
                <c:pt idx="63">
                  <c:v>26139.920290067432</c:v>
                </c:pt>
                <c:pt idx="64">
                  <c:v>27669.503439403885</c:v>
                </c:pt>
                <c:pt idx="65">
                  <c:v>28762.120633833707</c:v>
                </c:pt>
                <c:pt idx="66">
                  <c:v>29207.356820326484</c:v>
                </c:pt>
                <c:pt idx="67">
                  <c:v>29007.931257232143</c:v>
                </c:pt>
                <c:pt idx="68">
                  <c:v>27648.596792622571</c:v>
                </c:pt>
                <c:pt idx="69">
                  <c:v>27935.141931969909</c:v>
                </c:pt>
                <c:pt idx="70">
                  <c:v>27580.875179603147</c:v>
                </c:pt>
                <c:pt idx="71">
                  <c:v>28011.134949680396</c:v>
                </c:pt>
                <c:pt idx="72">
                  <c:v>25305.660928282479</c:v>
                </c:pt>
                <c:pt idx="73">
                  <c:v>21678.48458872081</c:v>
                </c:pt>
                <c:pt idx="74">
                  <c:v>28637.52577725294</c:v>
                </c:pt>
                <c:pt idx="75">
                  <c:v>27683.270048581289</c:v>
                </c:pt>
                <c:pt idx="76">
                  <c:v>28202.757420669677</c:v>
                </c:pt>
                <c:pt idx="77">
                  <c:v>26383.09739729491</c:v>
                </c:pt>
                <c:pt idx="78">
                  <c:v>25811.427204643107</c:v>
                </c:pt>
                <c:pt idx="79">
                  <c:v>24066.328867191525</c:v>
                </c:pt>
                <c:pt idx="80">
                  <c:v>23700.444386606992</c:v>
                </c:pt>
                <c:pt idx="81">
                  <c:v>24638.281504369577</c:v>
                </c:pt>
                <c:pt idx="82">
                  <c:v>22939.842970900645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6-4472-BE57-543E4842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746927"/>
        <c:axId val="2065743567"/>
      </c:lineChart>
      <c:dateAx>
        <c:axId val="20657469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43567"/>
        <c:crosses val="autoZero"/>
        <c:auto val="1"/>
        <c:lblOffset val="100"/>
        <c:baseTimeUnit val="months"/>
      </c:dateAx>
      <c:valAx>
        <c:axId val="20657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Remanejo En Total Mina Centinela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Sheet1!$C$12:$CG$12</c:f>
              <c:numCache>
                <c:formatCode>mmm\-yy</c:formatCode>
                <c:ptCount val="83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  <c:pt idx="59">
                  <c:v>44197</c:v>
                </c:pt>
                <c:pt idx="60">
                  <c:v>44228</c:v>
                </c:pt>
                <c:pt idx="61">
                  <c:v>44256</c:v>
                </c:pt>
                <c:pt idx="62">
                  <c:v>44287</c:v>
                </c:pt>
                <c:pt idx="63">
                  <c:v>44317</c:v>
                </c:pt>
                <c:pt idx="64">
                  <c:v>44348</c:v>
                </c:pt>
                <c:pt idx="65">
                  <c:v>44378</c:v>
                </c:pt>
                <c:pt idx="66">
                  <c:v>44409</c:v>
                </c:pt>
                <c:pt idx="67">
                  <c:v>44440</c:v>
                </c:pt>
                <c:pt idx="68">
                  <c:v>44470</c:v>
                </c:pt>
                <c:pt idx="69">
                  <c:v>44501</c:v>
                </c:pt>
                <c:pt idx="70">
                  <c:v>44531</c:v>
                </c:pt>
                <c:pt idx="71">
                  <c:v>44562</c:v>
                </c:pt>
                <c:pt idx="72">
                  <c:v>44593</c:v>
                </c:pt>
                <c:pt idx="73">
                  <c:v>44621</c:v>
                </c:pt>
                <c:pt idx="74">
                  <c:v>44652</c:v>
                </c:pt>
                <c:pt idx="75">
                  <c:v>44682</c:v>
                </c:pt>
                <c:pt idx="76">
                  <c:v>44713</c:v>
                </c:pt>
                <c:pt idx="77">
                  <c:v>44743</c:v>
                </c:pt>
                <c:pt idx="78">
                  <c:v>44774</c:v>
                </c:pt>
                <c:pt idx="79">
                  <c:v>44805</c:v>
                </c:pt>
                <c:pt idx="80">
                  <c:v>44835</c:v>
                </c:pt>
                <c:pt idx="81">
                  <c:v>44866</c:v>
                </c:pt>
                <c:pt idx="82">
                  <c:v>44896</c:v>
                </c:pt>
              </c:numCache>
            </c:numRef>
          </c:cat>
          <c:val>
            <c:numRef>
              <c:f>Sheet1!$C$13:$CG$13</c:f>
              <c:numCache>
                <c:formatCode>General</c:formatCode>
                <c:ptCount val="83"/>
                <c:pt idx="0">
                  <c:v>2412.4007786806483</c:v>
                </c:pt>
                <c:pt idx="1">
                  <c:v>1987.3660653530726</c:v>
                </c:pt>
                <c:pt idx="2">
                  <c:v>1665.9952839849363</c:v>
                </c:pt>
                <c:pt idx="3">
                  <c:v>1334.965428419265</c:v>
                </c:pt>
                <c:pt idx="4">
                  <c:v>2036.8749628647151</c:v>
                </c:pt>
                <c:pt idx="5">
                  <c:v>1889.1521056600031</c:v>
                </c:pt>
                <c:pt idx="6">
                  <c:v>1659.6588165433586</c:v>
                </c:pt>
                <c:pt idx="7">
                  <c:v>1595.0505406746256</c:v>
                </c:pt>
                <c:pt idx="8">
                  <c:v>2122.5986667410957</c:v>
                </c:pt>
                <c:pt idx="9">
                  <c:v>1800.827774949071</c:v>
                </c:pt>
                <c:pt idx="10">
                  <c:v>1497.0593497610396</c:v>
                </c:pt>
                <c:pt idx="11">
                  <c:v>1736.1734971463952</c:v>
                </c:pt>
                <c:pt idx="12">
                  <c:v>2318.9576863479351</c:v>
                </c:pt>
                <c:pt idx="13">
                  <c:v>2064.9785043249876</c:v>
                </c:pt>
                <c:pt idx="14">
                  <c:v>2059.8578882521547</c:v>
                </c:pt>
                <c:pt idx="15">
                  <c:v>2339.5284098740212</c:v>
                </c:pt>
                <c:pt idx="16">
                  <c:v>2549.789509923874</c:v>
                </c:pt>
                <c:pt idx="17">
                  <c:v>1986.4153616728017</c:v>
                </c:pt>
                <c:pt idx="18">
                  <c:v>2266.5782046471249</c:v>
                </c:pt>
                <c:pt idx="19">
                  <c:v>2572.8472004964819</c:v>
                </c:pt>
                <c:pt idx="20">
                  <c:v>2908.572569694029</c:v>
                </c:pt>
                <c:pt idx="21">
                  <c:v>3375.2813219689833</c:v>
                </c:pt>
                <c:pt idx="22">
                  <c:v>2850.068472756715</c:v>
                </c:pt>
                <c:pt idx="23">
                  <c:v>3292.8454521932754</c:v>
                </c:pt>
                <c:pt idx="24">
                  <c:v>2412.5831538053212</c:v>
                </c:pt>
                <c:pt idx="25">
                  <c:v>2007.7788003437597</c:v>
                </c:pt>
                <c:pt idx="26">
                  <c:v>2540.1380677699995</c:v>
                </c:pt>
                <c:pt idx="27">
                  <c:v>2229.2399746207998</c:v>
                </c:pt>
                <c:pt idx="28">
                  <c:v>3029.7344644016798</c:v>
                </c:pt>
                <c:pt idx="29">
                  <c:v>2462.3337278022318</c:v>
                </c:pt>
                <c:pt idx="30">
                  <c:v>2556.2750757680028</c:v>
                </c:pt>
                <c:pt idx="31">
                  <c:v>2075.1613066223576</c:v>
                </c:pt>
                <c:pt idx="32">
                  <c:v>2849.9345809466167</c:v>
                </c:pt>
                <c:pt idx="33">
                  <c:v>3461.0233769979395</c:v>
                </c:pt>
                <c:pt idx="34">
                  <c:v>3141.0221572648052</c:v>
                </c:pt>
                <c:pt idx="35">
                  <c:v>2828.3924252069914</c:v>
                </c:pt>
                <c:pt idx="36">
                  <c:v>3784.2359508088466</c:v>
                </c:pt>
                <c:pt idx="37">
                  <c:v>3028.8099356604498</c:v>
                </c:pt>
                <c:pt idx="38">
                  <c:v>2645.7164154937482</c:v>
                </c:pt>
                <c:pt idx="39">
                  <c:v>2514.8922228895717</c:v>
                </c:pt>
                <c:pt idx="40">
                  <c:v>2801.9143032366396</c:v>
                </c:pt>
                <c:pt idx="41">
                  <c:v>2023.4901594137182</c:v>
                </c:pt>
                <c:pt idx="42">
                  <c:v>1725.3715873836052</c:v>
                </c:pt>
                <c:pt idx="43">
                  <c:v>2171.6729838674441</c:v>
                </c:pt>
                <c:pt idx="44">
                  <c:v>2728.8649071920381</c:v>
                </c:pt>
                <c:pt idx="45">
                  <c:v>2107.9603588540904</c:v>
                </c:pt>
                <c:pt idx="46">
                  <c:v>2180.8869241790412</c:v>
                </c:pt>
                <c:pt idx="47">
                  <c:v>2180.4495973909852</c:v>
                </c:pt>
                <c:pt idx="48">
                  <c:v>1472.6611748328801</c:v>
                </c:pt>
                <c:pt idx="49">
                  <c:v>1536.3589715997609</c:v>
                </c:pt>
                <c:pt idx="50">
                  <c:v>1619.9132459527998</c:v>
                </c:pt>
                <c:pt idx="51">
                  <c:v>1524.6467738245267</c:v>
                </c:pt>
                <c:pt idx="52">
                  <c:v>1073.768712364159</c:v>
                </c:pt>
                <c:pt idx="53">
                  <c:v>1757.6085343992793</c:v>
                </c:pt>
                <c:pt idx="54">
                  <c:v>1733.8093115255203</c:v>
                </c:pt>
                <c:pt idx="55">
                  <c:v>1505.6217605276001</c:v>
                </c:pt>
                <c:pt idx="56">
                  <c:v>1809.18318830624</c:v>
                </c:pt>
                <c:pt idx="57">
                  <c:v>1935.8123476451995</c:v>
                </c:pt>
                <c:pt idx="58">
                  <c:v>1977.2340322640798</c:v>
                </c:pt>
                <c:pt idx="59">
                  <c:v>2362.03020286216</c:v>
                </c:pt>
                <c:pt idx="60">
                  <c:v>2909.542742955447</c:v>
                </c:pt>
                <c:pt idx="61">
                  <c:v>2171.0793980972517</c:v>
                </c:pt>
                <c:pt idx="62">
                  <c:v>2949.2066906006512</c:v>
                </c:pt>
                <c:pt idx="63">
                  <c:v>2706.5065756802392</c:v>
                </c:pt>
                <c:pt idx="64">
                  <c:v>2996.1529832293222</c:v>
                </c:pt>
                <c:pt idx="65">
                  <c:v>2697.1091248453968</c:v>
                </c:pt>
                <c:pt idx="66">
                  <c:v>2973.8186428229651</c:v>
                </c:pt>
                <c:pt idx="67">
                  <c:v>2516.8687300633428</c:v>
                </c:pt>
                <c:pt idx="68">
                  <c:v>1960.0280429608626</c:v>
                </c:pt>
                <c:pt idx="69">
                  <c:v>2633.1028052951187</c:v>
                </c:pt>
                <c:pt idx="70">
                  <c:v>2584.3000366591918</c:v>
                </c:pt>
                <c:pt idx="71">
                  <c:v>2271.8708770866583</c:v>
                </c:pt>
                <c:pt idx="72">
                  <c:v>2283.6756339294402</c:v>
                </c:pt>
                <c:pt idx="73">
                  <c:v>2202.0604063080073</c:v>
                </c:pt>
                <c:pt idx="74">
                  <c:v>2406.3511270208628</c:v>
                </c:pt>
                <c:pt idx="75">
                  <c:v>2537.71215066689</c:v>
                </c:pt>
                <c:pt idx="76">
                  <c:v>2194.66371603895</c:v>
                </c:pt>
                <c:pt idx="77">
                  <c:v>2509.5856714373895</c:v>
                </c:pt>
                <c:pt idx="78">
                  <c:v>2258.7943499838116</c:v>
                </c:pt>
                <c:pt idx="79">
                  <c:v>2057.7977150764827</c:v>
                </c:pt>
                <c:pt idx="80">
                  <c:v>2346.9388413135475</c:v>
                </c:pt>
                <c:pt idx="81">
                  <c:v>2641.0393365357345</c:v>
                </c:pt>
                <c:pt idx="82">
                  <c:v>1990.6688454962434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1-49E5-AE22-0FF3E571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37295"/>
        <c:axId val="246536335"/>
      </c:lineChart>
      <c:dateAx>
        <c:axId val="2465372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6335"/>
        <c:crosses val="autoZero"/>
        <c:auto val="1"/>
        <c:lblOffset val="100"/>
        <c:baseTimeUnit val="months"/>
      </c:dateAx>
      <c:valAx>
        <c:axId val="2465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180975</xdr:rowOff>
    </xdr:from>
    <xdr:to>
      <xdr:col>7</xdr:col>
      <xdr:colOff>752475</xdr:colOff>
      <xdr:row>30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925397-368F-48AD-A5D5-D2603A304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16</xdr:row>
      <xdr:rowOff>9525</xdr:rowOff>
    </xdr:from>
    <xdr:to>
      <xdr:col>14</xdr:col>
      <xdr:colOff>704850</xdr:colOff>
      <xdr:row>30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90395F2-4D20-4E1E-B2CD-8F1E35DF9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31</xdr:row>
      <xdr:rowOff>180975</xdr:rowOff>
    </xdr:from>
    <xdr:to>
      <xdr:col>8</xdr:col>
      <xdr:colOff>0</xdr:colOff>
      <xdr:row>46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5BDBB7B-18DB-4421-8487-46C1ED5E8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14</xdr:col>
      <xdr:colOff>714375</xdr:colOff>
      <xdr:row>46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B8AD212-808F-4774-BB47-EB37DF15B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89D5-3A93-43B3-B309-8733D6238B3D}">
  <dimension ref="A1:CG62"/>
  <sheetViews>
    <sheetView topLeftCell="BQ1" workbookViewId="0">
      <selection sqref="A1:CG1"/>
    </sheetView>
  </sheetViews>
  <sheetFormatPr baseColWidth="10" defaultRowHeight="15"/>
  <cols>
    <col min="1" max="1" width="41.28515625" bestFit="1" customWidth="1"/>
    <col min="2" max="2" width="12.7109375" customWidth="1"/>
    <col min="3" max="10" width="14.7109375" bestFit="1" customWidth="1"/>
    <col min="11" max="13" width="15.7109375" bestFit="1" customWidth="1"/>
    <col min="14" max="22" width="14.7109375" bestFit="1" customWidth="1"/>
    <col min="23" max="25" width="15.7109375" bestFit="1" customWidth="1"/>
    <col min="26" max="34" width="14.7109375" bestFit="1" customWidth="1"/>
    <col min="35" max="37" width="15.7109375" bestFit="1" customWidth="1"/>
    <col min="38" max="46" width="14.7109375" bestFit="1" customWidth="1"/>
    <col min="47" max="49" width="15.7109375" bestFit="1" customWidth="1"/>
    <col min="50" max="58" width="14.7109375" bestFit="1" customWidth="1"/>
    <col min="59" max="61" width="15.7109375" bestFit="1" customWidth="1"/>
    <col min="62" max="70" width="14.7109375" bestFit="1" customWidth="1"/>
    <col min="71" max="73" width="15.7109375" bestFit="1" customWidth="1"/>
    <col min="74" max="82" width="14.7109375" bestFit="1" customWidth="1"/>
    <col min="83" max="85" width="15.7109375" bestFit="1" customWidth="1"/>
  </cols>
  <sheetData>
    <row r="1" spans="1:85">
      <c r="A1" s="1" t="s">
        <v>99</v>
      </c>
      <c r="B1" s="1">
        <v>42401</v>
      </c>
      <c r="C1" s="1">
        <v>42430</v>
      </c>
      <c r="D1" s="1">
        <v>42461</v>
      </c>
      <c r="E1" s="1">
        <v>42491</v>
      </c>
      <c r="F1" s="1">
        <v>42522</v>
      </c>
      <c r="G1" s="1">
        <v>42552</v>
      </c>
      <c r="H1" s="1">
        <v>42583</v>
      </c>
      <c r="I1" s="1">
        <v>42614</v>
      </c>
      <c r="J1" s="1">
        <v>42644</v>
      </c>
      <c r="K1" s="1">
        <v>42675</v>
      </c>
      <c r="L1" s="1">
        <v>42705</v>
      </c>
      <c r="M1" s="1">
        <v>42736</v>
      </c>
      <c r="N1" s="1">
        <v>42767</v>
      </c>
      <c r="O1" s="1">
        <v>42795</v>
      </c>
      <c r="P1" s="1">
        <v>42826</v>
      </c>
      <c r="Q1" s="1">
        <v>42856</v>
      </c>
      <c r="R1" s="1">
        <v>42887</v>
      </c>
      <c r="S1" s="1">
        <v>42917</v>
      </c>
      <c r="T1" s="1">
        <v>42948</v>
      </c>
      <c r="U1" s="1">
        <v>42979</v>
      </c>
      <c r="V1" s="1">
        <v>43009</v>
      </c>
      <c r="W1" s="1">
        <v>43040</v>
      </c>
      <c r="X1" s="1">
        <v>43070</v>
      </c>
      <c r="Y1" s="1">
        <v>43101</v>
      </c>
      <c r="Z1" s="1">
        <v>43132</v>
      </c>
      <c r="AA1" s="1">
        <v>43160</v>
      </c>
      <c r="AB1" s="1">
        <v>43191</v>
      </c>
      <c r="AC1" s="1">
        <v>43221</v>
      </c>
      <c r="AD1" s="1">
        <v>43252</v>
      </c>
      <c r="AE1" s="1">
        <v>43282</v>
      </c>
      <c r="AF1" s="1">
        <v>43313</v>
      </c>
      <c r="AG1" s="1">
        <v>43344</v>
      </c>
      <c r="AH1" s="1">
        <v>43374</v>
      </c>
      <c r="AI1" s="1">
        <v>43405</v>
      </c>
      <c r="AJ1" s="1">
        <v>43435</v>
      </c>
      <c r="AK1" s="1">
        <v>43466</v>
      </c>
      <c r="AL1" s="1">
        <v>43497</v>
      </c>
      <c r="AM1" s="1">
        <v>43525</v>
      </c>
      <c r="AN1" s="1">
        <v>43556</v>
      </c>
      <c r="AO1" s="1">
        <v>43586</v>
      </c>
      <c r="AP1" s="1">
        <v>43617</v>
      </c>
      <c r="AQ1" s="1">
        <v>43647</v>
      </c>
      <c r="AR1" s="1">
        <v>43678</v>
      </c>
      <c r="AS1" s="1">
        <v>43709</v>
      </c>
      <c r="AT1" s="1">
        <v>43739</v>
      </c>
      <c r="AU1" s="1">
        <v>43770</v>
      </c>
      <c r="AV1" s="1">
        <v>43800</v>
      </c>
      <c r="AW1" s="1">
        <v>43831</v>
      </c>
      <c r="AX1" s="1">
        <v>43862</v>
      </c>
      <c r="AY1" s="1">
        <v>43891</v>
      </c>
      <c r="AZ1" s="1">
        <v>43922</v>
      </c>
      <c r="BA1" s="1">
        <v>43952</v>
      </c>
      <c r="BB1" s="1">
        <v>43983</v>
      </c>
      <c r="BC1" s="1">
        <v>44013</v>
      </c>
      <c r="BD1" s="1">
        <v>44044</v>
      </c>
      <c r="BE1" s="1">
        <v>44075</v>
      </c>
      <c r="BF1" s="1">
        <v>44105</v>
      </c>
      <c r="BG1" s="1">
        <v>44136</v>
      </c>
      <c r="BH1" s="1">
        <v>44166</v>
      </c>
      <c r="BI1" s="1">
        <v>44197</v>
      </c>
      <c r="BJ1" s="1">
        <v>44228</v>
      </c>
      <c r="BK1" s="1">
        <v>44256</v>
      </c>
      <c r="BL1" s="1">
        <v>44287</v>
      </c>
      <c r="BM1" s="1">
        <v>44317</v>
      </c>
      <c r="BN1" s="1">
        <v>44348</v>
      </c>
      <c r="BO1" s="1">
        <v>44378</v>
      </c>
      <c r="BP1" s="1">
        <v>44409</v>
      </c>
      <c r="BQ1" s="1">
        <v>44440</v>
      </c>
      <c r="BR1" s="1">
        <v>44470</v>
      </c>
      <c r="BS1" s="1">
        <v>44501</v>
      </c>
      <c r="BT1" s="1">
        <v>44531</v>
      </c>
      <c r="BU1" s="1">
        <v>44562</v>
      </c>
      <c r="BV1" s="1">
        <v>44593</v>
      </c>
      <c r="BW1" s="1">
        <v>44621</v>
      </c>
      <c r="BX1" s="1">
        <v>44652</v>
      </c>
      <c r="BY1" s="1">
        <v>44682</v>
      </c>
      <c r="BZ1" s="1">
        <v>44713</v>
      </c>
      <c r="CA1" s="1">
        <v>44743</v>
      </c>
      <c r="CB1" s="1">
        <v>44774</v>
      </c>
      <c r="CC1" s="1">
        <v>44805</v>
      </c>
      <c r="CD1" s="1">
        <v>44835</v>
      </c>
      <c r="CE1" s="1">
        <v>44866</v>
      </c>
      <c r="CF1" s="1">
        <v>44896</v>
      </c>
      <c r="CG1" t="s">
        <v>100</v>
      </c>
    </row>
    <row r="2" spans="1:85">
      <c r="A2" t="s">
        <v>101</v>
      </c>
      <c r="B2">
        <v>1807849.1276799997</v>
      </c>
      <c r="C2">
        <v>1711771.7219199999</v>
      </c>
      <c r="D2">
        <v>4128463.2958399993</v>
      </c>
      <c r="E2">
        <v>4332170.4180000005</v>
      </c>
      <c r="F2">
        <v>2564219.4931200007</v>
      </c>
      <c r="G2">
        <v>4684828.0029600002</v>
      </c>
      <c r="H2">
        <v>4113938.2598399995</v>
      </c>
      <c r="I2">
        <v>5891754.0454399996</v>
      </c>
      <c r="J2">
        <v>5974625.305759999</v>
      </c>
      <c r="K2">
        <v>6588328.1199999992</v>
      </c>
      <c r="L2">
        <v>5172417.1075999998</v>
      </c>
      <c r="M2">
        <v>6081754.8956000004</v>
      </c>
      <c r="N2">
        <v>2513307.2838400002</v>
      </c>
      <c r="O2">
        <v>1535413.4659199999</v>
      </c>
      <c r="P2">
        <v>1932316.0559199997</v>
      </c>
      <c r="Q2">
        <v>3630341.6590399998</v>
      </c>
      <c r="R2">
        <v>1605599.1572000002</v>
      </c>
      <c r="S2">
        <v>3227651.5503199999</v>
      </c>
      <c r="T2">
        <v>2650240.9704</v>
      </c>
      <c r="U2">
        <v>2700361.6450399994</v>
      </c>
      <c r="V2">
        <v>2237247.3951199995</v>
      </c>
      <c r="W2">
        <v>2027837.6437599999</v>
      </c>
      <c r="X2">
        <v>2155965.6668799999</v>
      </c>
      <c r="Y2">
        <v>3366999.0627200007</v>
      </c>
      <c r="Z2">
        <v>1897512.9363199999</v>
      </c>
      <c r="AA2">
        <v>1671467.6723999998</v>
      </c>
      <c r="AB2">
        <v>1356076.4411999998</v>
      </c>
      <c r="AC2">
        <v>1593954.0732800001</v>
      </c>
      <c r="AD2">
        <v>1443166.3092</v>
      </c>
      <c r="AE2">
        <v>1593131.28608</v>
      </c>
      <c r="AF2">
        <v>1579820.8798400001</v>
      </c>
      <c r="AG2">
        <v>1319499.46704</v>
      </c>
      <c r="AH2">
        <v>1360208.50728</v>
      </c>
      <c r="AI2">
        <v>1461654.8392</v>
      </c>
      <c r="AJ2">
        <v>1340825.56</v>
      </c>
      <c r="AK2">
        <v>1857749.1426400002</v>
      </c>
      <c r="AL2">
        <v>1478366.45872</v>
      </c>
      <c r="AM2">
        <v>1387590.4407200001</v>
      </c>
      <c r="AN2">
        <v>1288069.36408</v>
      </c>
      <c r="AO2">
        <v>1469477.15552</v>
      </c>
      <c r="AP2">
        <v>1252041.9590400001</v>
      </c>
      <c r="AQ2">
        <v>1196977.8672799999</v>
      </c>
      <c r="AR2">
        <v>1533486.1391199999</v>
      </c>
      <c r="AS2">
        <v>1267448.3240799999</v>
      </c>
      <c r="AT2">
        <v>1451998.0549599999</v>
      </c>
      <c r="AU2">
        <v>1664356.8803999999</v>
      </c>
      <c r="AV2">
        <v>1271883.08032</v>
      </c>
      <c r="AW2">
        <v>1608223.40496</v>
      </c>
      <c r="AX2">
        <v>1162101.1488000001</v>
      </c>
      <c r="AY2">
        <v>822302.07912000001</v>
      </c>
      <c r="AZ2">
        <v>1001851.6400799999</v>
      </c>
      <c r="BA2">
        <v>983801.56183999986</v>
      </c>
      <c r="BB2">
        <v>1277275.57216</v>
      </c>
      <c r="BC2">
        <v>1311525.1593599999</v>
      </c>
      <c r="BD2">
        <v>2053221.5191200001</v>
      </c>
      <c r="BE2">
        <v>1444899.4352799999</v>
      </c>
      <c r="BF2">
        <v>1521067.8047200001</v>
      </c>
      <c r="BG2">
        <v>1596006.0508000001</v>
      </c>
      <c r="BH2">
        <v>1665151.5565599999</v>
      </c>
      <c r="BI2">
        <v>3318950.0364800007</v>
      </c>
      <c r="BJ2">
        <v>1325102.8601600002</v>
      </c>
      <c r="BK2">
        <v>1229052.31568</v>
      </c>
      <c r="BL2">
        <v>897329.8542399999</v>
      </c>
      <c r="BM2">
        <v>1016675.00064</v>
      </c>
      <c r="BN2">
        <v>1029400.0826399999</v>
      </c>
      <c r="BO2">
        <v>1024815.6976000001</v>
      </c>
      <c r="BP2">
        <v>1012865.1586399999</v>
      </c>
      <c r="BQ2">
        <v>1178647.20936</v>
      </c>
      <c r="BR2">
        <v>1348216.0243199999</v>
      </c>
      <c r="BS2">
        <v>1490183.07648</v>
      </c>
      <c r="BT2">
        <v>1127861.4655199999</v>
      </c>
      <c r="BU2">
        <v>0</v>
      </c>
      <c r="BV2">
        <v>1584523.5640799999</v>
      </c>
      <c r="BW2">
        <v>1176205.2382400001</v>
      </c>
      <c r="BX2">
        <v>1580927.8076800001</v>
      </c>
      <c r="BY2">
        <v>1417610.48912</v>
      </c>
      <c r="BZ2">
        <v>1308924.97376</v>
      </c>
      <c r="CA2">
        <v>1683003.60776</v>
      </c>
      <c r="CB2">
        <v>1413552.4242400001</v>
      </c>
      <c r="CC2">
        <v>1600869.21792</v>
      </c>
      <c r="CD2">
        <v>1747107.49608</v>
      </c>
      <c r="CE2">
        <v>1719965.6364</v>
      </c>
      <c r="CF2">
        <v>1801845.0238400002</v>
      </c>
      <c r="CG2">
        <v>2396391.2856799997</v>
      </c>
    </row>
    <row r="3" spans="1:85">
      <c r="A3" t="s">
        <v>102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6.0822458181064575E-15</v>
      </c>
      <c r="AY3">
        <v>0</v>
      </c>
      <c r="AZ3">
        <v>0</v>
      </c>
      <c r="BA3">
        <v>0</v>
      </c>
      <c r="BB3">
        <v>6.0822458181064575E-15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32082.434880000001</v>
      </c>
      <c r="BR3">
        <v>101382.04631999999</v>
      </c>
      <c r="BS3">
        <v>305837.34671999997</v>
      </c>
      <c r="BT3">
        <v>194546.53543999998</v>
      </c>
      <c r="BU3">
        <v>30.276719999999997</v>
      </c>
      <c r="BV3">
        <v>87028.047680000047</v>
      </c>
      <c r="BW3">
        <v>61669.56127999998</v>
      </c>
      <c r="BX3">
        <v>308389.80176</v>
      </c>
      <c r="BY3">
        <v>70470.345520000003</v>
      </c>
      <c r="BZ3">
        <v>94689.127840000001</v>
      </c>
      <c r="CA3">
        <v>112469.83999999998</v>
      </c>
      <c r="CB3">
        <v>372461.66712</v>
      </c>
      <c r="CC3">
        <v>251803.66495999999</v>
      </c>
      <c r="CD3">
        <v>253525.37199999997</v>
      </c>
      <c r="CE3">
        <v>265076.14184</v>
      </c>
      <c r="CF3">
        <v>282766.49464000011</v>
      </c>
      <c r="CG3">
        <v>379200.73255999997</v>
      </c>
    </row>
    <row r="4" spans="1:85">
      <c r="A4" t="s">
        <v>103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>
      <c r="A5" t="s">
        <v>104</v>
      </c>
      <c r="B5">
        <v>92429.193679999997</v>
      </c>
      <c r="C5">
        <v>88331.444640000002</v>
      </c>
      <c r="D5">
        <v>132450.94296000001</v>
      </c>
      <c r="E5">
        <v>77386.294800000018</v>
      </c>
      <c r="F5">
        <v>-23954.680639999999</v>
      </c>
      <c r="G5">
        <v>91120.489520000003</v>
      </c>
      <c r="H5">
        <v>72261.362880000001</v>
      </c>
      <c r="I5">
        <v>110209.28951999999</v>
      </c>
      <c r="J5">
        <v>64984.720879999993</v>
      </c>
      <c r="K5">
        <v>109196.24776</v>
      </c>
      <c r="L5">
        <v>95248.112959999999</v>
      </c>
      <c r="M5">
        <v>162498.38336000001</v>
      </c>
      <c r="N5">
        <v>100905.60528</v>
      </c>
      <c r="O5">
        <v>54042.284559999986</v>
      </c>
      <c r="P5">
        <v>76049.205679999999</v>
      </c>
      <c r="Q5">
        <v>50116.839759999995</v>
      </c>
      <c r="R5">
        <v>79534.555200000003</v>
      </c>
      <c r="S5">
        <v>75703.321760000006</v>
      </c>
      <c r="T5">
        <v>72003.646959999984</v>
      </c>
      <c r="U5">
        <v>56334.33584</v>
      </c>
      <c r="V5">
        <v>61190.312560000006</v>
      </c>
      <c r="W5">
        <v>77806.051520000023</v>
      </c>
      <c r="X5">
        <v>83027.951119999998</v>
      </c>
      <c r="Y5">
        <v>162834.64584000001</v>
      </c>
      <c r="Z5">
        <v>75535.297520000007</v>
      </c>
      <c r="AA5">
        <v>65669.674959999989</v>
      </c>
      <c r="AB5">
        <v>57341.359919999995</v>
      </c>
      <c r="AC5">
        <v>59750.426400000004</v>
      </c>
      <c r="AD5">
        <v>51739.533279999996</v>
      </c>
      <c r="AE5">
        <v>56317.489759999989</v>
      </c>
      <c r="AF5">
        <v>97865.461360000001</v>
      </c>
      <c r="AG5">
        <v>71241.729919999998</v>
      </c>
      <c r="AH5">
        <v>89575.965920000002</v>
      </c>
      <c r="AI5">
        <v>90306.861519999991</v>
      </c>
      <c r="AJ5">
        <v>85672.058079999988</v>
      </c>
      <c r="AK5">
        <v>116810.38488000001</v>
      </c>
      <c r="AL5">
        <v>30294.935679999991</v>
      </c>
      <c r="AM5">
        <v>26897.15496</v>
      </c>
      <c r="AN5">
        <v>25064.347680000006</v>
      </c>
      <c r="AO5">
        <v>29648.852559999988</v>
      </c>
      <c r="AP5">
        <v>26725.124639999998</v>
      </c>
      <c r="AQ5">
        <v>25662.306479999999</v>
      </c>
      <c r="AR5">
        <v>26767.7192</v>
      </c>
      <c r="AS5">
        <v>21029.223599999998</v>
      </c>
      <c r="AT5">
        <v>16555.014320000002</v>
      </c>
      <c r="AU5">
        <v>0</v>
      </c>
      <c r="AV5">
        <v>76.269599999999997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163972.83479999998</v>
      </c>
      <c r="BM5">
        <v>199320.78127999991</v>
      </c>
      <c r="BN5">
        <v>189577.93479999999</v>
      </c>
      <c r="BO5">
        <v>245292.26983999999</v>
      </c>
      <c r="BP5">
        <v>249925.65231999996</v>
      </c>
      <c r="BQ5">
        <v>197104.04944</v>
      </c>
      <c r="BR5">
        <v>226125.17151999997</v>
      </c>
      <c r="BS5">
        <v>251466.23831999997</v>
      </c>
      <c r="BT5">
        <v>189856.36592000001</v>
      </c>
      <c r="BU5">
        <v>0</v>
      </c>
      <c r="BV5">
        <v>191502.56520000001</v>
      </c>
      <c r="BW5">
        <v>189345.35103999998</v>
      </c>
      <c r="BX5">
        <v>242036.90184000001</v>
      </c>
      <c r="BY5">
        <v>253639.52815999999</v>
      </c>
      <c r="BZ5">
        <v>260520.68959999998</v>
      </c>
      <c r="CA5">
        <v>146236.13815999997</v>
      </c>
      <c r="CB5">
        <v>159233.13712</v>
      </c>
      <c r="CC5">
        <v>263667.28568000003</v>
      </c>
      <c r="CD5">
        <v>236401.67408</v>
      </c>
      <c r="CE5">
        <v>208257.04464000001</v>
      </c>
      <c r="CF5">
        <v>52742.782400000004</v>
      </c>
      <c r="CG5">
        <v>88858.851920000001</v>
      </c>
    </row>
    <row r="6" spans="1:85">
      <c r="A6" t="s">
        <v>105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28.641760000000001</v>
      </c>
      <c r="M6">
        <v>0</v>
      </c>
      <c r="N6">
        <v>0</v>
      </c>
      <c r="O6">
        <v>0</v>
      </c>
      <c r="P6">
        <v>0</v>
      </c>
      <c r="Q6">
        <v>3764669.2792800004</v>
      </c>
      <c r="R6">
        <v>4374607.1744000008</v>
      </c>
      <c r="S6">
        <v>2773722.0947999991</v>
      </c>
      <c r="T6">
        <v>6363993.8032</v>
      </c>
      <c r="U6">
        <v>5317495.6769599998</v>
      </c>
      <c r="V6">
        <v>5437395.2802399993</v>
      </c>
      <c r="W6">
        <v>5386035.5284799999</v>
      </c>
      <c r="X6">
        <v>5192280.73312</v>
      </c>
      <c r="Y6">
        <v>6071243.66072</v>
      </c>
      <c r="Z6">
        <v>-1.4938603953851268E-10</v>
      </c>
      <c r="AA6">
        <v>1.1546763545311477E-14</v>
      </c>
      <c r="AB6">
        <v>109.85904000000001</v>
      </c>
      <c r="AC6">
        <v>3.0411229090532287E-15</v>
      </c>
      <c r="AD6">
        <v>275.58920000000001</v>
      </c>
      <c r="AE6">
        <v>171.11439999999999</v>
      </c>
      <c r="AF6">
        <v>68.608400000000003</v>
      </c>
      <c r="AG6">
        <v>62.436640000000011</v>
      </c>
      <c r="AH6">
        <v>116.51872</v>
      </c>
      <c r="AI6">
        <v>0</v>
      </c>
      <c r="AJ6">
        <v>113.19744</v>
      </c>
      <c r="AK6">
        <v>-1.520561454526614E-15</v>
      </c>
      <c r="AL6">
        <v>111.65664</v>
      </c>
      <c r="AM6">
        <v>65859.535759999999</v>
      </c>
      <c r="AN6">
        <v>-5.9920000000000008E-2</v>
      </c>
      <c r="AO6">
        <v>0</v>
      </c>
      <c r="AP6">
        <v>1206.78024</v>
      </c>
      <c r="AQ6">
        <v>255.32767999999999</v>
      </c>
      <c r="AR6">
        <v>6422.1571199999998</v>
      </c>
      <c r="AS6">
        <v>3744.8630400000002</v>
      </c>
      <c r="AT6">
        <v>4314.9761600000002</v>
      </c>
      <c r="AU6">
        <v>3467.1937600000001</v>
      </c>
      <c r="AV6">
        <v>2958.2418400000001</v>
      </c>
      <c r="AW6">
        <v>5676.1616800000002</v>
      </c>
      <c r="AX6">
        <v>9748.2735200000006</v>
      </c>
      <c r="AY6">
        <v>229075.56384000002</v>
      </c>
      <c r="AZ6">
        <v>30483.11016</v>
      </c>
      <c r="BA6">
        <v>89902.487120000005</v>
      </c>
      <c r="BB6">
        <v>58090.99336</v>
      </c>
      <c r="BC6">
        <v>66152.801359999998</v>
      </c>
      <c r="BD6">
        <v>188198.66199999998</v>
      </c>
      <c r="BE6">
        <v>83277.860319999992</v>
      </c>
      <c r="BF6">
        <v>85611.333440000002</v>
      </c>
      <c r="BG6">
        <v>138567.08007999999</v>
      </c>
      <c r="BH6">
        <v>98722.582719999991</v>
      </c>
      <c r="BI6">
        <v>270497.39528</v>
      </c>
      <c r="BJ6">
        <v>122196.37111999998</v>
      </c>
      <c r="BK6">
        <v>90919.543519999992</v>
      </c>
      <c r="BL6">
        <v>55128.685519999999</v>
      </c>
      <c r="BM6">
        <v>99754.405119999996</v>
      </c>
      <c r="BN6">
        <v>111162.514</v>
      </c>
      <c r="BO6">
        <v>106090.73968</v>
      </c>
      <c r="BP6">
        <v>68692.604720000003</v>
      </c>
      <c r="BQ6">
        <v>42437.227200000001</v>
      </c>
      <c r="BR6">
        <v>119928.27072</v>
      </c>
      <c r="BS6">
        <v>116016.00832000001</v>
      </c>
      <c r="BT6">
        <v>77277.471519999992</v>
      </c>
      <c r="BU6">
        <v>0</v>
      </c>
      <c r="BV6">
        <v>60968.745519999997</v>
      </c>
      <c r="BW6">
        <v>63711.866000000002</v>
      </c>
      <c r="BX6">
        <v>204183.01536000002</v>
      </c>
      <c r="BY6">
        <v>47310.52936</v>
      </c>
      <c r="BZ6">
        <v>75632.787360000002</v>
      </c>
      <c r="CA6">
        <v>84746.670720000009</v>
      </c>
      <c r="CB6">
        <v>82053.052719999992</v>
      </c>
      <c r="CC6">
        <v>98304.238399999987</v>
      </c>
      <c r="CD6">
        <v>102636.91664</v>
      </c>
      <c r="CE6">
        <v>103832.586</v>
      </c>
      <c r="CF6">
        <v>157301.84703999999</v>
      </c>
      <c r="CG6">
        <v>169989.83</v>
      </c>
    </row>
    <row r="7" spans="1:85">
      <c r="A7" t="s">
        <v>106</v>
      </c>
      <c r="B7">
        <v>420065.8472800001</v>
      </c>
      <c r="C7">
        <v>449279.93744000001</v>
      </c>
      <c r="D7">
        <v>672425.68968000007</v>
      </c>
      <c r="E7">
        <v>371280.96919999999</v>
      </c>
      <c r="F7">
        <v>-112069.54871999998</v>
      </c>
      <c r="G7">
        <v>490703.07855999999</v>
      </c>
      <c r="H7">
        <v>350196.40519999998</v>
      </c>
      <c r="I7">
        <v>340227.18096000009</v>
      </c>
      <c r="J7">
        <v>258346.19279999987</v>
      </c>
      <c r="K7">
        <v>294241.20031999995</v>
      </c>
      <c r="L7">
        <v>273778.28064000007</v>
      </c>
      <c r="M7">
        <v>390748.27528000012</v>
      </c>
      <c r="N7">
        <v>165142.60160000002</v>
      </c>
      <c r="O7">
        <v>93115.834079999986</v>
      </c>
      <c r="P7">
        <v>141728.07407999999</v>
      </c>
      <c r="Q7">
        <v>104789.76519999999</v>
      </c>
      <c r="R7">
        <v>141298.14807999998</v>
      </c>
      <c r="S7">
        <v>146418.93695999999</v>
      </c>
      <c r="T7">
        <v>187409.45567999998</v>
      </c>
      <c r="U7">
        <v>93890.548320000002</v>
      </c>
      <c r="V7">
        <v>101983.84856</v>
      </c>
      <c r="W7">
        <v>89776.201440000004</v>
      </c>
      <c r="X7">
        <v>95801.499840000004</v>
      </c>
      <c r="Y7">
        <v>187886.11072</v>
      </c>
      <c r="Z7">
        <v>52779.111039999996</v>
      </c>
      <c r="AA7">
        <v>45205.471279999998</v>
      </c>
      <c r="AB7">
        <v>227947.44999999998</v>
      </c>
      <c r="AC7">
        <v>111569.114</v>
      </c>
      <c r="AD7">
        <v>74207.401840000006</v>
      </c>
      <c r="AE7">
        <v>81061.453759999989</v>
      </c>
      <c r="AF7">
        <v>86391.70584000001</v>
      </c>
      <c r="AG7">
        <v>61724.054239999998</v>
      </c>
      <c r="AH7">
        <v>65786.561759999982</v>
      </c>
      <c r="AI7">
        <v>67577.810239999992</v>
      </c>
      <c r="AJ7">
        <v>64925.999279999996</v>
      </c>
      <c r="AK7">
        <v>105708.87807999999</v>
      </c>
      <c r="AL7">
        <v>211161.20440000002</v>
      </c>
      <c r="AM7">
        <v>190372.47399999999</v>
      </c>
      <c r="AN7">
        <v>178779.93991999998</v>
      </c>
      <c r="AO7">
        <v>190740.98199999999</v>
      </c>
      <c r="AP7">
        <v>175868.59831999999</v>
      </c>
      <c r="AQ7">
        <v>170618.47639999999</v>
      </c>
      <c r="AR7">
        <v>202415.47807999997</v>
      </c>
      <c r="AS7">
        <v>141589.44488</v>
      </c>
      <c r="AT7">
        <v>161042.75536000001</v>
      </c>
      <c r="AU7">
        <v>185773.57975999994</v>
      </c>
      <c r="AV7">
        <v>152429.83743999997</v>
      </c>
      <c r="AW7">
        <v>201870.72824</v>
      </c>
      <c r="AX7">
        <v>243188.94087999998</v>
      </c>
      <c r="AY7">
        <v>182564.88087999998</v>
      </c>
      <c r="AZ7">
        <v>177284.83320000002</v>
      </c>
      <c r="BA7">
        <v>213396.87096000003</v>
      </c>
      <c r="BB7">
        <v>299625.38896000001</v>
      </c>
      <c r="BC7">
        <v>251970.83319999999</v>
      </c>
      <c r="BD7">
        <v>419340.84951999999</v>
      </c>
      <c r="BE7">
        <v>282869.02632</v>
      </c>
      <c r="BF7">
        <v>284717.31008000002</v>
      </c>
      <c r="BG7">
        <v>317082.01095999999</v>
      </c>
      <c r="BH7">
        <v>306024.94767999987</v>
      </c>
      <c r="BI7">
        <v>674407.66351999983</v>
      </c>
      <c r="BJ7">
        <v>307639.91152000002</v>
      </c>
      <c r="BK7">
        <v>259149.01808000001</v>
      </c>
      <c r="BL7">
        <v>184928.05720000001</v>
      </c>
      <c r="BM7">
        <v>225307.07519999996</v>
      </c>
      <c r="BN7">
        <v>148700.57072000002</v>
      </c>
      <c r="BO7">
        <v>185792.67712000001</v>
      </c>
      <c r="BP7">
        <v>194063.50319999998</v>
      </c>
      <c r="BQ7">
        <v>134009.32519999999</v>
      </c>
      <c r="BR7">
        <v>135875.95303999999</v>
      </c>
      <c r="BS7">
        <v>150284.20495999997</v>
      </c>
      <c r="BT7">
        <v>115458.90640000001</v>
      </c>
      <c r="BU7">
        <v>906.14447999999993</v>
      </c>
      <c r="BV7">
        <v>159130.50271999999</v>
      </c>
      <c r="BW7">
        <v>137279.65608000002</v>
      </c>
      <c r="BX7">
        <v>153767.96231999999</v>
      </c>
      <c r="BY7">
        <v>133755.6924</v>
      </c>
      <c r="BZ7">
        <v>118861.6348</v>
      </c>
      <c r="CA7">
        <v>82947.512799999997</v>
      </c>
      <c r="CB7">
        <v>82449.106800000009</v>
      </c>
      <c r="CC7">
        <v>76806.329120000009</v>
      </c>
      <c r="CD7">
        <v>68367.718479999996</v>
      </c>
      <c r="CE7">
        <v>534.08408000000009</v>
      </c>
      <c r="CF7">
        <v>4345.5439200000001</v>
      </c>
      <c r="CG7">
        <v>1755.0225600000001</v>
      </c>
    </row>
    <row r="8" spans="1:85">
      <c r="A8" t="s">
        <v>107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-98621.728799999997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142339.18104</v>
      </c>
      <c r="AY8">
        <v>128015.65599999993</v>
      </c>
      <c r="AZ8">
        <v>150976.81167999998</v>
      </c>
      <c r="BA8">
        <v>145692.63808</v>
      </c>
      <c r="BB8">
        <v>166415.91015999997</v>
      </c>
      <c r="BC8">
        <v>133004.80920000002</v>
      </c>
      <c r="BD8">
        <v>224993.80487999998</v>
      </c>
      <c r="BE8">
        <v>155751.23728</v>
      </c>
      <c r="BF8">
        <v>157695.74400000001</v>
      </c>
      <c r="BG8">
        <v>169587.47576</v>
      </c>
      <c r="BH8">
        <v>166299.28015999999</v>
      </c>
      <c r="BI8">
        <v>324541.84551999997</v>
      </c>
      <c r="BJ8">
        <v>0</v>
      </c>
      <c r="BK8">
        <v>0</v>
      </c>
      <c r="BL8">
        <v>57924.912239999991</v>
      </c>
      <c r="BM8">
        <v>63856.110560000008</v>
      </c>
      <c r="BN8">
        <v>103446.38447999999</v>
      </c>
      <c r="BO8">
        <v>144759.14439999999</v>
      </c>
      <c r="BP8">
        <v>180066.7390400001</v>
      </c>
      <c r="BQ8">
        <v>142009.76656000002</v>
      </c>
      <c r="BR8">
        <v>163061.81112</v>
      </c>
      <c r="BS8">
        <v>181177.84415999998</v>
      </c>
      <c r="BT8">
        <v>136789.98983999999</v>
      </c>
      <c r="BU8">
        <v>0</v>
      </c>
      <c r="BV8">
        <v>85426.771280000001</v>
      </c>
      <c r="BW8">
        <v>58538.227679999996</v>
      </c>
      <c r="BX8">
        <v>69491.244159999987</v>
      </c>
      <c r="BY8">
        <v>99545.113119999995</v>
      </c>
      <c r="BZ8">
        <v>84721.684080000006</v>
      </c>
      <c r="CA8">
        <v>157313.48007999998</v>
      </c>
      <c r="CB8">
        <v>183623.74432</v>
      </c>
      <c r="CC8">
        <v>70311.026800000007</v>
      </c>
      <c r="CD8">
        <v>152906.68935999999</v>
      </c>
      <c r="CE8">
        <v>179021.12647999998</v>
      </c>
      <c r="CF8">
        <v>193648.00079999998</v>
      </c>
      <c r="CG8">
        <v>317352.3272</v>
      </c>
    </row>
    <row r="9" spans="1:85">
      <c r="A9" t="s">
        <v>108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-6.0822458181064575E-15</v>
      </c>
      <c r="AQ9">
        <v>7.6028072726330724E-15</v>
      </c>
      <c r="AR9">
        <v>-1.1118363174578147E-13</v>
      </c>
      <c r="AS9">
        <v>1.7391421636148149E-14</v>
      </c>
      <c r="AT9">
        <v>-1.520561454526614E-15</v>
      </c>
      <c r="AU9">
        <v>2.1858070908820081E-15</v>
      </c>
      <c r="AV9">
        <v>2.2808421817899216E-14</v>
      </c>
      <c r="AW9">
        <v>44.460639999999842</v>
      </c>
      <c r="AX9">
        <v>-9.6633812063373625E-13</v>
      </c>
      <c r="AY9">
        <v>-7.6397554948925972E-11</v>
      </c>
      <c r="AZ9">
        <v>0</v>
      </c>
      <c r="BA9">
        <v>0</v>
      </c>
      <c r="BB9">
        <v>0</v>
      </c>
      <c r="BC9">
        <v>0</v>
      </c>
      <c r="BD9">
        <v>0.18832000002748828</v>
      </c>
      <c r="BE9">
        <v>2.6375346351414919E-11</v>
      </c>
      <c r="BF9">
        <v>-1.546140993013978E-11</v>
      </c>
      <c r="BG9">
        <v>2.0008883439004421E-11</v>
      </c>
      <c r="BH9">
        <v>0</v>
      </c>
      <c r="BI9">
        <v>29.668960000048173</v>
      </c>
      <c r="BJ9">
        <v>5379.472080000015</v>
      </c>
      <c r="BK9">
        <v>5518.4607999999998</v>
      </c>
      <c r="BL9">
        <v>4991.5927999999967</v>
      </c>
      <c r="BM9">
        <v>-1343.5519200000181</v>
      </c>
      <c r="BN9">
        <v>-604.87528000000657</v>
      </c>
      <c r="BO9">
        <v>-258.88007999999354</v>
      </c>
      <c r="BP9">
        <v>-40.069360000003194</v>
      </c>
      <c r="BQ9">
        <v>-120.98704000001635</v>
      </c>
      <c r="BR9">
        <v>-1946.9720000000359</v>
      </c>
      <c r="BS9">
        <v>-234.68095999984439</v>
      </c>
      <c r="BT9">
        <v>-178.15072000000782</v>
      </c>
      <c r="BU9">
        <v>881286.83063999948</v>
      </c>
      <c r="BV9">
        <v>119327.23888000002</v>
      </c>
      <c r="BW9">
        <v>62544.436079999978</v>
      </c>
      <c r="BX9">
        <v>-261.11424000005809</v>
      </c>
      <c r="BY9">
        <v>-121.02983999998582</v>
      </c>
      <c r="BZ9">
        <v>-5.6843418860808015E-12</v>
      </c>
      <c r="CA9">
        <v>-112.36712000003786</v>
      </c>
      <c r="CB9">
        <v>-113.15463999999156</v>
      </c>
      <c r="CC9">
        <v>-342.69104000001107</v>
      </c>
      <c r="CD9">
        <v>-1.0459189070388675E-11</v>
      </c>
      <c r="CE9">
        <v>-2033.4280000000185</v>
      </c>
      <c r="CF9">
        <v>1686.6538399998733</v>
      </c>
      <c r="CG9">
        <v>-1986.8530399999809</v>
      </c>
    </row>
    <row r="10" spans="1:85">
      <c r="A10" t="s">
        <v>109</v>
      </c>
      <c r="B10">
        <v>1569.7884399999275</v>
      </c>
      <c r="C10">
        <v>-3379.5650399999722</v>
      </c>
      <c r="D10">
        <v>-3775.1311999994086</v>
      </c>
      <c r="E10">
        <v>-3998.4701600000785</v>
      </c>
      <c r="F10">
        <v>-12288.136799998709</v>
      </c>
      <c r="G10">
        <v>-7498.6199199998064</v>
      </c>
      <c r="H10">
        <v>-2419.6380799997296</v>
      </c>
      <c r="I10">
        <v>-174.08471999982308</v>
      </c>
      <c r="J10">
        <v>-5360.3319199998678</v>
      </c>
      <c r="K10">
        <v>-9457.4047199996749</v>
      </c>
      <c r="L10">
        <v>-4732.6100000002725</v>
      </c>
      <c r="M10">
        <v>-790.34480000028861</v>
      </c>
      <c r="N10">
        <v>-6335.8123999998597</v>
      </c>
      <c r="O10">
        <v>-264.22151999970487</v>
      </c>
      <c r="P10">
        <v>-1664.0554399998052</v>
      </c>
      <c r="Q10">
        <v>-97672.553199999835</v>
      </c>
      <c r="R10">
        <v>-49958.385600000322</v>
      </c>
      <c r="S10">
        <v>-50134.447679999961</v>
      </c>
      <c r="T10">
        <v>-11923.908799999563</v>
      </c>
      <c r="U10">
        <v>-50465.052000000156</v>
      </c>
      <c r="V10">
        <v>-1013.5040000003266</v>
      </c>
      <c r="W10">
        <v>-935.66792000008797</v>
      </c>
      <c r="X10">
        <v>-303.04968000008654</v>
      </c>
      <c r="Y10">
        <v>-524.69375999938859</v>
      </c>
      <c r="Z10">
        <v>-238.19912000035367</v>
      </c>
      <c r="AA10">
        <v>-439.71864000034424</v>
      </c>
      <c r="AB10">
        <v>-3189.1564000002927</v>
      </c>
      <c r="AC10">
        <v>-4829.2310000000489</v>
      </c>
      <c r="AD10">
        <v>-51.248719999959036</v>
      </c>
      <c r="AE10">
        <v>-1350.8792799999374</v>
      </c>
      <c r="AF10">
        <v>-3149.9516000002577</v>
      </c>
      <c r="AG10">
        <v>-387.78511999975422</v>
      </c>
      <c r="AH10">
        <v>-905.91335999988564</v>
      </c>
      <c r="AI10">
        <v>-5.4228621593210846E-11</v>
      </c>
      <c r="AJ10">
        <v>248.77927999998954</v>
      </c>
      <c r="AK10">
        <v>7798.3911199998984</v>
      </c>
      <c r="AL10">
        <v>-127.92063999991967</v>
      </c>
      <c r="AM10">
        <v>-1.602984411874786E-11</v>
      </c>
      <c r="AN10">
        <v>3.424000040320152E-2</v>
      </c>
      <c r="AO10">
        <v>-65.150160000241613</v>
      </c>
      <c r="AP10">
        <v>-112.5211999997926</v>
      </c>
      <c r="AQ10">
        <v>-2.787601260934025E-10</v>
      </c>
      <c r="AR10">
        <v>-4.2800000164561425E-2</v>
      </c>
      <c r="AS10">
        <v>-112.17879999984245</v>
      </c>
      <c r="AT10">
        <v>-8.5600000650458696E-3</v>
      </c>
      <c r="AU10">
        <v>-2195.6913599997247</v>
      </c>
      <c r="AV10">
        <v>-5.4001247917767614E-11</v>
      </c>
      <c r="AW10">
        <v>8.5947249317541718E-11</v>
      </c>
      <c r="AX10">
        <v>2.5616486709623132E-10</v>
      </c>
      <c r="AY10">
        <v>4.2061287786054891E-10</v>
      </c>
      <c r="AZ10">
        <v>505.61352000000318</v>
      </c>
      <c r="BA10">
        <v>-11936.945679999875</v>
      </c>
      <c r="BB10">
        <v>-22910.95556000002</v>
      </c>
      <c r="BC10">
        <v>-26548.959839999781</v>
      </c>
      <c r="BD10">
        <v>-23440.845239999842</v>
      </c>
      <c r="BE10">
        <v>-2236.6509599999608</v>
      </c>
      <c r="BF10">
        <v>-15853.175639999894</v>
      </c>
      <c r="BG10">
        <v>-16501.159079999747</v>
      </c>
      <c r="BH10">
        <v>-16797.715999999888</v>
      </c>
      <c r="BI10">
        <v>-16103.422960000866</v>
      </c>
      <c r="BJ10">
        <v>-9788.6595999999681</v>
      </c>
      <c r="BK10">
        <v>-8757.3422399997726</v>
      </c>
      <c r="BL10">
        <v>-4240.8679599999941</v>
      </c>
      <c r="BM10">
        <v>-13817.064079999753</v>
      </c>
      <c r="BN10">
        <v>-8153.1988400000473</v>
      </c>
      <c r="BO10">
        <v>-5304.4864799998895</v>
      </c>
      <c r="BP10">
        <v>-2804.5769999996614</v>
      </c>
      <c r="BQ10">
        <v>-5908.7540000000836</v>
      </c>
      <c r="BR10">
        <v>-35678.786199999682</v>
      </c>
      <c r="BS10">
        <v>-586.69384000034779</v>
      </c>
      <c r="BT10">
        <v>-1106.8764800000483</v>
      </c>
      <c r="BU10">
        <v>1780999.2581599997</v>
      </c>
      <c r="BV10">
        <v>-15842.060479999971</v>
      </c>
      <c r="BW10">
        <v>-398.19407999985845</v>
      </c>
      <c r="BX10">
        <v>-422.04224000011078</v>
      </c>
      <c r="BY10">
        <v>-7049.9303999997492</v>
      </c>
      <c r="BZ10">
        <v>-2300.8152933331507</v>
      </c>
      <c r="CA10">
        <v>-558.39448000014988</v>
      </c>
      <c r="CB10">
        <v>5901.8760400002338</v>
      </c>
      <c r="CC10">
        <v>-3939.876960000111</v>
      </c>
      <c r="CD10">
        <v>-7438.8882399999484</v>
      </c>
      <c r="CE10">
        <v>-3493.5499999997432</v>
      </c>
      <c r="CF10">
        <v>-720.1100000002325</v>
      </c>
      <c r="CG10">
        <v>-6386.2821600000889</v>
      </c>
    </row>
    <row r="11" spans="1:85">
      <c r="A11" t="s">
        <v>110</v>
      </c>
      <c r="B11">
        <v>-331370.3708066665</v>
      </c>
      <c r="C11">
        <v>-590456.28741999995</v>
      </c>
      <c r="D11">
        <v>-863584.81698000024</v>
      </c>
      <c r="E11">
        <v>-433194.38847333356</v>
      </c>
      <c r="F11">
        <v>-687593.59166666737</v>
      </c>
      <c r="G11">
        <v>-770925.77945333312</v>
      </c>
      <c r="H11">
        <v>-627292.50189333339</v>
      </c>
      <c r="I11">
        <v>-582368.08323333308</v>
      </c>
      <c r="J11">
        <v>-431248.37091333332</v>
      </c>
      <c r="K11">
        <v>-554545.78558666667</v>
      </c>
      <c r="L11">
        <v>-900415.93397333357</v>
      </c>
      <c r="M11">
        <v>-849263.03746666701</v>
      </c>
      <c r="N11">
        <v>-538217.87020666676</v>
      </c>
      <c r="O11">
        <v>-623985.5142400004</v>
      </c>
      <c r="P11">
        <v>-627414.88350000035</v>
      </c>
      <c r="Q11">
        <v>1466707.6966333333</v>
      </c>
      <c r="R11">
        <v>-982429.08924666501</v>
      </c>
      <c r="S11">
        <v>-1344993.0701866653</v>
      </c>
      <c r="T11">
        <v>-778524.67264</v>
      </c>
      <c r="U11">
        <v>-1054026.3373666662</v>
      </c>
      <c r="V11">
        <v>-723010.21716666687</v>
      </c>
      <c r="W11">
        <v>-1419719.4234533329</v>
      </c>
      <c r="X11">
        <v>-1573557.59418</v>
      </c>
      <c r="Y11">
        <v>-1547328.6991600005</v>
      </c>
      <c r="Z11">
        <v>-1296275.888866666</v>
      </c>
      <c r="AA11">
        <v>-910729.27306666633</v>
      </c>
      <c r="AB11">
        <v>-1404409.4846733336</v>
      </c>
      <c r="AC11">
        <v>-1608326.6449799987</v>
      </c>
      <c r="AD11">
        <v>-1154347.6185000006</v>
      </c>
      <c r="AE11">
        <v>-1082178.7606866308</v>
      </c>
      <c r="AF11">
        <v>-1215096.3420599995</v>
      </c>
      <c r="AG11">
        <v>-754512.65070000023</v>
      </c>
      <c r="AH11">
        <v>-1218617.1535200004</v>
      </c>
      <c r="AI11">
        <v>-1008382.9821400007</v>
      </c>
      <c r="AJ11">
        <v>-964352.60768666642</v>
      </c>
      <c r="AK11">
        <v>-951461.26908666745</v>
      </c>
      <c r="AL11">
        <v>-1358862.0264133334</v>
      </c>
      <c r="AM11">
        <v>-999008.87763333344</v>
      </c>
      <c r="AN11">
        <v>-944448.27437333378</v>
      </c>
      <c r="AO11">
        <v>-926826.39658000064</v>
      </c>
      <c r="AP11">
        <v>-872397.53172000044</v>
      </c>
      <c r="AQ11">
        <v>-1373007.5662266661</v>
      </c>
      <c r="AR11">
        <v>-904606.22232000018</v>
      </c>
      <c r="AS11">
        <v>-846887.69096666679</v>
      </c>
      <c r="AT11">
        <v>-1216872.9814733341</v>
      </c>
      <c r="AU11">
        <v>-810788.69294000021</v>
      </c>
      <c r="AV11">
        <v>-1026861.0018866662</v>
      </c>
      <c r="AW11">
        <v>-1875415.8648466647</v>
      </c>
      <c r="AX11">
        <v>-1165020.0467399999</v>
      </c>
      <c r="AY11">
        <v>-905003.95130666718</v>
      </c>
      <c r="AZ11">
        <v>-1158392.6684706665</v>
      </c>
      <c r="BA11">
        <v>-931130.31564533326</v>
      </c>
      <c r="BB11">
        <v>-1102447.0644866673</v>
      </c>
      <c r="BC11">
        <v>-1329586.3747306664</v>
      </c>
      <c r="BD11">
        <v>-1347127.1666400002</v>
      </c>
      <c r="BE11">
        <v>-1454200.7954799989</v>
      </c>
      <c r="BF11">
        <v>-1450235.8384333337</v>
      </c>
      <c r="BG11">
        <v>-1755455.6302306666</v>
      </c>
      <c r="BH11">
        <v>-823470.44450533332</v>
      </c>
      <c r="BI11">
        <v>-1476730.4760853322</v>
      </c>
      <c r="BJ11">
        <v>-539524.24818666792</v>
      </c>
      <c r="BK11">
        <v>-1184458.0890333331</v>
      </c>
      <c r="BL11">
        <v>-1630083.1554266664</v>
      </c>
      <c r="BM11">
        <v>-1054641.4154533341</v>
      </c>
      <c r="BN11">
        <v>-685733.87887999963</v>
      </c>
      <c r="BO11">
        <v>-2928467.8288266691</v>
      </c>
      <c r="BP11">
        <v>-971290.31306266587</v>
      </c>
      <c r="BQ11">
        <v>-1134482.6112533328</v>
      </c>
      <c r="BR11">
        <v>-1873259.1595786675</v>
      </c>
      <c r="BS11">
        <v>-1600154.6419599992</v>
      </c>
      <c r="BT11">
        <v>-2217023.78308</v>
      </c>
      <c r="BU11">
        <v>833630.60568000015</v>
      </c>
      <c r="BV11">
        <v>-2607649.813570668</v>
      </c>
      <c r="BW11">
        <v>-1605735.7762266658</v>
      </c>
      <c r="BX11">
        <v>-2899884.3838266633</v>
      </c>
      <c r="BY11">
        <v>-1395962.3291560013</v>
      </c>
      <c r="BZ11">
        <v>-2624654.969899998</v>
      </c>
      <c r="CA11">
        <v>-2294712.5021093329</v>
      </c>
      <c r="CB11">
        <v>-1356370.9608400012</v>
      </c>
      <c r="CC11">
        <v>-2133638.9491533316</v>
      </c>
      <c r="CD11">
        <v>-2437452.3633386656</v>
      </c>
      <c r="CE11">
        <v>-1803801.5331066649</v>
      </c>
      <c r="CF11">
        <v>787927.53517999966</v>
      </c>
      <c r="CG11">
        <v>99039.737853333383</v>
      </c>
    </row>
    <row r="12" spans="1:85">
      <c r="A12" t="s">
        <v>111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199466.96896</v>
      </c>
      <c r="R12">
        <v>238010.62023999999</v>
      </c>
      <c r="S12">
        <v>191396.72936</v>
      </c>
      <c r="T12">
        <v>209863.99632000001</v>
      </c>
      <c r="U12">
        <v>225872.54879999999</v>
      </c>
      <c r="V12">
        <v>164999.38424000001</v>
      </c>
      <c r="W12">
        <v>150809.24968000001</v>
      </c>
      <c r="X12">
        <v>181073.37792</v>
      </c>
      <c r="Y12">
        <v>159751.45368000001</v>
      </c>
      <c r="Z12">
        <v>-5.5956661526579409E-12</v>
      </c>
      <c r="AA12">
        <v>0</v>
      </c>
      <c r="AB12">
        <v>0</v>
      </c>
      <c r="AC12">
        <v>0</v>
      </c>
      <c r="AD12">
        <v>0</v>
      </c>
      <c r="AE12">
        <v>25165.098879999998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422.53016000000008</v>
      </c>
      <c r="AN12">
        <v>295.79936000000009</v>
      </c>
      <c r="AO12">
        <v>606.92967999999996</v>
      </c>
      <c r="AP12">
        <v>-8.7140799999999992</v>
      </c>
      <c r="AQ12">
        <v>0</v>
      </c>
      <c r="AR12">
        <v>0</v>
      </c>
      <c r="AS12">
        <v>448.44983999999999</v>
      </c>
      <c r="AT12">
        <v>0</v>
      </c>
      <c r="AU12">
        <v>-0.31672</v>
      </c>
      <c r="AV12">
        <v>4.5282400000000003</v>
      </c>
      <c r="AW12">
        <v>103.30208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41.764240000000001</v>
      </c>
      <c r="BE12">
        <v>-0.95871999999999746</v>
      </c>
      <c r="BF12">
        <v>103.78999999999999</v>
      </c>
      <c r="BG12">
        <v>19.140160000000009</v>
      </c>
      <c r="BH12">
        <v>181.44631999999999</v>
      </c>
      <c r="BI12">
        <v>84.718319999999991</v>
      </c>
      <c r="BJ12">
        <v>99.664079999999998</v>
      </c>
      <c r="BK12">
        <v>75.430720000000008</v>
      </c>
      <c r="BL12">
        <v>152663.25151999999</v>
      </c>
      <c r="BM12">
        <v>327.17175999999995</v>
      </c>
      <c r="BN12">
        <v>227.379279999998</v>
      </c>
      <c r="BO12">
        <v>97.395680000023873</v>
      </c>
      <c r="BP12">
        <v>83.494240000000005</v>
      </c>
      <c r="BQ12">
        <v>262.35543999999999</v>
      </c>
      <c r="BR12">
        <v>94.142880000000005</v>
      </c>
      <c r="BS12">
        <v>210.12232</v>
      </c>
      <c r="BT12">
        <v>272.12239999999997</v>
      </c>
      <c r="BU12">
        <v>262.96319999999997</v>
      </c>
      <c r="BV12">
        <v>74.994159999999994</v>
      </c>
      <c r="BW12">
        <v>52.618319999999997</v>
      </c>
      <c r="BX12">
        <v>88.065280000000001</v>
      </c>
      <c r="BY12">
        <v>140.46959999999999</v>
      </c>
      <c r="BZ12">
        <v>308.20280000000002</v>
      </c>
      <c r="CA12">
        <v>179.84559999999999</v>
      </c>
      <c r="CB12">
        <v>343.41007999999999</v>
      </c>
      <c r="CC12">
        <v>44421.06712</v>
      </c>
      <c r="CD12">
        <v>6.9335999999999993</v>
      </c>
      <c r="CE12">
        <v>0</v>
      </c>
      <c r="CF12">
        <v>195.03103999999999</v>
      </c>
      <c r="CG12">
        <v>275.08416</v>
      </c>
    </row>
    <row r="13" spans="1:85">
      <c r="A13" t="s">
        <v>112</v>
      </c>
      <c r="B13">
        <v>2159472.9727999996</v>
      </c>
      <c r="C13">
        <v>2846897.0065599997</v>
      </c>
      <c r="D13">
        <v>2705303.7952800007</v>
      </c>
      <c r="E13">
        <v>1928404.3413600002</v>
      </c>
      <c r="F13">
        <v>2713603.72536</v>
      </c>
      <c r="G13">
        <v>3115225.0324800001</v>
      </c>
      <c r="H13">
        <v>3815033.6571199992</v>
      </c>
      <c r="I13">
        <v>2493537.0479199998</v>
      </c>
      <c r="J13">
        <v>1666828.7430400001</v>
      </c>
      <c r="K13">
        <v>2403924.11992</v>
      </c>
      <c r="L13">
        <v>2808017.1441599997</v>
      </c>
      <c r="M13">
        <v>5720732.2988799997</v>
      </c>
      <c r="N13">
        <v>2784815.44392</v>
      </c>
      <c r="O13">
        <v>3632269.47376</v>
      </c>
      <c r="P13">
        <v>2678764.2514399998</v>
      </c>
      <c r="Q13">
        <v>-110653.8445600001</v>
      </c>
      <c r="R13">
        <v>3107664.9603199996</v>
      </c>
      <c r="S13">
        <v>3628239.75104</v>
      </c>
      <c r="T13">
        <v>2748512.5438399995</v>
      </c>
      <c r="U13">
        <v>3393881.3660800001</v>
      </c>
      <c r="V13">
        <v>2498942.5937600001</v>
      </c>
      <c r="W13">
        <v>3652393.1007199995</v>
      </c>
      <c r="X13">
        <v>3285772.8118400001</v>
      </c>
      <c r="Y13">
        <v>4206160.9777600002</v>
      </c>
      <c r="Z13">
        <v>3417888.7763200002</v>
      </c>
      <c r="AA13">
        <v>2914157.40344</v>
      </c>
      <c r="AB13">
        <v>4072115.5122399996</v>
      </c>
      <c r="AC13">
        <v>3743929.0583999995</v>
      </c>
      <c r="AD13">
        <v>4110920.2520799995</v>
      </c>
      <c r="AE13">
        <v>2977779.2353599998</v>
      </c>
      <c r="AF13">
        <v>3293748.0268799998</v>
      </c>
      <c r="AG13">
        <v>3113036.5486399997</v>
      </c>
      <c r="AH13">
        <v>3412526.0732799997</v>
      </c>
      <c r="AI13">
        <v>3160595.377919999</v>
      </c>
      <c r="AJ13">
        <v>3226187.9016000009</v>
      </c>
      <c r="AK13">
        <v>3137280.2662399998</v>
      </c>
      <c r="AL13">
        <v>4287545.6742399996</v>
      </c>
      <c r="AM13">
        <v>3339894.0795199997</v>
      </c>
      <c r="AN13">
        <v>3234483.8341599996</v>
      </c>
      <c r="AO13">
        <v>3100303.8054400003</v>
      </c>
      <c r="AP13">
        <v>3762554.1803199998</v>
      </c>
      <c r="AQ13">
        <v>4170856.3020799998</v>
      </c>
      <c r="AR13">
        <v>3275208.4450400001</v>
      </c>
      <c r="AS13">
        <v>4052895.4959999993</v>
      </c>
      <c r="AT13">
        <v>3810841.7052800008</v>
      </c>
      <c r="AU13">
        <v>2559928.2623999999</v>
      </c>
      <c r="AV13">
        <v>2571581.5981600001</v>
      </c>
      <c r="AW13">
        <v>5621808.2565599997</v>
      </c>
      <c r="AX13">
        <v>3014319.1447199993</v>
      </c>
      <c r="AY13">
        <v>1958341.6059999999</v>
      </c>
      <c r="AZ13">
        <v>2647537.6710399999</v>
      </c>
      <c r="BA13">
        <v>2488795.0047999998</v>
      </c>
      <c r="BB13">
        <v>2468592.6857599998</v>
      </c>
      <c r="BC13">
        <v>2866229.9976799996</v>
      </c>
      <c r="BD13">
        <v>2574421.94312</v>
      </c>
      <c r="BE13">
        <v>2529460.3547999989</v>
      </c>
      <c r="BF13">
        <v>2119122.3654400003</v>
      </c>
      <c r="BG13">
        <v>3148727.6055999999</v>
      </c>
      <c r="BH13">
        <v>2071924.0491199999</v>
      </c>
      <c r="BI13">
        <v>4040584.1616000002</v>
      </c>
      <c r="BJ13">
        <v>2481864.4607199999</v>
      </c>
      <c r="BK13">
        <v>2709846.1763999998</v>
      </c>
      <c r="BL13">
        <v>3070348.8044799999</v>
      </c>
      <c r="BM13">
        <v>2128571.1759199989</v>
      </c>
      <c r="BN13">
        <v>1591104.0555199999</v>
      </c>
      <c r="BO13">
        <v>4736796.6959999995</v>
      </c>
      <c r="BP13">
        <v>2503866.9819999998</v>
      </c>
      <c r="BQ13">
        <v>4650770.7504000012</v>
      </c>
      <c r="BR13">
        <v>1999511.5851199999</v>
      </c>
      <c r="BS13">
        <v>3365824.4852</v>
      </c>
      <c r="BT13">
        <v>4637562.2937599998</v>
      </c>
      <c r="BU13">
        <v>0</v>
      </c>
      <c r="BV13">
        <v>5435677.3652799996</v>
      </c>
      <c r="BW13">
        <v>2752816.7857599999</v>
      </c>
      <c r="BX13">
        <v>4535122.8648800002</v>
      </c>
      <c r="BY13">
        <v>2184245.0735200001</v>
      </c>
      <c r="BZ13">
        <v>4058606.4198399996</v>
      </c>
      <c r="CA13">
        <v>3254893.3223200003</v>
      </c>
      <c r="CB13">
        <v>2330638.8355199997</v>
      </c>
      <c r="CC13">
        <v>3348543.0350400005</v>
      </c>
      <c r="CD13">
        <v>2879143.0401599999</v>
      </c>
      <c r="CE13">
        <v>4189019.2524799998</v>
      </c>
      <c r="CF13">
        <v>290768.67367999972</v>
      </c>
      <c r="CG13">
        <v>1227735.69352</v>
      </c>
    </row>
    <row r="14" spans="1:85">
      <c r="A14" t="s">
        <v>113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24795.538</v>
      </c>
      <c r="BS14">
        <v>29046.10872</v>
      </c>
      <c r="BT14">
        <v>59236.42407999999</v>
      </c>
      <c r="BU14">
        <v>0</v>
      </c>
      <c r="BV14">
        <v>248005.63576</v>
      </c>
      <c r="BW14">
        <v>494527.53248000005</v>
      </c>
      <c r="BX14">
        <v>800693.05247999995</v>
      </c>
      <c r="BY14">
        <v>997229.74511999998</v>
      </c>
      <c r="BZ14">
        <v>892205.56432</v>
      </c>
      <c r="CA14">
        <v>210450.95552000008</v>
      </c>
      <c r="CB14">
        <v>1647567.2792799999</v>
      </c>
      <c r="CC14">
        <v>707390.13104000001</v>
      </c>
      <c r="CD14">
        <v>911913.02119999996</v>
      </c>
      <c r="CE14">
        <v>830908.84240000008</v>
      </c>
      <c r="CF14">
        <v>660113.01991999999</v>
      </c>
      <c r="CG14">
        <v>727661.79463999986</v>
      </c>
    </row>
    <row r="15" spans="1:85">
      <c r="A15" t="s">
        <v>114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785328.18631999998</v>
      </c>
    </row>
    <row r="16" spans="1:85">
      <c r="A16" t="s">
        <v>115</v>
      </c>
      <c r="B16">
        <v>190244.01407999999</v>
      </c>
      <c r="C16">
        <v>73404.585119999989</v>
      </c>
      <c r="D16">
        <v>215375.6262399999</v>
      </c>
      <c r="E16">
        <v>93766.531040000002</v>
      </c>
      <c r="F16">
        <v>85928.661200000002</v>
      </c>
      <c r="G16">
        <v>44316.789199999999</v>
      </c>
      <c r="H16">
        <v>81149.441999999995</v>
      </c>
      <c r="I16">
        <v>109211.81839999999</v>
      </c>
      <c r="J16">
        <v>180815.91879999998</v>
      </c>
      <c r="K16">
        <v>114755.02615999998</v>
      </c>
      <c r="L16">
        <v>222845.56159999999</v>
      </c>
      <c r="M16">
        <v>412777.1100000001</v>
      </c>
      <c r="N16">
        <v>5069.0522400000009</v>
      </c>
      <c r="O16">
        <v>421216.85911999998</v>
      </c>
      <c r="P16">
        <v>133727.07631999999</v>
      </c>
      <c r="Q16">
        <v>179637.54063999999</v>
      </c>
      <c r="R16">
        <v>264132.65007999999</v>
      </c>
      <c r="S16">
        <v>374496.99543999991</v>
      </c>
      <c r="T16">
        <v>261098.33551999999</v>
      </c>
      <c r="U16">
        <v>719898.98743999994</v>
      </c>
      <c r="V16">
        <v>502756.35463999992</v>
      </c>
      <c r="W16">
        <v>372442.09040000004</v>
      </c>
      <c r="X16">
        <v>1249350.4296800001</v>
      </c>
      <c r="Y16">
        <v>505797.81679999991</v>
      </c>
      <c r="Z16">
        <v>496016.63007999992</v>
      </c>
      <c r="AA16">
        <v>866289.29975999997</v>
      </c>
      <c r="AB16">
        <v>612043.87768000003</v>
      </c>
      <c r="AC16">
        <v>638681.33935999998</v>
      </c>
      <c r="AD16">
        <v>496968.82736000005</v>
      </c>
      <c r="AE16">
        <v>679458.07208000007</v>
      </c>
      <c r="AF16">
        <v>520683.75952000002</v>
      </c>
      <c r="AG16">
        <v>117177.46335999999</v>
      </c>
      <c r="AH16">
        <v>271832.57551999995</v>
      </c>
      <c r="AI16">
        <v>231189.25040000002</v>
      </c>
      <c r="AJ16">
        <v>270115.79048000003</v>
      </c>
      <c r="AK16">
        <v>260587.03815999994</v>
      </c>
      <c r="AL16">
        <v>0</v>
      </c>
      <c r="AM16">
        <v>0</v>
      </c>
      <c r="AN16">
        <v>45796.513599999998</v>
      </c>
      <c r="AO16">
        <v>26996.459519999997</v>
      </c>
      <c r="AP16">
        <v>79046.951920000007</v>
      </c>
      <c r="AQ16">
        <v>52269.251759999999</v>
      </c>
      <c r="AR16">
        <v>23627.817039999998</v>
      </c>
      <c r="AS16">
        <v>46953.74</v>
      </c>
      <c r="AT16">
        <v>83142.569520000005</v>
      </c>
      <c r="AU16">
        <v>39003.117839999999</v>
      </c>
      <c r="AV16">
        <v>18014.614160000001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435142.48112000001</v>
      </c>
      <c r="BM16">
        <v>258706.07231999998</v>
      </c>
      <c r="BN16">
        <v>492622.12784000003</v>
      </c>
      <c r="BO16">
        <v>961554.99495999992</v>
      </c>
      <c r="BP16">
        <v>499416.56792000006</v>
      </c>
      <c r="BQ16">
        <v>904344.08088000002</v>
      </c>
      <c r="BR16">
        <v>895005.38624000002</v>
      </c>
      <c r="BS16">
        <v>961274.72343999997</v>
      </c>
      <c r="BT16">
        <v>888187.74855999998</v>
      </c>
      <c r="BU16">
        <v>0</v>
      </c>
      <c r="BV16">
        <v>1232616.78528</v>
      </c>
      <c r="BW16">
        <v>1484916.39096</v>
      </c>
      <c r="BX16">
        <v>1160648.1487200002</v>
      </c>
      <c r="BY16">
        <v>1287802.7029599999</v>
      </c>
      <c r="BZ16">
        <v>1448794.2438399999</v>
      </c>
      <c r="CA16">
        <v>935024.65312000003</v>
      </c>
      <c r="CB16">
        <v>959443.22583999985</v>
      </c>
      <c r="CC16">
        <v>955350.87816000008</v>
      </c>
      <c r="CD16">
        <v>1041585.4652</v>
      </c>
      <c r="CE16">
        <v>651168.47904000001</v>
      </c>
      <c r="CF16">
        <v>421105.59623999998</v>
      </c>
      <c r="CG16">
        <v>69006.953600000008</v>
      </c>
    </row>
    <row r="17" spans="1:85">
      <c r="A17" t="s">
        <v>116</v>
      </c>
      <c r="B17">
        <v>1851709.01832</v>
      </c>
      <c r="C17">
        <v>1817503.5579199998</v>
      </c>
      <c r="D17">
        <v>1323102.4309599998</v>
      </c>
      <c r="E17">
        <v>1250557.0387200001</v>
      </c>
      <c r="F17">
        <v>562525.46751999995</v>
      </c>
      <c r="G17">
        <v>315999.89000000007</v>
      </c>
      <c r="H17">
        <v>540533.28672000009</v>
      </c>
      <c r="I17">
        <v>1361401.59152</v>
      </c>
      <c r="J17">
        <v>966882.46504000004</v>
      </c>
      <c r="K17">
        <v>690194.51199999987</v>
      </c>
      <c r="L17">
        <v>1011195.5734399999</v>
      </c>
      <c r="M17">
        <v>1301369.98624</v>
      </c>
      <c r="N17">
        <v>15954.085199999967</v>
      </c>
      <c r="O17">
        <v>867184.11080000002</v>
      </c>
      <c r="P17">
        <v>294321.69</v>
      </c>
      <c r="Q17">
        <v>350752.12895999994</v>
      </c>
      <c r="R17">
        <v>495183.10864000005</v>
      </c>
      <c r="S17">
        <v>357775.00975999999</v>
      </c>
      <c r="T17">
        <v>249851.12040000001</v>
      </c>
      <c r="U17">
        <v>183999.91352</v>
      </c>
      <c r="V17">
        <v>67843.093200000003</v>
      </c>
      <c r="W17">
        <v>39757.801679999997</v>
      </c>
      <c r="X17">
        <v>182384.98392</v>
      </c>
      <c r="Y17">
        <v>245541.15184000001</v>
      </c>
      <c r="Z17">
        <v>258737.46184</v>
      </c>
      <c r="AA17">
        <v>366661.97607999999</v>
      </c>
      <c r="AB17">
        <v>289953.95</v>
      </c>
      <c r="AC17">
        <v>207799.62392000001</v>
      </c>
      <c r="AD17">
        <v>291916.92920000013</v>
      </c>
      <c r="AE17">
        <v>564185.61104000011</v>
      </c>
      <c r="AF17">
        <v>429937.60735999997</v>
      </c>
      <c r="AG17">
        <v>151887.32175999999</v>
      </c>
      <c r="AH17">
        <v>515325.95280000003</v>
      </c>
      <c r="AI17">
        <v>431658.84359999996</v>
      </c>
      <c r="AJ17">
        <v>475936.95016000001</v>
      </c>
      <c r="AK17">
        <v>436191.28655999998</v>
      </c>
      <c r="AL17">
        <v>825003.71784000006</v>
      </c>
      <c r="AM17">
        <v>727089.90104000003</v>
      </c>
      <c r="AN17">
        <v>591320.54567999998</v>
      </c>
      <c r="AO17">
        <v>504271.29488000006</v>
      </c>
      <c r="AP17">
        <v>1152073.9819199999</v>
      </c>
      <c r="AQ17">
        <v>472565.44008000003</v>
      </c>
      <c r="AR17">
        <v>489952.34943999996</v>
      </c>
      <c r="AS17">
        <v>255502.55223999999</v>
      </c>
      <c r="AT17">
        <v>674577.57095999981</v>
      </c>
      <c r="AU17">
        <v>467212.64951999992</v>
      </c>
      <c r="AV17">
        <v>524778.29856000002</v>
      </c>
      <c r="AW17">
        <v>591308.88696000003</v>
      </c>
      <c r="AX17">
        <v>793353.51159999997</v>
      </c>
      <c r="AY17">
        <v>1683500.4216000002</v>
      </c>
      <c r="AZ17">
        <v>1338056.7167199999</v>
      </c>
      <c r="BA17">
        <v>1038967.3121600001</v>
      </c>
      <c r="BB17">
        <v>1433794.1620800002</v>
      </c>
      <c r="BC17">
        <v>1254078.9223199999</v>
      </c>
      <c r="BD17">
        <v>1420869.53792</v>
      </c>
      <c r="BE17">
        <v>1375536.4884000001</v>
      </c>
      <c r="BF17">
        <v>1988110.8378400002</v>
      </c>
      <c r="BG17">
        <v>1485699.1772799999</v>
      </c>
      <c r="BH17">
        <v>1232553.4840799998</v>
      </c>
      <c r="BI17">
        <v>1833153.4121600001</v>
      </c>
      <c r="BJ17">
        <v>1237688.0545599998</v>
      </c>
      <c r="BK17">
        <v>1170885.2496</v>
      </c>
      <c r="BL17">
        <v>962950.89127999952</v>
      </c>
      <c r="BM17">
        <v>933293.33319999999</v>
      </c>
      <c r="BN17">
        <v>1328991.0261600001</v>
      </c>
      <c r="BO17">
        <v>694668.93527999998</v>
      </c>
      <c r="BP17">
        <v>891824.50735999981</v>
      </c>
      <c r="BQ17">
        <v>612199.47279999999</v>
      </c>
      <c r="BR17">
        <v>444239.76663999999</v>
      </c>
      <c r="BS17">
        <v>501005.62919999997</v>
      </c>
      <c r="BT17">
        <v>531224.64624000003</v>
      </c>
      <c r="BU17">
        <v>798743.62375999987</v>
      </c>
      <c r="BV17">
        <v>254794.85423999999</v>
      </c>
      <c r="BW17">
        <v>820114.74231999996</v>
      </c>
      <c r="BX17">
        <v>597868.08967999998</v>
      </c>
      <c r="BY17">
        <v>299023.49255999998</v>
      </c>
      <c r="BZ17">
        <v>253672.55264000001</v>
      </c>
      <c r="CA17">
        <v>321315.89824000001</v>
      </c>
      <c r="CB17">
        <v>254453.8923200001</v>
      </c>
      <c r="CC17">
        <v>231644.38559999998</v>
      </c>
      <c r="CD17">
        <v>248742.23231999998</v>
      </c>
      <c r="CE17">
        <v>103365.45823999999</v>
      </c>
      <c r="CF17">
        <v>38206.335920000005</v>
      </c>
      <c r="CG17">
        <v>30339.344960000002</v>
      </c>
    </row>
    <row r="18" spans="1:85">
      <c r="A18" t="s">
        <v>117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17503.188399999999</v>
      </c>
      <c r="AP18">
        <v>145000.23679999998</v>
      </c>
      <c r="AQ18">
        <v>152951.80056</v>
      </c>
      <c r="AR18">
        <v>568884.86271999998</v>
      </c>
      <c r="AS18">
        <v>341406.95439999999</v>
      </c>
      <c r="AT18">
        <v>605836.09720000019</v>
      </c>
      <c r="AU18">
        <v>457531.14399999997</v>
      </c>
      <c r="AV18">
        <v>222369.28320000001</v>
      </c>
      <c r="AW18">
        <v>456429.92568000004</v>
      </c>
      <c r="AX18">
        <v>113037.64192000001</v>
      </c>
      <c r="AY18">
        <v>79484.034080000012</v>
      </c>
      <c r="AZ18">
        <v>76490.584960000007</v>
      </c>
      <c r="BA18">
        <v>4827.5404000000008</v>
      </c>
      <c r="BB18">
        <v>5651.0380800000003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69064.699359999999</v>
      </c>
      <c r="BM18">
        <v>368419.43823999999</v>
      </c>
      <c r="BN18">
        <v>504398.03423999995</v>
      </c>
      <c r="BO18">
        <v>599413.15255999996</v>
      </c>
      <c r="BP18">
        <v>499916.26648000005</v>
      </c>
      <c r="BQ18">
        <v>499124.58631999994</v>
      </c>
      <c r="BR18">
        <v>472842.59575999994</v>
      </c>
      <c r="BS18">
        <v>464900.82463999995</v>
      </c>
      <c r="BT18">
        <v>363430.64455999999</v>
      </c>
      <c r="BU18">
        <v>0</v>
      </c>
      <c r="BV18">
        <v>674129.05263999989</v>
      </c>
      <c r="BW18">
        <v>0</v>
      </c>
      <c r="BX18">
        <v>0</v>
      </c>
      <c r="BY18">
        <v>543845.22775999992</v>
      </c>
      <c r="BZ18">
        <v>734448.95015999977</v>
      </c>
      <c r="CA18">
        <v>1017700.5828</v>
      </c>
      <c r="CB18">
        <v>1078648.2108</v>
      </c>
      <c r="CC18">
        <v>844656.95568000001</v>
      </c>
      <c r="CD18">
        <v>1242688.9863199999</v>
      </c>
      <c r="CE18">
        <v>1019338.8897599999</v>
      </c>
      <c r="CF18">
        <v>733715.34959999996</v>
      </c>
      <c r="CG18">
        <v>265452.85032000014</v>
      </c>
    </row>
    <row r="19" spans="1:85">
      <c r="A19" t="s">
        <v>118</v>
      </c>
      <c r="B19">
        <v>-410172.18073333323</v>
      </c>
      <c r="C19">
        <v>-318155.97138666699</v>
      </c>
      <c r="D19">
        <v>-244228.02786666682</v>
      </c>
      <c r="E19">
        <v>-272761.52241333347</v>
      </c>
      <c r="F19">
        <v>-158216.44737333345</v>
      </c>
      <c r="G19">
        <v>-242202.19615333335</v>
      </c>
      <c r="H19">
        <v>-270852.59889999975</v>
      </c>
      <c r="I19">
        <v>-274474.18010666646</v>
      </c>
      <c r="J19">
        <v>-300036.11488000001</v>
      </c>
      <c r="K19">
        <v>-294065.03623333358</v>
      </c>
      <c r="L19">
        <v>-280578.97736666689</v>
      </c>
      <c r="M19">
        <v>-428836.46037333313</v>
      </c>
      <c r="N19">
        <v>-420757.43821333314</v>
      </c>
      <c r="O19">
        <v>-477643.38116666686</v>
      </c>
      <c r="P19">
        <v>-581219.46819333301</v>
      </c>
      <c r="Q19">
        <v>-581959.39245333313</v>
      </c>
      <c r="R19">
        <v>-431519.70365333301</v>
      </c>
      <c r="S19">
        <v>-414243.42658666661</v>
      </c>
      <c r="T19">
        <v>-533443.1086266666</v>
      </c>
      <c r="U19">
        <v>-245497.86391999983</v>
      </c>
      <c r="V19">
        <v>-560227.41995999997</v>
      </c>
      <c r="W19">
        <v>-484348.62961333332</v>
      </c>
      <c r="X19">
        <v>-303093.3431333336</v>
      </c>
      <c r="Y19">
        <v>-603140.068133333</v>
      </c>
      <c r="Z19">
        <v>-303044.00471999997</v>
      </c>
      <c r="AA19">
        <v>-382520.42254000006</v>
      </c>
      <c r="AB19">
        <v>-330766.13681333355</v>
      </c>
      <c r="AC19">
        <v>-415264.05750000011</v>
      </c>
      <c r="AD19">
        <v>-508756.98811333347</v>
      </c>
      <c r="AE19">
        <v>-589801.50591333327</v>
      </c>
      <c r="AF19">
        <v>-392669.57798000006</v>
      </c>
      <c r="AG19">
        <v>-430152.86211333366</v>
      </c>
      <c r="AH19">
        <v>-465524.95421333314</v>
      </c>
      <c r="AI19">
        <v>-490554.93349333346</v>
      </c>
      <c r="AJ19">
        <v>-313545.7936399997</v>
      </c>
      <c r="AK19">
        <v>-101029.55336666666</v>
      </c>
      <c r="AL19">
        <v>-265815.81500666653</v>
      </c>
      <c r="AM19">
        <v>-261424.33527333342</v>
      </c>
      <c r="AN19">
        <v>-199253.14230000001</v>
      </c>
      <c r="AO19">
        <v>-271255.50668666669</v>
      </c>
      <c r="AP19">
        <v>-267178.22389333352</v>
      </c>
      <c r="AQ19">
        <v>-337381.60940666671</v>
      </c>
      <c r="AR19">
        <v>-517281.96986666642</v>
      </c>
      <c r="AS19">
        <v>-339169.93321999983</v>
      </c>
      <c r="AT19">
        <v>-262617.52009333321</v>
      </c>
      <c r="AU19">
        <v>-461560.48936666682</v>
      </c>
      <c r="AV19">
        <v>-351645.58395333332</v>
      </c>
      <c r="AW19">
        <v>-340915.77945999999</v>
      </c>
      <c r="AX19">
        <v>-295663.20963333343</v>
      </c>
      <c r="AY19">
        <v>-277971.67555333348</v>
      </c>
      <c r="AZ19">
        <v>-343925.60956666677</v>
      </c>
      <c r="BA19">
        <v>-349380.40108666645</v>
      </c>
      <c r="BB19">
        <v>-449781.99642000016</v>
      </c>
      <c r="BC19">
        <v>-555545.23406666634</v>
      </c>
      <c r="BD19">
        <v>-668418.24507333362</v>
      </c>
      <c r="BE19">
        <v>-536699.61439333321</v>
      </c>
      <c r="BF19">
        <v>-480458.16596666659</v>
      </c>
      <c r="BG19">
        <v>-564860.45647333376</v>
      </c>
      <c r="BH19">
        <v>-501396.13925333362</v>
      </c>
      <c r="BI19">
        <v>-1023604.9498000001</v>
      </c>
      <c r="BJ19">
        <v>-750294.75635333313</v>
      </c>
      <c r="BK19">
        <v>-924048.36485333368</v>
      </c>
      <c r="BL19">
        <v>-576576.15040666657</v>
      </c>
      <c r="BM19">
        <v>-912264.27366666612</v>
      </c>
      <c r="BN19">
        <v>-287823.23545999971</v>
      </c>
      <c r="BO19">
        <v>-526494.46442666708</v>
      </c>
      <c r="BP19">
        <v>-282262.99329999991</v>
      </c>
      <c r="BQ19">
        <v>-397272.35560666694</v>
      </c>
      <c r="BR19">
        <v>-638774.69971333293</v>
      </c>
      <c r="BS19">
        <v>-666271.40206666628</v>
      </c>
      <c r="BT19">
        <v>-390343.85522666672</v>
      </c>
      <c r="BU19">
        <v>1148824.0216999992</v>
      </c>
      <c r="BV19">
        <v>-321715.81644666672</v>
      </c>
      <c r="BW19">
        <v>-886777.00420666649</v>
      </c>
      <c r="BX19">
        <v>-664614.1596733334</v>
      </c>
      <c r="BY19">
        <v>-678099.1093066663</v>
      </c>
      <c r="BZ19">
        <v>-612519.60324666672</v>
      </c>
      <c r="CA19">
        <v>-1066171.3424066657</v>
      </c>
      <c r="CB19">
        <v>-673469.83134666621</v>
      </c>
      <c r="CC19">
        <v>-1207914.6547133334</v>
      </c>
      <c r="CD19">
        <v>-715000.25623066584</v>
      </c>
      <c r="CE19">
        <v>-888664.27662666736</v>
      </c>
      <c r="CF19">
        <v>128764.04752666653</v>
      </c>
      <c r="CG19">
        <v>-319075.89675333339</v>
      </c>
    </row>
    <row r="20" spans="1:85">
      <c r="A20" t="s">
        <v>119</v>
      </c>
      <c r="B20">
        <v>-9657.9398399999991</v>
      </c>
      <c r="C20">
        <v>-23062.058820000006</v>
      </c>
      <c r="D20">
        <v>-20794.374293333349</v>
      </c>
      <c r="E20">
        <v>-27785.730039999999</v>
      </c>
      <c r="F20">
        <v>-26187.751379999983</v>
      </c>
      <c r="G20">
        <v>-31033.97683333332</v>
      </c>
      <c r="H20">
        <v>-28936.069920000027</v>
      </c>
      <c r="I20">
        <v>-53882.135519999989</v>
      </c>
      <c r="J20">
        <v>-19373.995660000004</v>
      </c>
      <c r="K20">
        <v>-12498.197060000008</v>
      </c>
      <c r="L20">
        <v>-17516.028399999999</v>
      </c>
      <c r="M20">
        <v>-32349.416286666656</v>
      </c>
      <c r="N20">
        <v>-26427.789473333338</v>
      </c>
      <c r="O20">
        <v>-14387.346260000009</v>
      </c>
      <c r="P20">
        <v>-20783.857620000002</v>
      </c>
      <c r="Q20">
        <v>-21954.121613333322</v>
      </c>
      <c r="R20">
        <v>-37430.747133333345</v>
      </c>
      <c r="S20">
        <v>-14433.553853333331</v>
      </c>
      <c r="T20">
        <v>-23404.473086666654</v>
      </c>
      <c r="U20">
        <v>-43166.69827333335</v>
      </c>
      <c r="V20">
        <v>-19933.887426666683</v>
      </c>
      <c r="W20">
        <v>-18643.975319999976</v>
      </c>
      <c r="X20">
        <v>-22932.204333333342</v>
      </c>
      <c r="Y20">
        <v>-145524.63880666663</v>
      </c>
      <c r="Z20">
        <v>-30680.360379999984</v>
      </c>
      <c r="AA20">
        <v>-22055.195240000008</v>
      </c>
      <c r="AB20">
        <v>-20379.072339999992</v>
      </c>
      <c r="AC20">
        <v>-33557.724486666652</v>
      </c>
      <c r="AD20">
        <v>-38722.489653333338</v>
      </c>
      <c r="AE20">
        <v>-20869.987626666669</v>
      </c>
      <c r="AF20">
        <v>-40388.153660000004</v>
      </c>
      <c r="AG20">
        <v>-18861.646846666663</v>
      </c>
      <c r="AH20">
        <v>-27728.560653333312</v>
      </c>
      <c r="AI20">
        <v>-25107.799666666662</v>
      </c>
      <c r="AJ20">
        <v>-16360.176593333326</v>
      </c>
      <c r="AK20">
        <v>-12645.79713999999</v>
      </c>
      <c r="AL20">
        <v>-23860.76674000001</v>
      </c>
      <c r="AM20">
        <v>-22199.622413333334</v>
      </c>
      <c r="AN20">
        <v>-16093.583953333338</v>
      </c>
      <c r="AO20">
        <v>-17811.856293333323</v>
      </c>
      <c r="AP20">
        <v>-41870.802726666661</v>
      </c>
      <c r="AQ20">
        <v>-25636.575833333321</v>
      </c>
      <c r="AR20">
        <v>-25905.907673333335</v>
      </c>
      <c r="AS20">
        <v>-17765.730020000006</v>
      </c>
      <c r="AT20">
        <v>-31439.326359999999</v>
      </c>
      <c r="AU20">
        <v>-18207.892540000001</v>
      </c>
      <c r="AV20">
        <v>-40880.673946666655</v>
      </c>
      <c r="AW20">
        <v>-43879.21626666667</v>
      </c>
      <c r="AX20">
        <v>-44410.259406666664</v>
      </c>
      <c r="AY20">
        <v>-13828.575139999986</v>
      </c>
      <c r="AZ20">
        <v>-19573.189713333322</v>
      </c>
      <c r="BA20">
        <v>-17996.710919999998</v>
      </c>
      <c r="BB20">
        <v>-9831.7984333333279</v>
      </c>
      <c r="BC20">
        <v>-52224.614213333341</v>
      </c>
      <c r="BD20">
        <v>-27560.815326666663</v>
      </c>
      <c r="BE20">
        <v>-59507.575633333377</v>
      </c>
      <c r="BF20">
        <v>-25019.577453333321</v>
      </c>
      <c r="BG20">
        <v>-39051.232173333337</v>
      </c>
      <c r="BH20">
        <v>-37489.803286666669</v>
      </c>
      <c r="BI20">
        <v>-54338.185213333287</v>
      </c>
      <c r="BJ20">
        <v>-16102.621173333335</v>
      </c>
      <c r="BK20">
        <v>-23927.320740000014</v>
      </c>
      <c r="BL20">
        <v>-25036.654653333324</v>
      </c>
      <c r="BM20">
        <v>-14301.759099999997</v>
      </c>
      <c r="BN20">
        <v>-25638.24432000002</v>
      </c>
      <c r="BO20">
        <v>-18568.521059999992</v>
      </c>
      <c r="BP20">
        <v>-26727.084166666657</v>
      </c>
      <c r="BQ20">
        <v>-69015.124833333321</v>
      </c>
      <c r="BR20">
        <v>-15061.703060000003</v>
      </c>
      <c r="BS20">
        <v>-16702.161433333327</v>
      </c>
      <c r="BT20">
        <v>-27425.110079999984</v>
      </c>
      <c r="BU20">
        <v>94203.674546666676</v>
      </c>
      <c r="BV20">
        <v>-31664.83599333333</v>
      </c>
      <c r="BW20">
        <v>-58146.239600000001</v>
      </c>
      <c r="BX20">
        <v>-79557.288420000055</v>
      </c>
      <c r="BY20">
        <v>-33833.360053333345</v>
      </c>
      <c r="BZ20">
        <v>-24845.604726666665</v>
      </c>
      <c r="CA20">
        <v>-36083.241919999986</v>
      </c>
      <c r="CB20">
        <v>-16718.669393333341</v>
      </c>
      <c r="CC20">
        <v>-117765.08667333337</v>
      </c>
      <c r="CD20">
        <v>-15925.72877333332</v>
      </c>
      <c r="CE20">
        <v>-50569.765766666642</v>
      </c>
      <c r="CF20">
        <v>-61168.595840000016</v>
      </c>
      <c r="CG20">
        <v>-20587.537586666651</v>
      </c>
    </row>
    <row r="21" spans="1:85">
      <c r="A21" t="s">
        <v>120</v>
      </c>
      <c r="B21">
        <v>965763.78003999998</v>
      </c>
      <c r="C21">
        <v>704289.07844000054</v>
      </c>
      <c r="D21">
        <v>703921.31302000058</v>
      </c>
      <c r="E21">
        <v>673865.43460000097</v>
      </c>
      <c r="F21">
        <v>813175.04974000016</v>
      </c>
      <c r="G21">
        <v>667132.51524000033</v>
      </c>
      <c r="H21">
        <v>725897.98951999936</v>
      </c>
      <c r="I21">
        <v>714999.6692999996</v>
      </c>
      <c r="J21">
        <v>757844.77408000035</v>
      </c>
      <c r="K21">
        <v>740337.97977999935</v>
      </c>
      <c r="L21">
        <v>844813.59084000066</v>
      </c>
      <c r="M21">
        <v>833833.69810000039</v>
      </c>
      <c r="N21">
        <v>960558.56887333363</v>
      </c>
      <c r="O21">
        <v>873160.09290000028</v>
      </c>
      <c r="P21">
        <v>678124.32992000016</v>
      </c>
      <c r="Q21">
        <v>887214.32890000078</v>
      </c>
      <c r="R21">
        <v>787158.24798000033</v>
      </c>
      <c r="S21">
        <v>900048.92112000065</v>
      </c>
      <c r="T21">
        <v>767221.9958533335</v>
      </c>
      <c r="U21">
        <v>784912.24522000074</v>
      </c>
      <c r="V21">
        <v>857059.95484000084</v>
      </c>
      <c r="W21">
        <v>1205841.6616800006</v>
      </c>
      <c r="X21">
        <v>763413.79666000023</v>
      </c>
      <c r="Y21">
        <v>4473741.3411800014</v>
      </c>
      <c r="Z21">
        <v>1167922.53302</v>
      </c>
      <c r="AA21">
        <v>1406413.1253000002</v>
      </c>
      <c r="AB21">
        <v>1086010.4763399998</v>
      </c>
      <c r="AC21">
        <v>1064240.2863000005</v>
      </c>
      <c r="AD21">
        <v>916903.89281999995</v>
      </c>
      <c r="AE21">
        <v>1275771.5159599998</v>
      </c>
      <c r="AF21">
        <v>951535.66903999948</v>
      </c>
      <c r="AG21">
        <v>688251.23791999999</v>
      </c>
      <c r="AH21">
        <v>987052.43798000051</v>
      </c>
      <c r="AI21">
        <v>1236898.7690600005</v>
      </c>
      <c r="AJ21">
        <v>1187307.6374199991</v>
      </c>
      <c r="AK21">
        <v>1047934.7595999999</v>
      </c>
      <c r="AL21">
        <v>1298554.7173719998</v>
      </c>
      <c r="AM21">
        <v>945777.0360400005</v>
      </c>
      <c r="AN21">
        <v>854347.14746000024</v>
      </c>
      <c r="AO21">
        <v>1004989.8345200001</v>
      </c>
      <c r="AP21">
        <v>1037147.9205399994</v>
      </c>
      <c r="AQ21">
        <v>911914.90225999954</v>
      </c>
      <c r="AR21">
        <v>959887.38925999962</v>
      </c>
      <c r="AS21">
        <v>860537.70522000093</v>
      </c>
      <c r="AT21">
        <v>1410227.5918400006</v>
      </c>
      <c r="AU21">
        <v>915844.82394000085</v>
      </c>
      <c r="AV21">
        <v>1023312.1079199993</v>
      </c>
      <c r="AW21">
        <v>1152608.8941799991</v>
      </c>
      <c r="AX21">
        <v>1178746.460419999</v>
      </c>
      <c r="AY21">
        <v>764391.7274400004</v>
      </c>
      <c r="AZ21">
        <v>890202.09204000048</v>
      </c>
      <c r="BA21">
        <v>1033279.0530600006</v>
      </c>
      <c r="BB21">
        <v>1028526.93482</v>
      </c>
      <c r="BC21">
        <v>1196991.81152</v>
      </c>
      <c r="BD21">
        <v>979474.6316399998</v>
      </c>
      <c r="BE21">
        <v>1106212.8467400006</v>
      </c>
      <c r="BF21">
        <v>1284127.6659799954</v>
      </c>
      <c r="BG21">
        <v>1680593.6574600008</v>
      </c>
      <c r="BH21">
        <v>1144602.3217199999</v>
      </c>
      <c r="BI21">
        <v>5822203.0062560011</v>
      </c>
      <c r="BJ21">
        <v>1312997.96086</v>
      </c>
      <c r="BK21">
        <v>1171207.6448799998</v>
      </c>
      <c r="BL21">
        <v>1180005.25122</v>
      </c>
      <c r="BM21">
        <v>1274877.9760799997</v>
      </c>
      <c r="BN21">
        <v>1195467.8177959998</v>
      </c>
      <c r="BO21">
        <v>1710145.2320399997</v>
      </c>
      <c r="BP21">
        <v>1174674.6310599996</v>
      </c>
      <c r="BQ21">
        <v>1123382.4369600001</v>
      </c>
      <c r="BR21">
        <v>1282038.5089559995</v>
      </c>
      <c r="BS21">
        <v>1859444.0440400001</v>
      </c>
      <c r="BT21">
        <v>1088080.5197399999</v>
      </c>
      <c r="BU21">
        <v>2753175.6145399995</v>
      </c>
      <c r="BV21">
        <v>998068.48387999972</v>
      </c>
      <c r="BW21">
        <v>1059027.9054200002</v>
      </c>
      <c r="BX21">
        <v>1121832.1053999993</v>
      </c>
      <c r="BY21">
        <v>1234646.6180799992</v>
      </c>
      <c r="BZ21">
        <v>1185404.9398800002</v>
      </c>
      <c r="CA21">
        <v>1568092.1347599991</v>
      </c>
      <c r="CB21">
        <v>1186935.0377399998</v>
      </c>
      <c r="CC21">
        <v>1089753.5888599998</v>
      </c>
      <c r="CD21">
        <v>1379574.3966200007</v>
      </c>
      <c r="CE21">
        <v>1440619.8183400005</v>
      </c>
      <c r="CF21">
        <v>1111533.7577199994</v>
      </c>
      <c r="CG21">
        <v>1159514.0771199986</v>
      </c>
    </row>
    <row r="22" spans="1:85">
      <c r="A22" t="s">
        <v>121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646.85352</v>
      </c>
      <c r="BQ22">
        <v>-646.85352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>
      <c r="A23" t="s">
        <v>122</v>
      </c>
      <c r="B23">
        <v>-354246.95511333336</v>
      </c>
      <c r="C23">
        <v>-565715.56123999972</v>
      </c>
      <c r="D23">
        <v>-369305.9931599999</v>
      </c>
      <c r="E23">
        <v>-510537.52874666656</v>
      </c>
      <c r="F23">
        <v>-789670.7713333338</v>
      </c>
      <c r="G23">
        <v>-558770.47371999989</v>
      </c>
      <c r="H23">
        <v>-583726.226386667</v>
      </c>
      <c r="I23">
        <v>-472974.10018666636</v>
      </c>
      <c r="J23">
        <v>-477245.72279999999</v>
      </c>
      <c r="K23">
        <v>-544860.27897999983</v>
      </c>
      <c r="L23">
        <v>-420940.23986666655</v>
      </c>
      <c r="M23">
        <v>-968113.29745333258</v>
      </c>
      <c r="N23">
        <v>-471493.04185333312</v>
      </c>
      <c r="O23">
        <v>-430414.64617333311</v>
      </c>
      <c r="P23">
        <v>-472182.49350000039</v>
      </c>
      <c r="Q23">
        <v>-365547.80148666602</v>
      </c>
      <c r="R23">
        <v>-607726.81858666672</v>
      </c>
      <c r="S23">
        <v>-614729.00487333315</v>
      </c>
      <c r="T23">
        <v>-440157.03825999977</v>
      </c>
      <c r="U23">
        <v>-486686.1830000006</v>
      </c>
      <c r="V23">
        <v>-456391.69743333361</v>
      </c>
      <c r="W23">
        <v>-500229.4041200002</v>
      </c>
      <c r="X23">
        <v>-681524.8748066671</v>
      </c>
      <c r="Y23">
        <v>-1312755.5045666674</v>
      </c>
      <c r="Z23">
        <v>-586254.66991333326</v>
      </c>
      <c r="AA23">
        <v>-536035.32558000053</v>
      </c>
      <c r="AB23">
        <v>-419044.12924666633</v>
      </c>
      <c r="AC23">
        <v>-610283.05286666611</v>
      </c>
      <c r="AD23">
        <v>-459238.99667999987</v>
      </c>
      <c r="AE23">
        <v>-499670.473213333</v>
      </c>
      <c r="AF23">
        <v>-494051.68493333366</v>
      </c>
      <c r="AG23">
        <v>-546320.93526666646</v>
      </c>
      <c r="AH23">
        <v>-552038.07794666651</v>
      </c>
      <c r="AI23">
        <v>-631206.24731333239</v>
      </c>
      <c r="AJ23">
        <v>-437551.46485333366</v>
      </c>
      <c r="AK23">
        <v>-331786.63147999963</v>
      </c>
      <c r="AL23">
        <v>-465860.02613999986</v>
      </c>
      <c r="AM23">
        <v>-292048.23246666673</v>
      </c>
      <c r="AN23">
        <v>-249662.82893333328</v>
      </c>
      <c r="AO23">
        <v>-263666.46820000012</v>
      </c>
      <c r="AP23">
        <v>-334574.02356666693</v>
      </c>
      <c r="AQ23">
        <v>-322566.58700000012</v>
      </c>
      <c r="AR23">
        <v>-257077.77984666682</v>
      </c>
      <c r="AS23">
        <v>-449821.7447800003</v>
      </c>
      <c r="AT23">
        <v>-343716.2804733332</v>
      </c>
      <c r="AU23">
        <v>-265474.6134066665</v>
      </c>
      <c r="AV23">
        <v>-412371.40523333329</v>
      </c>
      <c r="AW23">
        <v>-665797.01685333345</v>
      </c>
      <c r="AX23">
        <v>-442065.61081333325</v>
      </c>
      <c r="AY23">
        <v>-287122.80204666627</v>
      </c>
      <c r="AZ23">
        <v>-370932.22624000011</v>
      </c>
      <c r="BA23">
        <v>-309345.77970666636</v>
      </c>
      <c r="BB23">
        <v>-355303.83976666693</v>
      </c>
      <c r="BC23">
        <v>-404752.40389333357</v>
      </c>
      <c r="BD23">
        <v>-339732.92513333319</v>
      </c>
      <c r="BE23">
        <v>-384502.80155333329</v>
      </c>
      <c r="BF23">
        <v>-286128.1635733333</v>
      </c>
      <c r="BG23">
        <v>-344534.65855999972</v>
      </c>
      <c r="BH23">
        <v>-261246.73595999993</v>
      </c>
      <c r="BI23">
        <v>-727845.20405333338</v>
      </c>
      <c r="BJ23">
        <v>-303090.34428000019</v>
      </c>
      <c r="BK23">
        <v>-267113.01951999997</v>
      </c>
      <c r="BL23">
        <v>-265617.34284666664</v>
      </c>
      <c r="BM23">
        <v>-429523.28053333308</v>
      </c>
      <c r="BN23">
        <v>-227705.79477999988</v>
      </c>
      <c r="BO23">
        <v>-388602.48230000003</v>
      </c>
      <c r="BP23">
        <v>-278818.20391333319</v>
      </c>
      <c r="BQ23">
        <v>-459943.14870000031</v>
      </c>
      <c r="BR23">
        <v>-240696.46575999985</v>
      </c>
      <c r="BS23">
        <v>-577110.10679999972</v>
      </c>
      <c r="BT23">
        <v>-301812.66726666677</v>
      </c>
      <c r="BU23">
        <v>1126857.5451533329</v>
      </c>
      <c r="BV23">
        <v>-454285.00867333339</v>
      </c>
      <c r="BW23">
        <v>-390181.59686000005</v>
      </c>
      <c r="BX23">
        <v>-523835.20198666671</v>
      </c>
      <c r="BY23">
        <v>-596102.13385999994</v>
      </c>
      <c r="BZ23">
        <v>-722888.78999999911</v>
      </c>
      <c r="CA23">
        <v>-600277.37658000004</v>
      </c>
      <c r="CB23">
        <v>-643314.87378000002</v>
      </c>
      <c r="CC23">
        <v>-347791.02879333327</v>
      </c>
      <c r="CD23">
        <v>-990999.53387333278</v>
      </c>
      <c r="CE23">
        <v>-738865.29954666679</v>
      </c>
      <c r="CF23">
        <v>-369138.64444666641</v>
      </c>
      <c r="CG23">
        <v>-370632.49855333392</v>
      </c>
    </row>
    <row r="24" spans="1:85">
      <c r="A24" t="s">
        <v>123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26265.426960000001</v>
      </c>
      <c r="R24">
        <v>23151.478719999999</v>
      </c>
      <c r="S24">
        <v>20190.891439999999</v>
      </c>
      <c r="T24">
        <v>19400.435359999999</v>
      </c>
      <c r="U24">
        <v>35929.042079999999</v>
      </c>
      <c r="V24">
        <v>60237.079520000007</v>
      </c>
      <c r="W24">
        <v>51944.76784</v>
      </c>
      <c r="X24">
        <v>44674.066480000001</v>
      </c>
      <c r="Y24">
        <v>31995.533759999998</v>
      </c>
      <c r="Z24">
        <v>-1.5570549294352527E-12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1406110.112</v>
      </c>
      <c r="CG24">
        <v>-1406110.112</v>
      </c>
    </row>
    <row r="25" spans="1:85">
      <c r="A25" t="s">
        <v>124</v>
      </c>
      <c r="B25">
        <v>1160707.5722400001</v>
      </c>
      <c r="C25">
        <v>1379608.2150399999</v>
      </c>
      <c r="D25">
        <v>1299169.0647200001</v>
      </c>
      <c r="E25">
        <v>1251448.46856</v>
      </c>
      <c r="F25">
        <v>1703158.4016800001</v>
      </c>
      <c r="G25">
        <v>1458463.33736</v>
      </c>
      <c r="H25">
        <v>1560261.73352</v>
      </c>
      <c r="I25">
        <v>1381779.7672000001</v>
      </c>
      <c r="J25">
        <v>1382300.8572</v>
      </c>
      <c r="K25">
        <v>1658648.2763199997</v>
      </c>
      <c r="L25">
        <v>1706767.5459199999</v>
      </c>
      <c r="M25">
        <v>2347191.6413599998</v>
      </c>
      <c r="N25">
        <v>1593224.6414400002</v>
      </c>
      <c r="O25">
        <v>1268669.39096</v>
      </c>
      <c r="P25">
        <v>1352452.58232</v>
      </c>
      <c r="Q25">
        <v>1752583.9272799999</v>
      </c>
      <c r="R25">
        <v>1820547.5709600002</v>
      </c>
      <c r="S25">
        <v>1893084.3689600001</v>
      </c>
      <c r="T25">
        <v>1490751.9398399999</v>
      </c>
      <c r="U25">
        <v>1629959.6246399998</v>
      </c>
      <c r="V25">
        <v>1978025.7796799997</v>
      </c>
      <c r="W25">
        <v>1766389.4011200001</v>
      </c>
      <c r="X25">
        <v>1902870.6574400002</v>
      </c>
      <c r="Y25">
        <v>3748380.8490399988</v>
      </c>
      <c r="Z25">
        <v>1859246.457840001</v>
      </c>
      <c r="AA25">
        <v>1517474.0599199999</v>
      </c>
      <c r="AB25">
        <v>1437244.6809599998</v>
      </c>
      <c r="AC25">
        <v>2187920.3095199997</v>
      </c>
      <c r="AD25">
        <v>1425126.8881600001</v>
      </c>
      <c r="AE25">
        <v>1775730.5696</v>
      </c>
      <c r="AF25">
        <v>1700027.7186399999</v>
      </c>
      <c r="AG25">
        <v>1739962.2500799999</v>
      </c>
      <c r="AH25">
        <v>1992373.3925599998</v>
      </c>
      <c r="AI25">
        <v>2035134.9667200008</v>
      </c>
      <c r="AJ25">
        <v>1524966.85048</v>
      </c>
      <c r="AK25">
        <v>1367479.5596</v>
      </c>
      <c r="AL25">
        <v>1290539.3691999998</v>
      </c>
      <c r="AM25">
        <v>1258305.7390399999</v>
      </c>
      <c r="AN25">
        <v>1175877.10776</v>
      </c>
      <c r="AO25">
        <v>1433845.3166400001</v>
      </c>
      <c r="AP25">
        <v>1560964.5180799998</v>
      </c>
      <c r="AQ25">
        <v>1444599.5784799999</v>
      </c>
      <c r="AR25">
        <v>1302745.7408799999</v>
      </c>
      <c r="AS25">
        <v>1837496.3024800001</v>
      </c>
      <c r="AT25">
        <v>1602316.0119999999</v>
      </c>
      <c r="AU25">
        <v>1417508.4368</v>
      </c>
      <c r="AV25">
        <v>1657274.3706400001</v>
      </c>
      <c r="AW25">
        <v>1689720.42576</v>
      </c>
      <c r="AX25">
        <v>1730519.4572800002</v>
      </c>
      <c r="AY25">
        <v>1375231.3500800002</v>
      </c>
      <c r="AZ25">
        <v>1470354.2473600002</v>
      </c>
      <c r="BA25">
        <v>1382664.4346399999</v>
      </c>
      <c r="BB25">
        <v>1656920.3204799998</v>
      </c>
      <c r="BC25">
        <v>1648526.0249600001</v>
      </c>
      <c r="BD25">
        <v>1478104.3258399998</v>
      </c>
      <c r="BE25">
        <v>1549204.1908800001</v>
      </c>
      <c r="BF25">
        <v>1263620.8998399999</v>
      </c>
      <c r="BG25">
        <v>2042134.2304799999</v>
      </c>
      <c r="BH25">
        <v>1663722.78984</v>
      </c>
      <c r="BI25">
        <v>2719220.7031999994</v>
      </c>
      <c r="BJ25">
        <v>1661585.6060800003</v>
      </c>
      <c r="BK25">
        <v>1663050.5815999997</v>
      </c>
      <c r="BL25">
        <v>1475161.1068000002</v>
      </c>
      <c r="BM25">
        <v>1437697.9244000001</v>
      </c>
      <c r="BN25">
        <v>1763352.7753599999</v>
      </c>
      <c r="BO25">
        <v>1599449.85008</v>
      </c>
      <c r="BP25">
        <v>1421126.1838399998</v>
      </c>
      <c r="BQ25">
        <v>1793673.2455199999</v>
      </c>
      <c r="BR25">
        <v>1340836.42264</v>
      </c>
      <c r="BS25">
        <v>1961352.3035200003</v>
      </c>
      <c r="BT25">
        <v>1290399.7299200001</v>
      </c>
      <c r="BU25">
        <v>334431.59872000001</v>
      </c>
      <c r="BV25">
        <v>1477901.9845600002</v>
      </c>
      <c r="BW25">
        <v>1607463.8847200002</v>
      </c>
      <c r="BX25">
        <v>1641336.7719999999</v>
      </c>
      <c r="BY25">
        <v>1798306.7050399997</v>
      </c>
      <c r="BZ25">
        <v>2366423.0167199997</v>
      </c>
      <c r="CA25">
        <v>2188138.54672</v>
      </c>
      <c r="CB25">
        <v>1938011.25504</v>
      </c>
      <c r="CC25">
        <v>1519739.2841599998</v>
      </c>
      <c r="CD25">
        <v>2498577.8008000003</v>
      </c>
      <c r="CE25">
        <v>1983776.7728799998</v>
      </c>
      <c r="CF25">
        <v>1136931.01664</v>
      </c>
      <c r="CG25">
        <v>1489013.4038400007</v>
      </c>
    </row>
    <row r="26" spans="1:85">
      <c r="A26" t="s">
        <v>125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8436.6589600000007</v>
      </c>
      <c r="BR26">
        <v>4582.3820000000005</v>
      </c>
      <c r="BS26">
        <v>23066.126959999998</v>
      </c>
      <c r="BT26">
        <v>133963.93152000001</v>
      </c>
      <c r="BU26">
        <v>55875.64824000001</v>
      </c>
      <c r="BV26">
        <v>181845.97784000009</v>
      </c>
      <c r="BW26">
        <v>214488.42504</v>
      </c>
      <c r="BX26">
        <v>358771.99296</v>
      </c>
      <c r="BY26">
        <v>385137.07543999999</v>
      </c>
      <c r="BZ26">
        <v>386745.01151999994</v>
      </c>
      <c r="CA26">
        <v>503299.17848000006</v>
      </c>
      <c r="CB26">
        <v>418815.12000000005</v>
      </c>
      <c r="CC26">
        <v>440374.43871999998</v>
      </c>
      <c r="CD26">
        <v>422243.22879999998</v>
      </c>
      <c r="CE26">
        <v>441161.31671999994</v>
      </c>
      <c r="CF26">
        <v>1598942.8412799998</v>
      </c>
      <c r="CG26">
        <v>-363116.20152000006</v>
      </c>
    </row>
    <row r="27" spans="1:85">
      <c r="A27" t="s">
        <v>126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>
      <c r="A28" t="s">
        <v>127</v>
      </c>
      <c r="B28">
        <v>43157.491279999995</v>
      </c>
      <c r="C28">
        <v>26247.733440000007</v>
      </c>
      <c r="D28">
        <v>12651.919680000001</v>
      </c>
      <c r="E28">
        <v>93161.732799999998</v>
      </c>
      <c r="F28">
        <v>176613.13855999999</v>
      </c>
      <c r="G28">
        <v>36253.346239999999</v>
      </c>
      <c r="H28">
        <v>76422.455919999993</v>
      </c>
      <c r="I28">
        <v>53458.903440000009</v>
      </c>
      <c r="J28">
        <v>59433.338320000003</v>
      </c>
      <c r="K28">
        <v>34550.99336</v>
      </c>
      <c r="L28">
        <v>97267.331359999996</v>
      </c>
      <c r="M28">
        <v>55628.041679999995</v>
      </c>
      <c r="N28">
        <v>26856.734639999999</v>
      </c>
      <c r="O28">
        <v>64230.088399999993</v>
      </c>
      <c r="P28">
        <v>100796.22560000001</v>
      </c>
      <c r="Q28">
        <v>84906.93104000001</v>
      </c>
      <c r="R28">
        <v>73565.787039999996</v>
      </c>
      <c r="S28">
        <v>94029.408639999994</v>
      </c>
      <c r="T28">
        <v>130562.09336</v>
      </c>
      <c r="U28">
        <v>110433.01368</v>
      </c>
      <c r="V28">
        <v>122315.36367999999</v>
      </c>
      <c r="W28">
        <v>82072.851999999999</v>
      </c>
      <c r="X28">
        <v>84497.49768</v>
      </c>
      <c r="Y28">
        <v>270267.45656000002</v>
      </c>
      <c r="Z28">
        <v>124557.62143999999</v>
      </c>
      <c r="AA28">
        <v>244176.94464</v>
      </c>
      <c r="AB28">
        <v>64629.078559999994</v>
      </c>
      <c r="AC28">
        <v>207568.43544</v>
      </c>
      <c r="AD28">
        <v>108435.41783999999</v>
      </c>
      <c r="AE28">
        <v>107749.61632</v>
      </c>
      <c r="AF28">
        <v>93113.343120000005</v>
      </c>
      <c r="AG28">
        <v>86482.287760000007</v>
      </c>
      <c r="AH28">
        <v>72368.362880000001</v>
      </c>
      <c r="AI28">
        <v>45501.801359999998</v>
      </c>
      <c r="AJ28">
        <v>116858.19247999998</v>
      </c>
      <c r="AK28">
        <v>111303.82248</v>
      </c>
      <c r="AL28">
        <v>0</v>
      </c>
      <c r="AM28">
        <v>0</v>
      </c>
      <c r="AN28">
        <v>9613.3679199999988</v>
      </c>
      <c r="AO28">
        <v>8399.0463200000013</v>
      </c>
      <c r="AP28">
        <v>8731.9532799999997</v>
      </c>
      <c r="AQ28">
        <v>10363.617680000001</v>
      </c>
      <c r="AR28">
        <v>8318.779199999999</v>
      </c>
      <c r="AS28">
        <v>12855.99864</v>
      </c>
      <c r="AT28">
        <v>16998.302480000002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136541.81831999999</v>
      </c>
      <c r="BM28">
        <v>323232.52504000004</v>
      </c>
      <c r="BN28">
        <v>247601.37263999999</v>
      </c>
      <c r="BO28">
        <v>281960.99864000001</v>
      </c>
      <c r="BP28">
        <v>260724.10944</v>
      </c>
      <c r="BQ28">
        <v>152420.25879999998</v>
      </c>
      <c r="BR28">
        <v>165994.20175999997</v>
      </c>
      <c r="BS28">
        <v>211801.51807999998</v>
      </c>
      <c r="BT28">
        <v>177335.79943999997</v>
      </c>
      <c r="BU28">
        <v>152843.68776</v>
      </c>
      <c r="BV28">
        <v>90928.334640000001</v>
      </c>
      <c r="BW28">
        <v>81876.990639999989</v>
      </c>
      <c r="BX28">
        <v>235159.66088000001</v>
      </c>
      <c r="BY28">
        <v>385813.60648000002</v>
      </c>
      <c r="BZ28">
        <v>307340.37144000002</v>
      </c>
      <c r="CA28">
        <v>278355.03871999995</v>
      </c>
      <c r="CB28">
        <v>250695.51303999999</v>
      </c>
      <c r="CC28">
        <v>297246.67623999994</v>
      </c>
      <c r="CD28">
        <v>204052.89480000001</v>
      </c>
      <c r="CE28">
        <v>170491.04367999997</v>
      </c>
      <c r="CF28">
        <v>651797.28807999997</v>
      </c>
      <c r="CG28">
        <v>-416019.77496000001</v>
      </c>
    </row>
    <row r="29" spans="1:85">
      <c r="A29" t="s">
        <v>128</v>
      </c>
      <c r="B29">
        <v>139442.06615999999</v>
      </c>
      <c r="C29">
        <v>151361.07008</v>
      </c>
      <c r="D29">
        <v>261520.51471999998</v>
      </c>
      <c r="E29">
        <v>161419.01871999999</v>
      </c>
      <c r="F29">
        <v>260601.13648000002</v>
      </c>
      <c r="G29">
        <v>80904.001119999986</v>
      </c>
      <c r="H29">
        <v>122172.61712</v>
      </c>
      <c r="I29">
        <v>269531.75880000001</v>
      </c>
      <c r="J29">
        <v>302463.06319999998</v>
      </c>
      <c r="K29">
        <v>250351.07576000001</v>
      </c>
      <c r="L29">
        <v>141471.65927999999</v>
      </c>
      <c r="M29">
        <v>207466.82824</v>
      </c>
      <c r="N29">
        <v>96494.16648</v>
      </c>
      <c r="O29">
        <v>190341.18720000001</v>
      </c>
      <c r="P29">
        <v>201639.90784</v>
      </c>
      <c r="Q29">
        <v>37159.764640000001</v>
      </c>
      <c r="R29">
        <v>31338.819119999996</v>
      </c>
      <c r="S29">
        <v>31200.67784</v>
      </c>
      <c r="T29">
        <v>43322.879039999993</v>
      </c>
      <c r="U29">
        <v>400.48815999999999</v>
      </c>
      <c r="V29">
        <v>0</v>
      </c>
      <c r="W29">
        <v>12019.83216</v>
      </c>
      <c r="X29">
        <v>9960.4159999999993</v>
      </c>
      <c r="Y29">
        <v>31766.502400000001</v>
      </c>
      <c r="Z29">
        <v>33179.98952000001</v>
      </c>
      <c r="AA29">
        <v>117746.05279999999</v>
      </c>
      <c r="AB29">
        <v>35020.689119999995</v>
      </c>
      <c r="AC29">
        <v>69105.539120000001</v>
      </c>
      <c r="AD29">
        <v>75168.467279999997</v>
      </c>
      <c r="AE29">
        <v>102964.12264</v>
      </c>
      <c r="AF29">
        <v>80030.050799999997</v>
      </c>
      <c r="AG29">
        <v>116641.342</v>
      </c>
      <c r="AH29">
        <v>136949.26575999998</v>
      </c>
      <c r="AI29">
        <v>75706.617359999989</v>
      </c>
      <c r="AJ29">
        <v>229767.64840000001</v>
      </c>
      <c r="AK29">
        <v>148071.15392000001</v>
      </c>
      <c r="AL29">
        <v>284352.61128000007</v>
      </c>
      <c r="AM29">
        <v>230608.59135999999</v>
      </c>
      <c r="AN29">
        <v>287894.46535999997</v>
      </c>
      <c r="AO29">
        <v>302392.64007999998</v>
      </c>
      <c r="AP29">
        <v>200951.50408000007</v>
      </c>
      <c r="AQ29">
        <v>291447.43031999998</v>
      </c>
      <c r="AR29">
        <v>136712.83855999997</v>
      </c>
      <c r="AS29">
        <v>163174.85447999998</v>
      </c>
      <c r="AT29">
        <v>148230.08744</v>
      </c>
      <c r="AU29">
        <v>86166.184079999992</v>
      </c>
      <c r="AV29">
        <v>84678.447519999987</v>
      </c>
      <c r="AW29">
        <v>173021.20848</v>
      </c>
      <c r="AX29">
        <v>180817.61368000001</v>
      </c>
      <c r="AY29">
        <v>204181.89399999997</v>
      </c>
      <c r="AZ29">
        <v>190778.04680000001</v>
      </c>
      <c r="BA29">
        <v>188849.64144000001</v>
      </c>
      <c r="BB29">
        <v>424217.62704000005</v>
      </c>
      <c r="BC29">
        <v>187952.0056</v>
      </c>
      <c r="BD29">
        <v>265850.00008000003</v>
      </c>
      <c r="BE29">
        <v>232372.05408</v>
      </c>
      <c r="BF29">
        <v>270125.4804</v>
      </c>
      <c r="BG29">
        <v>214704.06856000001</v>
      </c>
      <c r="BH29">
        <v>182263.63735999999</v>
      </c>
      <c r="BI29">
        <v>326358.10631999996</v>
      </c>
      <c r="BJ29">
        <v>190816.94344</v>
      </c>
      <c r="BK29">
        <v>208886.11047999997</v>
      </c>
      <c r="BL29">
        <v>327376.59223999997</v>
      </c>
      <c r="BM29">
        <v>278586.10736000002</v>
      </c>
      <c r="BN29">
        <v>293977.95464000001</v>
      </c>
      <c r="BO29">
        <v>212801.58287999997</v>
      </c>
      <c r="BP29">
        <v>181063.902</v>
      </c>
      <c r="BQ29">
        <v>181956.98391999997</v>
      </c>
      <c r="BR29">
        <v>290046.63768000004</v>
      </c>
      <c r="BS29">
        <v>341566.80384000001</v>
      </c>
      <c r="BT29">
        <v>202945.24791999999</v>
      </c>
      <c r="BU29">
        <v>137664.98448000001</v>
      </c>
      <c r="BV29">
        <v>219236.05783999996</v>
      </c>
      <c r="BW29">
        <v>400145.87984000007</v>
      </c>
      <c r="BX29">
        <v>182610.41151999999</v>
      </c>
      <c r="BY29">
        <v>116994.7844</v>
      </c>
      <c r="BZ29">
        <v>170668.82631999999</v>
      </c>
      <c r="CA29">
        <v>75017.314799999993</v>
      </c>
      <c r="CB29">
        <v>75368.172079999989</v>
      </c>
      <c r="CC29">
        <v>68409.499840000004</v>
      </c>
      <c r="CD29">
        <v>61665.640799999994</v>
      </c>
      <c r="CE29">
        <v>32060.298719999999</v>
      </c>
      <c r="CF29">
        <v>18362.81784</v>
      </c>
      <c r="CG29">
        <v>25579.514159999999</v>
      </c>
    </row>
    <row r="30" spans="1:85">
      <c r="A30" t="s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512.29888000000005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>
      <c r="A31" t="s">
        <v>130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9162.5812000000005</v>
      </c>
      <c r="AP31">
        <v>8174.6031199999998</v>
      </c>
      <c r="AQ31">
        <v>9702.1180000000004</v>
      </c>
      <c r="AR31">
        <v>138205.83095999999</v>
      </c>
      <c r="AS31">
        <v>168999.91735999999</v>
      </c>
      <c r="AT31">
        <v>83478.643679999994</v>
      </c>
      <c r="AU31">
        <v>180433.98015999998</v>
      </c>
      <c r="AV31">
        <v>215579.57679999998</v>
      </c>
      <c r="AW31">
        <v>363191.83768000006</v>
      </c>
      <c r="AX31">
        <v>88855.547760000001</v>
      </c>
      <c r="AY31">
        <v>147557.74224000002</v>
      </c>
      <c r="AZ31">
        <v>61904.952720000008</v>
      </c>
      <c r="BA31">
        <v>78596.875680000012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21035.472399999999</v>
      </c>
      <c r="BM31">
        <v>26330.534319999999</v>
      </c>
      <c r="BN31">
        <v>197456.17359999998</v>
      </c>
      <c r="BO31">
        <v>136667.29936</v>
      </c>
      <c r="BP31">
        <v>129568.61976</v>
      </c>
      <c r="BQ31">
        <v>88586.746639999983</v>
      </c>
      <c r="BR31">
        <v>6589.0514400000002</v>
      </c>
      <c r="BS31">
        <v>19147.213440000003</v>
      </c>
      <c r="BT31">
        <v>127425.49535999999</v>
      </c>
      <c r="BU31">
        <v>7634.6468800000002</v>
      </c>
      <c r="BV31">
        <v>69885.081200000001</v>
      </c>
      <c r="BW31">
        <v>18633.219680000002</v>
      </c>
      <c r="BX31">
        <v>0</v>
      </c>
      <c r="BY31">
        <v>91226.804719999986</v>
      </c>
      <c r="BZ31">
        <v>105532.25104000002</v>
      </c>
      <c r="CA31">
        <v>87054.027279999995</v>
      </c>
      <c r="CB31">
        <v>140758.75679999997</v>
      </c>
      <c r="CC31">
        <v>198308.41575999997</v>
      </c>
      <c r="CD31">
        <v>114350.30936</v>
      </c>
      <c r="CE31">
        <v>366868.73431999999</v>
      </c>
      <c r="CF31">
        <v>640708.54424000008</v>
      </c>
      <c r="CG31">
        <v>9184.5975199999939</v>
      </c>
    </row>
    <row r="32" spans="1:85">
      <c r="A32" t="s">
        <v>131</v>
      </c>
      <c r="B32">
        <v>-19962.497799999888</v>
      </c>
      <c r="C32">
        <v>-78610.173640000226</v>
      </c>
      <c r="D32">
        <v>-96362.674179999987</v>
      </c>
      <c r="E32">
        <v>-86605.408379999848</v>
      </c>
      <c r="F32">
        <v>-160341.88182000027</v>
      </c>
      <c r="G32">
        <v>-106892.95933999996</v>
      </c>
      <c r="H32">
        <v>-99005.599860000104</v>
      </c>
      <c r="I32">
        <v>-111216.77797999959</v>
      </c>
      <c r="J32">
        <v>-127298.7260399997</v>
      </c>
      <c r="K32">
        <v>-106300.87483999999</v>
      </c>
      <c r="L32">
        <v>-108331.11923333368</v>
      </c>
      <c r="M32">
        <v>-101524.59814000002</v>
      </c>
      <c r="N32">
        <v>-119837.23155333327</v>
      </c>
      <c r="O32">
        <v>-114016.17832000017</v>
      </c>
      <c r="P32">
        <v>-137294.3856999999</v>
      </c>
      <c r="Q32">
        <v>-199658.45687333334</v>
      </c>
      <c r="R32">
        <v>-168171.36000666622</v>
      </c>
      <c r="S32">
        <v>-185854.43751999989</v>
      </c>
      <c r="T32">
        <v>-185045.74650000024</v>
      </c>
      <c r="U32">
        <v>-190495.54254666675</v>
      </c>
      <c r="V32">
        <v>-201578.65390666702</v>
      </c>
      <c r="W32">
        <v>-279698.43727333337</v>
      </c>
      <c r="X32">
        <v>-156487.62055333325</v>
      </c>
      <c r="Y32">
        <v>-874573.83967333392</v>
      </c>
      <c r="Z32">
        <v>-203609.5124799998</v>
      </c>
      <c r="AA32">
        <v>-239007.98935333305</v>
      </c>
      <c r="AB32">
        <v>-219169.05729333346</v>
      </c>
      <c r="AC32">
        <v>-257602.85095999969</v>
      </c>
      <c r="AD32">
        <v>-187122.90540000013</v>
      </c>
      <c r="AE32">
        <v>-257854.96650000001</v>
      </c>
      <c r="AF32">
        <v>-199075.24053333321</v>
      </c>
      <c r="AG32">
        <v>-173465.67649333333</v>
      </c>
      <c r="AH32">
        <v>-223824.92047333386</v>
      </c>
      <c r="AI32">
        <v>-271340.23570666701</v>
      </c>
      <c r="AJ32">
        <v>-322003.46526000008</v>
      </c>
      <c r="AK32">
        <v>-685095.84858000011</v>
      </c>
      <c r="AL32">
        <v>-427054.86115333356</v>
      </c>
      <c r="AM32">
        <v>-337133.60979999986</v>
      </c>
      <c r="AN32">
        <v>-297127.7878266662</v>
      </c>
      <c r="AO32">
        <v>-403541.47633333341</v>
      </c>
      <c r="AP32">
        <v>-385270.72129333345</v>
      </c>
      <c r="AQ32">
        <v>-610807.84577999997</v>
      </c>
      <c r="AR32">
        <v>-588249.24835333321</v>
      </c>
      <c r="AS32">
        <v>-416728.55794000014</v>
      </c>
      <c r="AT32">
        <v>-601563.35893333366</v>
      </c>
      <c r="AU32">
        <v>-489241.77599333372</v>
      </c>
      <c r="AV32">
        <v>-425209.68681333342</v>
      </c>
      <c r="AW32">
        <v>-474521.31447999971</v>
      </c>
      <c r="AX32">
        <v>-439229.75557333359</v>
      </c>
      <c r="AY32">
        <v>-235167.85993333254</v>
      </c>
      <c r="AZ32">
        <v>-252761.82000000004</v>
      </c>
      <c r="BA32">
        <v>-153850.35089333347</v>
      </c>
      <c r="BB32">
        <v>-167929.79894666659</v>
      </c>
      <c r="BC32">
        <v>-152899.60239333336</v>
      </c>
      <c r="BD32">
        <v>-186899.73692666643</v>
      </c>
      <c r="BE32">
        <v>-329718.22375333332</v>
      </c>
      <c r="BF32">
        <v>-297445.09276000003</v>
      </c>
      <c r="BG32">
        <v>-408489.50158666633</v>
      </c>
      <c r="BH32">
        <v>-788372.81211333303</v>
      </c>
      <c r="BI32">
        <v>-1004111.9501666661</v>
      </c>
      <c r="BJ32">
        <v>-397634.06197333313</v>
      </c>
      <c r="BK32">
        <v>-323317.64496666711</v>
      </c>
      <c r="BL32">
        <v>-317742.6296733332</v>
      </c>
      <c r="BM32">
        <v>-408182.10271333379</v>
      </c>
      <c r="BN32">
        <v>-343377.00843999977</v>
      </c>
      <c r="BO32">
        <v>-463962.42964666744</v>
      </c>
      <c r="BP32">
        <v>-335028.35412666679</v>
      </c>
      <c r="BQ32">
        <v>-352604.0214733333</v>
      </c>
      <c r="BR32">
        <v>-367159.75720000034</v>
      </c>
      <c r="BS32">
        <v>-537152.9377266661</v>
      </c>
      <c r="BT32">
        <v>-282380.34875999979</v>
      </c>
      <c r="BU32">
        <v>3411129.4415133325</v>
      </c>
      <c r="BV32">
        <v>-445497.81914000068</v>
      </c>
      <c r="BW32">
        <v>-325548.21119333332</v>
      </c>
      <c r="BX32">
        <v>-356472.63215333328</v>
      </c>
      <c r="BY32">
        <v>-376736.38060666679</v>
      </c>
      <c r="BZ32">
        <v>-449653.37813999946</v>
      </c>
      <c r="CA32">
        <v>-532273.45096666622</v>
      </c>
      <c r="CB32">
        <v>-445302.12327333319</v>
      </c>
      <c r="CC32">
        <v>-427559.71996666637</v>
      </c>
      <c r="CD32">
        <v>-603499.1950866658</v>
      </c>
      <c r="CE32">
        <v>-799740.45787333301</v>
      </c>
      <c r="CF32">
        <v>-376357.15049333312</v>
      </c>
      <c r="CG32">
        <v>-537768.80761333485</v>
      </c>
    </row>
    <row r="33" spans="1:85">
      <c r="A33" t="s">
        <v>132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160124.16464000003</v>
      </c>
      <c r="AA33">
        <v>127240.11144000002</v>
      </c>
      <c r="AB33">
        <v>-29058.803199999998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149792.87807999999</v>
      </c>
      <c r="AL33">
        <v>358271.37848000001</v>
      </c>
      <c r="AM33">
        <v>25263.727200000001</v>
      </c>
      <c r="AN33">
        <v>23545.272959999998</v>
      </c>
      <c r="AO33">
        <v>21543.097519999999</v>
      </c>
      <c r="AP33">
        <v>111.69087999999999</v>
      </c>
      <c r="AQ33">
        <v>244.89303999999998</v>
      </c>
      <c r="AR33">
        <v>173.43416000000002</v>
      </c>
      <c r="AS33">
        <v>309.76927999999998</v>
      </c>
      <c r="AT33">
        <v>201.74208000000002</v>
      </c>
      <c r="AU33">
        <v>583.71496000000013</v>
      </c>
      <c r="AV33">
        <v>7163.624319999999</v>
      </c>
      <c r="AW33">
        <v>7621.5586400000002</v>
      </c>
      <c r="AX33">
        <v>7888.1084800000017</v>
      </c>
      <c r="AY33">
        <v>4175.9103999999998</v>
      </c>
      <c r="AZ33">
        <v>0</v>
      </c>
      <c r="BA33">
        <v>0</v>
      </c>
      <c r="BB33">
        <v>3091.58952</v>
      </c>
      <c r="BC33">
        <v>8786.5489600000001</v>
      </c>
      <c r="BD33">
        <v>46.497920000000001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1059.8478400000001</v>
      </c>
      <c r="BK33">
        <v>1027.08872</v>
      </c>
      <c r="BL33">
        <v>1027.37976</v>
      </c>
      <c r="BM33">
        <v>1133.4638400000001</v>
      </c>
      <c r="BN33">
        <v>1171.7356</v>
      </c>
      <c r="BO33">
        <v>1245.7967199999998</v>
      </c>
      <c r="BP33">
        <v>1368.02496</v>
      </c>
      <c r="BQ33">
        <v>1368.49576</v>
      </c>
      <c r="BR33">
        <v>965.85903999999994</v>
      </c>
      <c r="BS33">
        <v>1143.8984799999998</v>
      </c>
      <c r="BT33">
        <v>1065.6600800000001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>
      <c r="A34" t="s">
        <v>133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13.41352</v>
      </c>
      <c r="BI34">
        <v>-1.712E-2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6931495.4298400003</v>
      </c>
      <c r="BR34">
        <v>12385735.891280001</v>
      </c>
      <c r="BS34">
        <v>13574108.0824</v>
      </c>
      <c r="BT34">
        <v>11188550.281359999</v>
      </c>
      <c r="BU34">
        <v>10981173.940880001</v>
      </c>
      <c r="BV34">
        <v>12559549.13088</v>
      </c>
      <c r="BW34">
        <v>10159140.894000001</v>
      </c>
      <c r="BX34">
        <v>11394644.162640002</v>
      </c>
      <c r="BY34">
        <v>13147076.577919999</v>
      </c>
      <c r="BZ34">
        <v>7051994.9949599989</v>
      </c>
      <c r="CA34">
        <v>9936184.8142400011</v>
      </c>
      <c r="CB34">
        <v>8601359.2064800002</v>
      </c>
      <c r="CC34">
        <v>3313500.9972799998</v>
      </c>
      <c r="CD34">
        <v>708527.84063999983</v>
      </c>
      <c r="CE34">
        <v>777577.67983999988</v>
      </c>
      <c r="CF34">
        <v>481899.54655999987</v>
      </c>
      <c r="CG34">
        <v>898598.93416000006</v>
      </c>
    </row>
    <row r="35" spans="1:85">
      <c r="A35" t="s">
        <v>134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103525.22207999999</v>
      </c>
      <c r="CG35">
        <v>122478.00367999999</v>
      </c>
    </row>
    <row r="36" spans="1:85">
      <c r="A36" t="s">
        <v>135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475.67920000000004</v>
      </c>
      <c r="AU36">
        <v>828.46248000000003</v>
      </c>
      <c r="AV36">
        <v>494.38279999999997</v>
      </c>
      <c r="AW36">
        <v>4.8657966544851653E-14</v>
      </c>
      <c r="AX36">
        <v>365.96567999999996</v>
      </c>
      <c r="AY36">
        <v>440.59176000000002</v>
      </c>
      <c r="AZ36">
        <v>912.14503999999988</v>
      </c>
      <c r="BA36">
        <v>0</v>
      </c>
      <c r="BB36">
        <v>441.28511999999995</v>
      </c>
      <c r="BC36">
        <v>285.87832000000003</v>
      </c>
      <c r="BD36">
        <v>266.95215999999999</v>
      </c>
      <c r="BE36">
        <v>271.72008</v>
      </c>
      <c r="BF36">
        <v>403.52696000000003</v>
      </c>
      <c r="BG36">
        <v>280.02328</v>
      </c>
      <c r="BH36">
        <v>273.75736000000001</v>
      </c>
      <c r="BI36">
        <v>394.05103999999994</v>
      </c>
      <c r="BJ36">
        <v>965.25984000000005</v>
      </c>
      <c r="BK36">
        <v>0</v>
      </c>
      <c r="BL36">
        <v>339.3612</v>
      </c>
      <c r="BM36">
        <v>321.53927999999996</v>
      </c>
      <c r="BN36">
        <v>305.52352000000002</v>
      </c>
      <c r="BO36">
        <v>666.97807999999998</v>
      </c>
      <c r="BP36">
        <v>313.59559999999999</v>
      </c>
      <c r="BQ36">
        <v>323.96175999999997</v>
      </c>
      <c r="BR36">
        <v>322.53224</v>
      </c>
      <c r="BS36">
        <v>321.65911999999997</v>
      </c>
      <c r="BT36">
        <v>329.08064000000002</v>
      </c>
      <c r="BU36">
        <v>316.51455999999996</v>
      </c>
      <c r="BV36">
        <v>524.26575999999989</v>
      </c>
      <c r="BW36">
        <v>570.89207999999996</v>
      </c>
      <c r="BX36">
        <v>596.30672000000004</v>
      </c>
      <c r="BY36">
        <v>404.05767999999995</v>
      </c>
      <c r="BZ36">
        <v>533.91287999999997</v>
      </c>
      <c r="CA36">
        <v>515.66296</v>
      </c>
      <c r="CB36">
        <v>424.46472</v>
      </c>
      <c r="CC36">
        <v>526.85087999999996</v>
      </c>
      <c r="CD36">
        <v>478.55535999999995</v>
      </c>
      <c r="CE36">
        <v>451.26607999999993</v>
      </c>
      <c r="CF36">
        <v>287.97552000000002</v>
      </c>
      <c r="CG36">
        <v>713.19351999999992</v>
      </c>
    </row>
    <row r="37" spans="1:85">
      <c r="A37" t="s">
        <v>136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5843770.4518400002</v>
      </c>
      <c r="AA37">
        <v>6947493.6332800006</v>
      </c>
      <c r="AB37">
        <v>6306752.5610400001</v>
      </c>
      <c r="AC37">
        <v>7048326.94936</v>
      </c>
      <c r="AD37">
        <v>6335702.2756000003</v>
      </c>
      <c r="AE37">
        <v>6477203.9719200023</v>
      </c>
      <c r="AF37">
        <v>6318184.6978399986</v>
      </c>
      <c r="AG37">
        <v>6311641.9645599984</v>
      </c>
      <c r="AH37">
        <v>6292230.5895199981</v>
      </c>
      <c r="AI37">
        <v>7779701.9607200008</v>
      </c>
      <c r="AJ37">
        <v>6551937.5569600016</v>
      </c>
      <c r="AK37">
        <v>7422163.0871200003</v>
      </c>
      <c r="AL37">
        <v>6780435.5775999995</v>
      </c>
      <c r="AM37">
        <v>6238537.9039199976</v>
      </c>
      <c r="AN37">
        <v>6732165.2411199994</v>
      </c>
      <c r="AO37">
        <v>5782112.7461600006</v>
      </c>
      <c r="AP37">
        <v>7755930.5924799992</v>
      </c>
      <c r="AQ37">
        <v>8471246.3932800014</v>
      </c>
      <c r="AR37">
        <v>7862900.2986400006</v>
      </c>
      <c r="AS37">
        <v>7454927.7625600006</v>
      </c>
      <c r="AT37">
        <v>7271638.3033599993</v>
      </c>
      <c r="AU37">
        <v>7413452.4482400008</v>
      </c>
      <c r="AV37">
        <v>7224720.7379200002</v>
      </c>
      <c r="AW37">
        <v>7349058.0420800019</v>
      </c>
      <c r="AX37">
        <v>7829885.1404799987</v>
      </c>
      <c r="AY37">
        <v>7299817.70352</v>
      </c>
      <c r="AZ37">
        <v>5625980.0410399986</v>
      </c>
      <c r="BA37">
        <v>5794549.0479999986</v>
      </c>
      <c r="BB37">
        <v>5984575.0902399998</v>
      </c>
      <c r="BC37">
        <v>6434946.8899200009</v>
      </c>
      <c r="BD37">
        <v>6184499.5569599988</v>
      </c>
      <c r="BE37">
        <v>6313336.1340800002</v>
      </c>
      <c r="BF37">
        <v>6397892.1222399995</v>
      </c>
      <c r="BG37">
        <v>5870388.6792000001</v>
      </c>
      <c r="BH37">
        <v>5670913.2615200011</v>
      </c>
      <c r="BI37">
        <v>8972982.6527199987</v>
      </c>
      <c r="BJ37">
        <v>5858123.2178399991</v>
      </c>
      <c r="BK37">
        <v>5611478.7761600008</v>
      </c>
      <c r="BL37">
        <v>6877464.2048000023</v>
      </c>
      <c r="BM37">
        <v>6701640.8546400005</v>
      </c>
      <c r="BN37">
        <v>8883111.3924800046</v>
      </c>
      <c r="BO37">
        <v>8984160.086720001</v>
      </c>
      <c r="BP37">
        <v>8726755.3398400005</v>
      </c>
      <c r="BQ37">
        <v>13029564.932159998</v>
      </c>
      <c r="BR37">
        <v>10420199.571040001</v>
      </c>
      <c r="BS37">
        <v>10411630.360479999</v>
      </c>
      <c r="BT37">
        <v>15650215.300799992</v>
      </c>
      <c r="BU37">
        <v>14936153.077760002</v>
      </c>
      <c r="BV37">
        <v>10133868.572559996</v>
      </c>
      <c r="BW37">
        <v>10256304.195680002</v>
      </c>
      <c r="BX37">
        <v>12306040.562160002</v>
      </c>
      <c r="BY37">
        <v>12340676.479280001</v>
      </c>
      <c r="BZ37">
        <v>15585771.4692</v>
      </c>
      <c r="CA37">
        <v>14206027.834960002</v>
      </c>
      <c r="CB37">
        <v>16651923.60368</v>
      </c>
      <c r="CC37">
        <v>16361338.918640001</v>
      </c>
      <c r="CD37">
        <v>13770480.063520001</v>
      </c>
      <c r="CE37">
        <v>14243519.847440001</v>
      </c>
      <c r="CF37">
        <v>15702746.206079999</v>
      </c>
      <c r="CG37">
        <v>12659443.466320001</v>
      </c>
    </row>
    <row r="38" spans="1:85">
      <c r="A38" t="s">
        <v>137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27576.21976</v>
      </c>
      <c r="AL38">
        <v>58596.024799999999</v>
      </c>
      <c r="AM38">
        <v>6717.2459999999992</v>
      </c>
      <c r="AN38">
        <v>7788.6155999999983</v>
      </c>
      <c r="AO38">
        <v>10569.69112</v>
      </c>
      <c r="AP38">
        <v>10604.864160000001</v>
      </c>
      <c r="AQ38">
        <v>7784.8748799999994</v>
      </c>
      <c r="AR38">
        <v>1811.36448</v>
      </c>
      <c r="AS38">
        <v>8057.305440000001</v>
      </c>
      <c r="AT38">
        <v>7183.2695200000016</v>
      </c>
      <c r="AU38">
        <v>1518.2871999999991</v>
      </c>
      <c r="AV38">
        <v>424.01103999999975</v>
      </c>
      <c r="AW38">
        <v>474.22399999999993</v>
      </c>
      <c r="AX38">
        <v>0</v>
      </c>
      <c r="AY38">
        <v>667.20064000000002</v>
      </c>
      <c r="AZ38">
        <v>72.092320000000001</v>
      </c>
      <c r="BA38">
        <v>0</v>
      </c>
      <c r="BB38">
        <v>1.1983999999999999</v>
      </c>
      <c r="BC38">
        <v>0</v>
      </c>
      <c r="BD38">
        <v>2618.0246400000001</v>
      </c>
      <c r="BE38">
        <v>3976.7962399999992</v>
      </c>
      <c r="BF38">
        <v>5301.2079999999996</v>
      </c>
      <c r="BG38">
        <v>5336.5950400000011</v>
      </c>
      <c r="BH38">
        <v>4588.70784</v>
      </c>
      <c r="BI38">
        <v>6080.5360799999999</v>
      </c>
      <c r="BJ38">
        <v>6402.6060800000005</v>
      </c>
      <c r="BK38">
        <v>937.79079999999999</v>
      </c>
      <c r="BL38">
        <v>-1.2069599999999998</v>
      </c>
      <c r="BM38">
        <v>0</v>
      </c>
      <c r="BN38">
        <v>0</v>
      </c>
      <c r="BO38">
        <v>0</v>
      </c>
      <c r="BP38">
        <v>56.615839999999999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>
      <c r="A39" t="s">
        <v>138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t="s">
        <v>139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35916.330480000004</v>
      </c>
      <c r="R40">
        <v>36614.347119999999</v>
      </c>
      <c r="S40">
        <v>37086.4568</v>
      </c>
      <c r="T40">
        <v>44062.308960000002</v>
      </c>
      <c r="U40">
        <v>44739.28512</v>
      </c>
      <c r="V40">
        <v>59434.057359999999</v>
      </c>
      <c r="W40">
        <v>67278.826560000001</v>
      </c>
      <c r="X40">
        <v>64771.713840000004</v>
      </c>
      <c r="Y40">
        <v>64623.189279999999</v>
      </c>
      <c r="Z40">
        <v>-2.4572273105150094E-12</v>
      </c>
      <c r="AA40">
        <v>-2.432898327242583E-14</v>
      </c>
      <c r="AB40">
        <v>1914.2214399999998</v>
      </c>
      <c r="AC40">
        <v>87.705759999999998</v>
      </c>
      <c r="AD40">
        <v>1661.5816</v>
      </c>
      <c r="AE40">
        <v>7180.0509600000005</v>
      </c>
      <c r="AF40">
        <v>1918.7582399999999</v>
      </c>
      <c r="AG40">
        <v>7674.7761600000003</v>
      </c>
      <c r="AH40">
        <v>1621.6064000000001</v>
      </c>
      <c r="AI40">
        <v>-1621.6064000000001</v>
      </c>
      <c r="AJ40">
        <v>1203.57024</v>
      </c>
      <c r="AK40">
        <v>5580.9830400000001</v>
      </c>
      <c r="AL40">
        <v>1715.9975199999999</v>
      </c>
      <c r="AM40">
        <v>47.285439999999994</v>
      </c>
      <c r="AN40">
        <v>-8.5599999999999999E-3</v>
      </c>
      <c r="AO40">
        <v>-1663.5075999999997</v>
      </c>
      <c r="AP40">
        <v>-4.3570399999999996</v>
      </c>
      <c r="AQ40">
        <v>0</v>
      </c>
      <c r="AR40">
        <v>-2.6963999999999997</v>
      </c>
      <c r="AS40">
        <v>0</v>
      </c>
      <c r="AT40">
        <v>0</v>
      </c>
      <c r="AU40">
        <v>-10.3576</v>
      </c>
      <c r="AV40">
        <v>670.06823999999995</v>
      </c>
      <c r="AW40">
        <v>1313.7459999999999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37332.085999999996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327.43711999999999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2229.1609599999997</v>
      </c>
      <c r="CD40">
        <v>0</v>
      </c>
      <c r="CE40">
        <v>0</v>
      </c>
      <c r="CF40">
        <v>0</v>
      </c>
      <c r="CG40">
        <v>0</v>
      </c>
    </row>
    <row r="41" spans="1:85">
      <c r="A41" t="s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21107.230879999999</v>
      </c>
      <c r="BR41">
        <v>24443.542239999999</v>
      </c>
      <c r="BS41">
        <v>37060.836719999999</v>
      </c>
      <c r="BT41">
        <v>102832.9492</v>
      </c>
      <c r="BU41">
        <v>15110.394480000001</v>
      </c>
      <c r="BV41">
        <v>434428.85960000008</v>
      </c>
      <c r="BW41">
        <v>394601.68768000003</v>
      </c>
      <c r="BX41">
        <v>851356.62800000003</v>
      </c>
      <c r="BY41">
        <v>849908.08768</v>
      </c>
      <c r="BZ41">
        <v>1179572.8791999999</v>
      </c>
      <c r="CA41">
        <v>1092082.3176</v>
      </c>
      <c r="CB41">
        <v>822180.72399999993</v>
      </c>
      <c r="CC41">
        <v>1303849.8952799998</v>
      </c>
      <c r="CD41">
        <v>1370957.1880000001</v>
      </c>
      <c r="CE41">
        <v>1100331.6324</v>
      </c>
      <c r="CF41">
        <v>1448881.91536</v>
      </c>
      <c r="CG41">
        <v>1949030.5772799999</v>
      </c>
    </row>
    <row r="42" spans="1:85">
      <c r="A42" t="s">
        <v>141</v>
      </c>
      <c r="B42">
        <v>2076617.81384</v>
      </c>
      <c r="C42">
        <v>1656127.1765600001</v>
      </c>
      <c r="D42">
        <v>1784271.8745599999</v>
      </c>
      <c r="E42">
        <v>2022548.24856</v>
      </c>
      <c r="F42">
        <v>1934439.8946400001</v>
      </c>
      <c r="G42">
        <v>1839397.7523999999</v>
      </c>
      <c r="H42">
        <v>2094065.0284</v>
      </c>
      <c r="I42">
        <v>2345107.6237599999</v>
      </c>
      <c r="J42">
        <v>2668877.5370400003</v>
      </c>
      <c r="K42">
        <v>2481087.3668</v>
      </c>
      <c r="L42">
        <v>2491611.7583999997</v>
      </c>
      <c r="M42">
        <v>2879032.3079999997</v>
      </c>
      <c r="N42">
        <v>2712080.1224000002</v>
      </c>
      <c r="O42">
        <v>3315273.0028799996</v>
      </c>
      <c r="P42">
        <v>2787687.8803199991</v>
      </c>
      <c r="Q42">
        <v>3294279.4316800009</v>
      </c>
      <c r="R42">
        <v>3390324.8059200007</v>
      </c>
      <c r="S42">
        <v>2983654.0917600002</v>
      </c>
      <c r="T42">
        <v>3634977.4126399993</v>
      </c>
      <c r="U42">
        <v>3375657.0661599999</v>
      </c>
      <c r="V42">
        <v>3509416.0541599998</v>
      </c>
      <c r="W42">
        <v>3767913.5192800001</v>
      </c>
      <c r="X42">
        <v>3733818.9879199998</v>
      </c>
      <c r="Y42">
        <v>7705229.8922399972</v>
      </c>
      <c r="Z42">
        <v>3961174.8734400002</v>
      </c>
      <c r="AA42">
        <v>3979025.58928</v>
      </c>
      <c r="AB42">
        <v>4096828.0439200001</v>
      </c>
      <c r="AC42">
        <v>3773265.5051999995</v>
      </c>
      <c r="AD42">
        <v>3521135.4731199988</v>
      </c>
      <c r="AE42">
        <v>3978926.23336</v>
      </c>
      <c r="AF42">
        <v>2891021.7949600006</v>
      </c>
      <c r="AG42">
        <v>3159177.88472</v>
      </c>
      <c r="AH42">
        <v>3339193.7773600006</v>
      </c>
      <c r="AI42">
        <v>3495110.3424800006</v>
      </c>
      <c r="AJ42">
        <v>2973834.2395200003</v>
      </c>
      <c r="AK42">
        <v>3663548.1246400001</v>
      </c>
      <c r="AL42">
        <v>3523354.6787999989</v>
      </c>
      <c r="AM42">
        <v>3222023.3845599997</v>
      </c>
      <c r="AN42">
        <v>3228744.499679999</v>
      </c>
      <c r="AO42">
        <v>2933417.3178400001</v>
      </c>
      <c r="AP42">
        <v>3416946.2432799991</v>
      </c>
      <c r="AQ42">
        <v>3982142.4992800006</v>
      </c>
      <c r="AR42">
        <v>3841383.0234400001</v>
      </c>
      <c r="AS42">
        <v>2859389.3849599995</v>
      </c>
      <c r="AT42">
        <v>4107756.0566400001</v>
      </c>
      <c r="AU42">
        <v>3335228.930879999</v>
      </c>
      <c r="AV42">
        <v>3035828.0193599998</v>
      </c>
      <c r="AW42">
        <v>3395221.3056799998</v>
      </c>
      <c r="AX42">
        <v>2759011.4608800001</v>
      </c>
      <c r="AY42">
        <v>2956708.5043200003</v>
      </c>
      <c r="AZ42">
        <v>2147263.7163999998</v>
      </c>
      <c r="BA42">
        <v>2576689.3501599999</v>
      </c>
      <c r="BB42">
        <v>2645101.75184</v>
      </c>
      <c r="BC42">
        <v>3082173.0320800003</v>
      </c>
      <c r="BD42">
        <v>2642299.2420800002</v>
      </c>
      <c r="BE42">
        <v>3217954.3543199999</v>
      </c>
      <c r="BF42">
        <v>2902220.7231199997</v>
      </c>
      <c r="BG42">
        <v>3464271.8639199999</v>
      </c>
      <c r="BH42">
        <v>3716179.5585599998</v>
      </c>
      <c r="BI42">
        <v>6355169.2136000013</v>
      </c>
      <c r="BJ42">
        <v>3375621.33672</v>
      </c>
      <c r="BK42">
        <v>3778492.9944799999</v>
      </c>
      <c r="BL42">
        <v>2886551.1637599999</v>
      </c>
      <c r="BM42">
        <v>2865366.696</v>
      </c>
      <c r="BN42">
        <v>3406567.8681599991</v>
      </c>
      <c r="BO42">
        <v>3550003.2256799992</v>
      </c>
      <c r="BP42">
        <v>3370015.666639999</v>
      </c>
      <c r="BQ42">
        <v>3434740.6942400001</v>
      </c>
      <c r="BR42">
        <v>3505597.8490399998</v>
      </c>
      <c r="BS42">
        <v>4240390.3547999989</v>
      </c>
      <c r="BT42">
        <v>3162399.7060799999</v>
      </c>
      <c r="BU42">
        <v>166.36359999999999</v>
      </c>
      <c r="BV42">
        <v>3439197.0987199997</v>
      </c>
      <c r="BW42">
        <v>3955767.4443999999</v>
      </c>
      <c r="BX42">
        <v>3796576.3711199993</v>
      </c>
      <c r="BY42">
        <v>4148575.5123199997</v>
      </c>
      <c r="BZ42">
        <v>3812638.2609600001</v>
      </c>
      <c r="CA42">
        <v>4791605.3573600007</v>
      </c>
      <c r="CB42">
        <v>3934983.1052800007</v>
      </c>
      <c r="CC42">
        <v>4876449.4066400006</v>
      </c>
      <c r="CD42">
        <v>3938337.2556799999</v>
      </c>
      <c r="CE42">
        <v>5123556.1054400001</v>
      </c>
      <c r="CF42">
        <v>4017935.9852000009</v>
      </c>
      <c r="CG42">
        <v>4170952.0884799999</v>
      </c>
    </row>
    <row r="43" spans="1:85">
      <c r="A43" t="s">
        <v>142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306972.7793600001</v>
      </c>
    </row>
    <row r="44" spans="1:85">
      <c r="A44" t="s">
        <v>143</v>
      </c>
      <c r="B44">
        <v>140768.05296</v>
      </c>
      <c r="C44">
        <v>90783.157039999991</v>
      </c>
      <c r="D44">
        <v>125572.53784</v>
      </c>
      <c r="E44">
        <v>119735.23415999999</v>
      </c>
      <c r="F44">
        <v>113381.07768</v>
      </c>
      <c r="G44">
        <v>120779.72536</v>
      </c>
      <c r="H44">
        <v>122621.05839999999</v>
      </c>
      <c r="I44">
        <v>184250.37056000001</v>
      </c>
      <c r="J44">
        <v>195954.5356</v>
      </c>
      <c r="K44">
        <v>166867.55288</v>
      </c>
      <c r="L44">
        <v>180557.62935999999</v>
      </c>
      <c r="M44">
        <v>200595.30536</v>
      </c>
      <c r="N44">
        <v>149563.79535999999</v>
      </c>
      <c r="O44">
        <v>198653.79464000001</v>
      </c>
      <c r="P44">
        <v>150331.49896</v>
      </c>
      <c r="Q44">
        <v>196886.02624000001</v>
      </c>
      <c r="R44">
        <v>215184.35303999999</v>
      </c>
      <c r="S44">
        <v>356630.67472000001</v>
      </c>
      <c r="T44">
        <v>369148.69031999999</v>
      </c>
      <c r="U44">
        <v>487483.61975999997</v>
      </c>
      <c r="V44">
        <v>630817.32727999997</v>
      </c>
      <c r="W44">
        <v>734777.41448000004</v>
      </c>
      <c r="X44">
        <v>667171.45895999996</v>
      </c>
      <c r="Y44">
        <v>1036732.47592</v>
      </c>
      <c r="Z44">
        <v>490077.17991999997</v>
      </c>
      <c r="AA44">
        <v>415873.21919999999</v>
      </c>
      <c r="AB44">
        <v>468222.64392000006</v>
      </c>
      <c r="AC44">
        <v>382554.16392000002</v>
      </c>
      <c r="AD44">
        <v>354418.59951999999</v>
      </c>
      <c r="AE44">
        <v>448350.1673599999</v>
      </c>
      <c r="AF44">
        <v>328838.85423999996</v>
      </c>
      <c r="AG44">
        <v>286642.43695999996</v>
      </c>
      <c r="AH44">
        <v>549543.72248</v>
      </c>
      <c r="AI44">
        <v>494143.68495999993</v>
      </c>
      <c r="AJ44">
        <v>412578.9032</v>
      </c>
      <c r="AK44">
        <v>626804.77591999981</v>
      </c>
      <c r="AL44">
        <v>41080.595600000001</v>
      </c>
      <c r="AM44">
        <v>34465.555999999997</v>
      </c>
      <c r="AN44">
        <v>87966.01823999999</v>
      </c>
      <c r="AO44">
        <v>107165.85855999999</v>
      </c>
      <c r="AP44">
        <v>115585.60296</v>
      </c>
      <c r="AQ44">
        <v>76376.933839999998</v>
      </c>
      <c r="AR44">
        <v>70150.415519999995</v>
      </c>
      <c r="AS44">
        <v>56314.990240000006</v>
      </c>
      <c r="AT44">
        <v>53062.061839999995</v>
      </c>
      <c r="AU44">
        <v>26684.926879999999</v>
      </c>
      <c r="AV44">
        <v>22985.51744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472182.62831999996</v>
      </c>
      <c r="BM44">
        <v>601654.33175999997</v>
      </c>
      <c r="BN44">
        <v>443414.36008000007</v>
      </c>
      <c r="BO44">
        <v>888933.49575999996</v>
      </c>
      <c r="BP44">
        <v>579390.31959999993</v>
      </c>
      <c r="BQ44">
        <v>725268.15327999997</v>
      </c>
      <c r="BR44">
        <v>745306.25728000002</v>
      </c>
      <c r="BS44">
        <v>658292.94135999994</v>
      </c>
      <c r="BT44">
        <v>439446.02968000004</v>
      </c>
      <c r="BU44">
        <v>0</v>
      </c>
      <c r="BV44">
        <v>483143.28031999985</v>
      </c>
      <c r="BW44">
        <v>763018.33536000003</v>
      </c>
      <c r="BX44">
        <v>738843.60279999999</v>
      </c>
      <c r="BY44">
        <v>770417.5051999999</v>
      </c>
      <c r="BZ44">
        <v>827428.64599999995</v>
      </c>
      <c r="CA44">
        <v>553012.91928000003</v>
      </c>
      <c r="CB44">
        <v>555602.07960000006</v>
      </c>
      <c r="CC44">
        <v>833214.02471999999</v>
      </c>
      <c r="CD44">
        <v>644874.1826399999</v>
      </c>
      <c r="CE44">
        <v>743865.81472000002</v>
      </c>
      <c r="CF44">
        <v>262359.02664000011</v>
      </c>
      <c r="CG44">
        <v>136216.11887999999</v>
      </c>
    </row>
    <row r="45" spans="1:85">
      <c r="A45" t="s">
        <v>144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35736.647519999999</v>
      </c>
      <c r="AQ45">
        <v>80642.621520000001</v>
      </c>
      <c r="AR45">
        <v>394893.03584000003</v>
      </c>
      <c r="AS45">
        <v>322050.23495999997</v>
      </c>
      <c r="AT45">
        <v>447719.89455999981</v>
      </c>
      <c r="AU45">
        <v>404128.04320000007</v>
      </c>
      <c r="AV45">
        <v>338790.15383999998</v>
      </c>
      <c r="AW45">
        <v>303106.57831999997</v>
      </c>
      <c r="AX45">
        <v>342568.40943999996</v>
      </c>
      <c r="AY45">
        <v>391240.37255999999</v>
      </c>
      <c r="AZ45">
        <v>188600.57111999998</v>
      </c>
      <c r="BA45">
        <v>210752.32743999999</v>
      </c>
      <c r="BB45">
        <v>185887.05968000001</v>
      </c>
      <c r="BC45">
        <v>182346.44679999998</v>
      </c>
      <c r="BD45">
        <v>139942.08143999998</v>
      </c>
      <c r="BE45">
        <v>206612.21496000001</v>
      </c>
      <c r="BF45">
        <v>160157.80544</v>
      </c>
      <c r="BG45">
        <v>198854.20991999999</v>
      </c>
      <c r="BH45">
        <v>211548.25336</v>
      </c>
      <c r="BI45">
        <v>320923.61056</v>
      </c>
      <c r="BJ45">
        <v>0</v>
      </c>
      <c r="BK45">
        <v>0</v>
      </c>
      <c r="BL45">
        <v>194701.63407999999</v>
      </c>
      <c r="BM45">
        <v>292846.63936000009</v>
      </c>
      <c r="BN45">
        <v>290772.55992000003</v>
      </c>
      <c r="BO45">
        <v>449468.77959999995</v>
      </c>
      <c r="BP45">
        <v>348580.3542399999</v>
      </c>
      <c r="BQ45">
        <v>349195.13344000001</v>
      </c>
      <c r="BR45">
        <v>343121.96752000001</v>
      </c>
      <c r="BS45">
        <v>416733.33656000003</v>
      </c>
      <c r="BT45">
        <v>351409.14319999999</v>
      </c>
      <c r="BU45">
        <v>0</v>
      </c>
      <c r="BV45">
        <v>293966.4842399999</v>
      </c>
      <c r="BW45">
        <v>92210.280239999993</v>
      </c>
      <c r="BX45">
        <v>93838.092640000003</v>
      </c>
      <c r="BY45">
        <v>288901.63496</v>
      </c>
      <c r="BZ45">
        <v>252577.15512000001</v>
      </c>
      <c r="CA45">
        <v>589200.27648</v>
      </c>
      <c r="CB45">
        <v>654546.76008000004</v>
      </c>
      <c r="CC45">
        <v>628744.07815999992</v>
      </c>
      <c r="CD45">
        <v>598115.8417600001</v>
      </c>
      <c r="CE45">
        <v>909556.65863999992</v>
      </c>
      <c r="CF45">
        <v>588682.33655999985</v>
      </c>
      <c r="CG45">
        <v>753010.0175999999</v>
      </c>
    </row>
    <row r="46" spans="1:85">
      <c r="A46" t="s">
        <v>145</v>
      </c>
      <c r="B46">
        <v>812709.00696000003</v>
      </c>
      <c r="C46">
        <v>555457.22727999976</v>
      </c>
      <c r="D46">
        <v>713234.50528000004</v>
      </c>
      <c r="E46">
        <v>651309.53072000004</v>
      </c>
      <c r="F46">
        <v>617132.13</v>
      </c>
      <c r="G46">
        <v>613604.48551999999</v>
      </c>
      <c r="H46">
        <v>755364.32576000004</v>
      </c>
      <c r="I46">
        <v>923889.4969599999</v>
      </c>
      <c r="J46">
        <v>893391.68071999995</v>
      </c>
      <c r="K46">
        <v>749179.98256000003</v>
      </c>
      <c r="L46">
        <v>884321.94128000003</v>
      </c>
      <c r="M46">
        <v>906259.36375999998</v>
      </c>
      <c r="N46">
        <v>712382.06624000019</v>
      </c>
      <c r="O46">
        <v>953251.32416000008</v>
      </c>
      <c r="P46">
        <v>716939.28183999995</v>
      </c>
      <c r="Q46">
        <v>821134.17839999998</v>
      </c>
      <c r="R46">
        <v>761755.88943999994</v>
      </c>
      <c r="S46">
        <v>461631.06728000002</v>
      </c>
      <c r="T46">
        <v>502421.58159999998</v>
      </c>
      <c r="U46">
        <v>276763.45223999996</v>
      </c>
      <c r="V46">
        <v>296454.0373599999</v>
      </c>
      <c r="W46">
        <v>375887.37911999988</v>
      </c>
      <c r="X46">
        <v>187445.06528000001</v>
      </c>
      <c r="Y46">
        <v>821146.73591999989</v>
      </c>
      <c r="Z46">
        <v>410465.30223999999</v>
      </c>
      <c r="AA46">
        <v>356536.19799999997</v>
      </c>
      <c r="AB46">
        <v>432655.33888</v>
      </c>
      <c r="AC46">
        <v>411189.26423999999</v>
      </c>
      <c r="AD46">
        <v>405422.62335999991</v>
      </c>
      <c r="AE46">
        <v>503507.79424000002</v>
      </c>
      <c r="AF46">
        <v>327821.08736</v>
      </c>
      <c r="AG46">
        <v>408589.93463999999</v>
      </c>
      <c r="AH46">
        <v>337894.27279999998</v>
      </c>
      <c r="AI46">
        <v>366177.9252</v>
      </c>
      <c r="AJ46">
        <v>313641.24192</v>
      </c>
      <c r="AK46">
        <v>351301.20159999991</v>
      </c>
      <c r="AL46">
        <v>798854.13335999998</v>
      </c>
      <c r="AM46">
        <v>925878.37016000005</v>
      </c>
      <c r="AN46">
        <v>692423.98112000001</v>
      </c>
      <c r="AO46">
        <v>632410.14640000009</v>
      </c>
      <c r="AP46">
        <v>630319.54616000003</v>
      </c>
      <c r="AQ46">
        <v>663522.90447999991</v>
      </c>
      <c r="AR46">
        <v>655313.61624</v>
      </c>
      <c r="AS46">
        <v>434754.17384000006</v>
      </c>
      <c r="AT46">
        <v>486877.95696000004</v>
      </c>
      <c r="AU46">
        <v>436286.62784000003</v>
      </c>
      <c r="AV46">
        <v>412899.84327999997</v>
      </c>
      <c r="AW46">
        <v>502785.96368000004</v>
      </c>
      <c r="AX46">
        <v>841798.48920000019</v>
      </c>
      <c r="AY46">
        <v>828862.40319999994</v>
      </c>
      <c r="AZ46">
        <v>533234.44864000008</v>
      </c>
      <c r="BA46">
        <v>650472.72223999992</v>
      </c>
      <c r="BB46">
        <v>947673.14023999998</v>
      </c>
      <c r="BC46">
        <v>1069799.67888</v>
      </c>
      <c r="BD46">
        <v>998214.57311999996</v>
      </c>
      <c r="BE46">
        <v>1194504.986</v>
      </c>
      <c r="BF46">
        <v>820346.63271999999</v>
      </c>
      <c r="BG46">
        <v>1094472.0898399998</v>
      </c>
      <c r="BH46">
        <v>1066358.4561600001</v>
      </c>
      <c r="BI46">
        <v>1790357.77776</v>
      </c>
      <c r="BJ46">
        <v>1069936.8699999999</v>
      </c>
      <c r="BK46">
        <v>1358249.6711200001</v>
      </c>
      <c r="BL46">
        <v>862522.38615999999</v>
      </c>
      <c r="BM46">
        <v>824734.96808000002</v>
      </c>
      <c r="BN46">
        <v>438396.94176000002</v>
      </c>
      <c r="BO46">
        <v>534037.23112000001</v>
      </c>
      <c r="BP46">
        <v>415485.57104000007</v>
      </c>
      <c r="BQ46">
        <v>330031.33071999997</v>
      </c>
      <c r="BR46">
        <v>340332.12656</v>
      </c>
      <c r="BS46">
        <v>345956.0808</v>
      </c>
      <c r="BT46">
        <v>254443.55184</v>
      </c>
      <c r="BU46">
        <v>0</v>
      </c>
      <c r="BV46">
        <v>371053.40159999998</v>
      </c>
      <c r="BW46">
        <v>625239.11768000002</v>
      </c>
      <c r="BX46">
        <v>520425.47864000004</v>
      </c>
      <c r="BY46">
        <v>338601.06343999988</v>
      </c>
      <c r="BZ46">
        <v>314242.75312000001</v>
      </c>
      <c r="CA46">
        <v>351797.57887999999</v>
      </c>
      <c r="CB46">
        <v>296859.49887999997</v>
      </c>
      <c r="CC46">
        <v>352363.35207999998</v>
      </c>
      <c r="CD46">
        <v>240528.72399999999</v>
      </c>
      <c r="CE46">
        <v>107941.8996</v>
      </c>
      <c r="CF46">
        <v>24995.559520000006</v>
      </c>
      <c r="CG46">
        <v>12000.529359999999</v>
      </c>
    </row>
    <row r="47" spans="1:85">
      <c r="A47" t="s">
        <v>146</v>
      </c>
      <c r="B47">
        <v>-637173.81564666657</v>
      </c>
      <c r="C47">
        <v>-1894367.6199600007</v>
      </c>
      <c r="D47">
        <v>-212308.90280666712</v>
      </c>
      <c r="E47">
        <v>-1065822.1871400001</v>
      </c>
      <c r="F47">
        <v>-915265.97319999943</v>
      </c>
      <c r="G47">
        <v>-1250676.5234800002</v>
      </c>
      <c r="H47">
        <v>-1060775.0570600012</v>
      </c>
      <c r="I47">
        <v>-1227530.0609199987</v>
      </c>
      <c r="J47">
        <v>-1240770.22166</v>
      </c>
      <c r="K47">
        <v>-1087601.340213333</v>
      </c>
      <c r="L47">
        <v>-1453890.4327066673</v>
      </c>
      <c r="M47">
        <v>-3502732.5959066697</v>
      </c>
      <c r="N47">
        <v>-2154718.0069333347</v>
      </c>
      <c r="O47">
        <v>-1743410.7216933332</v>
      </c>
      <c r="P47">
        <v>-100355.47191333352</v>
      </c>
      <c r="Q47">
        <v>-3739540.0439466643</v>
      </c>
      <c r="R47">
        <v>-2075504.2184733339</v>
      </c>
      <c r="S47">
        <v>-1785346.0518400003</v>
      </c>
      <c r="T47">
        <v>-3758125.1913800016</v>
      </c>
      <c r="U47">
        <v>-2263090.1428333353</v>
      </c>
      <c r="V47">
        <v>-2012403.4237666675</v>
      </c>
      <c r="W47">
        <v>-873401.07687333657</v>
      </c>
      <c r="X47">
        <v>-931500.24859999889</v>
      </c>
      <c r="Y47">
        <v>-1650344.6925466689</v>
      </c>
      <c r="Z47">
        <v>-2538413.3986133323</v>
      </c>
      <c r="AA47">
        <v>-1496148.0703933341</v>
      </c>
      <c r="AB47">
        <v>-988233.35418000049</v>
      </c>
      <c r="AC47">
        <v>-1751950.3225000014</v>
      </c>
      <c r="AD47">
        <v>-1024186.366400001</v>
      </c>
      <c r="AE47">
        <v>-1661607.5467866668</v>
      </c>
      <c r="AF47">
        <v>-2377283.316986667</v>
      </c>
      <c r="AG47">
        <v>-1595233.897426666</v>
      </c>
      <c r="AH47">
        <v>-2172813.8098399993</v>
      </c>
      <c r="AI47">
        <v>-1607390.5975666682</v>
      </c>
      <c r="AJ47">
        <v>-1786733.7341266673</v>
      </c>
      <c r="AK47">
        <v>-982941.14487999957</v>
      </c>
      <c r="AL47">
        <v>-1120894.5792466681</v>
      </c>
      <c r="AM47">
        <v>-858802.56825333321</v>
      </c>
      <c r="AN47">
        <v>-1054308.3736733324</v>
      </c>
      <c r="AO47">
        <v>-1071031.6576199995</v>
      </c>
      <c r="AP47">
        <v>-4297491.5731933294</v>
      </c>
      <c r="AQ47">
        <v>-1513787.6424200013</v>
      </c>
      <c r="AR47">
        <v>-2297868.0403933343</v>
      </c>
      <c r="AS47">
        <v>-1956431.7779800014</v>
      </c>
      <c r="AT47">
        <v>-1336330.7724799989</v>
      </c>
      <c r="AU47">
        <v>-2425784.0444400008</v>
      </c>
      <c r="AV47">
        <v>-1374454.4673066682</v>
      </c>
      <c r="AW47">
        <v>-2537679.3408066686</v>
      </c>
      <c r="AX47">
        <v>-3010420.489866666</v>
      </c>
      <c r="AY47">
        <v>-2063398.2213533337</v>
      </c>
      <c r="AZ47">
        <v>-1590468.4163133341</v>
      </c>
      <c r="BA47">
        <v>-852419.2592666659</v>
      </c>
      <c r="BB47">
        <v>-3099451.0774999983</v>
      </c>
      <c r="BC47">
        <v>-2568525.839515999</v>
      </c>
      <c r="BD47">
        <v>-3085796.6669733343</v>
      </c>
      <c r="BE47">
        <v>-3187263.0599666685</v>
      </c>
      <c r="BF47">
        <v>-3710950.2445733324</v>
      </c>
      <c r="BG47">
        <v>-3150004.9345066645</v>
      </c>
      <c r="BH47">
        <v>-2581128.0682533323</v>
      </c>
      <c r="BI47">
        <v>-3545270.6648999997</v>
      </c>
      <c r="BJ47">
        <v>-4086401.3176399949</v>
      </c>
      <c r="BK47">
        <v>-3362891.2207266679</v>
      </c>
      <c r="BL47">
        <v>-3513141.8184133307</v>
      </c>
      <c r="BM47">
        <v>-5635991.1079866672</v>
      </c>
      <c r="BN47">
        <v>-3632427.106159999</v>
      </c>
      <c r="BO47">
        <v>-4634827.8843640024</v>
      </c>
      <c r="BP47">
        <v>-2975708.9555613287</v>
      </c>
      <c r="BQ47">
        <v>-2506558.3986533331</v>
      </c>
      <c r="BR47">
        <v>-4526483.465173332</v>
      </c>
      <c r="BS47">
        <v>-1801547.8909746674</v>
      </c>
      <c r="BT47">
        <v>-1827598.2416573358</v>
      </c>
      <c r="BU47">
        <v>17323908.505433336</v>
      </c>
      <c r="BV47">
        <v>-4728361.9477746664</v>
      </c>
      <c r="BW47">
        <v>-3450240.5742839985</v>
      </c>
      <c r="BX47">
        <v>-5125626.7209333321</v>
      </c>
      <c r="BY47">
        <v>-5488009.7598799998</v>
      </c>
      <c r="BZ47">
        <v>-3502749.056786669</v>
      </c>
      <c r="CA47">
        <v>-5226078.9717786675</v>
      </c>
      <c r="CB47">
        <v>-4502602.1097786678</v>
      </c>
      <c r="CC47">
        <v>-3871982.2731119995</v>
      </c>
      <c r="CD47">
        <v>-2746076.4042199994</v>
      </c>
      <c r="CE47">
        <v>-3714108.9131066697</v>
      </c>
      <c r="CF47">
        <v>-2733284.4529266679</v>
      </c>
      <c r="CG47">
        <v>-1896885.9113266675</v>
      </c>
    </row>
    <row r="48" spans="1:85">
      <c r="A48" t="s">
        <v>147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330614.50640000001</v>
      </c>
      <c r="R48">
        <v>382782.60463999992</v>
      </c>
      <c r="S48">
        <v>342392.94656000013</v>
      </c>
      <c r="T48">
        <v>366061.13256</v>
      </c>
      <c r="U48">
        <v>468748.86992000003</v>
      </c>
      <c r="V48">
        <v>401929.07335999998</v>
      </c>
      <c r="W48">
        <v>480148.10207999992</v>
      </c>
      <c r="X48">
        <v>519482.68024000002</v>
      </c>
      <c r="Y48">
        <v>467166.48543999996</v>
      </c>
      <c r="Z48">
        <v>-1.0960206964227841E-11</v>
      </c>
      <c r="AA48">
        <v>0</v>
      </c>
      <c r="AB48">
        <v>0</v>
      </c>
      <c r="AC48">
        <v>0</v>
      </c>
      <c r="AD48">
        <v>0</v>
      </c>
      <c r="AE48">
        <v>22049.190399999999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105051.05064</v>
      </c>
      <c r="AN48">
        <v>233726.98223999998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345460.31128000008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-5630.4084800000001</v>
      </c>
    </row>
    <row r="49" spans="1:85">
      <c r="A49" t="s">
        <v>148</v>
      </c>
      <c r="B49">
        <v>6311922.313120001</v>
      </c>
      <c r="C49">
        <v>7914089.7663199985</v>
      </c>
      <c r="D49">
        <v>6441464.0202399995</v>
      </c>
      <c r="E49">
        <v>6260377.03192</v>
      </c>
      <c r="F49">
        <v>8325748.6492799995</v>
      </c>
      <c r="G49">
        <v>4914917.3532800004</v>
      </c>
      <c r="H49">
        <v>7560408.7819999978</v>
      </c>
      <c r="I49">
        <v>6565061.3038400011</v>
      </c>
      <c r="J49">
        <v>7662953.7471199995</v>
      </c>
      <c r="K49">
        <v>6247206.5046399999</v>
      </c>
      <c r="L49">
        <v>8330482.44056</v>
      </c>
      <c r="M49">
        <v>11928833.71896</v>
      </c>
      <c r="N49">
        <v>9982931.7189600002</v>
      </c>
      <c r="O49">
        <v>8381619.3755199993</v>
      </c>
      <c r="P49">
        <v>5092485.351280001</v>
      </c>
      <c r="Q49">
        <v>11510871.834079999</v>
      </c>
      <c r="R49">
        <v>8750196.1636799984</v>
      </c>
      <c r="S49">
        <v>7902716.5223199995</v>
      </c>
      <c r="T49">
        <v>11893327.37824</v>
      </c>
      <c r="U49">
        <v>12662489.910399999</v>
      </c>
      <c r="V49">
        <v>10623522.160879999</v>
      </c>
      <c r="W49">
        <v>12119124.63328</v>
      </c>
      <c r="X49">
        <v>10141476.7348</v>
      </c>
      <c r="Y49">
        <v>12780966.9016</v>
      </c>
      <c r="Z49">
        <v>11464998.348959999</v>
      </c>
      <c r="AA49">
        <v>9979058.1306400001</v>
      </c>
      <c r="AB49">
        <v>12167506.575040001</v>
      </c>
      <c r="AC49">
        <v>12149632.07096</v>
      </c>
      <c r="AD49">
        <v>8427893.6227200013</v>
      </c>
      <c r="AE49">
        <v>11407625.65088</v>
      </c>
      <c r="AF49">
        <v>10711662.443599999</v>
      </c>
      <c r="AG49">
        <v>11388969.26784</v>
      </c>
      <c r="AH49">
        <v>11227854.325999999</v>
      </c>
      <c r="AI49">
        <v>11473647.749599999</v>
      </c>
      <c r="AJ49">
        <v>11371590.4648</v>
      </c>
      <c r="AK49">
        <v>10333671.923840001</v>
      </c>
      <c r="AL49">
        <v>8994263.29208</v>
      </c>
      <c r="AM49">
        <v>9557279.8382399995</v>
      </c>
      <c r="AN49">
        <v>7511541.8648800002</v>
      </c>
      <c r="AO49">
        <v>9703600.4293600004</v>
      </c>
      <c r="AP49">
        <v>13962385.060000001</v>
      </c>
      <c r="AQ49">
        <v>11119209.051200001</v>
      </c>
      <c r="AR49">
        <v>10786710.9168</v>
      </c>
      <c r="AS49">
        <v>13359106.142959999</v>
      </c>
      <c r="AT49">
        <v>10558447.337439999</v>
      </c>
      <c r="AU49">
        <v>11558675.14552</v>
      </c>
      <c r="AV49">
        <v>10901208.5352</v>
      </c>
      <c r="AW49">
        <v>13384461.9244</v>
      </c>
      <c r="AX49">
        <v>13351536.817440001</v>
      </c>
      <c r="AY49">
        <v>11614756.07968</v>
      </c>
      <c r="AZ49">
        <v>9715972.2230399996</v>
      </c>
      <c r="BA49">
        <v>6831205.1259199996</v>
      </c>
      <c r="BB49">
        <v>9752359.7130399998</v>
      </c>
      <c r="BC49">
        <v>9344528.5710400008</v>
      </c>
      <c r="BD49">
        <v>8908788.3622399997</v>
      </c>
      <c r="BE49">
        <v>11511120.99</v>
      </c>
      <c r="BF49">
        <v>11227393.76376</v>
      </c>
      <c r="BG49">
        <v>9293941.5304799993</v>
      </c>
      <c r="BH49">
        <v>9275550.9011999983</v>
      </c>
      <c r="BI49">
        <v>14393427.446640002</v>
      </c>
      <c r="BJ49">
        <v>12890975.2708</v>
      </c>
      <c r="BK49">
        <v>11771176.92296</v>
      </c>
      <c r="BL49">
        <v>11056495.426719999</v>
      </c>
      <c r="BM49">
        <v>14052532.76544</v>
      </c>
      <c r="BN49">
        <v>11220783.560559999</v>
      </c>
      <c r="BO49">
        <v>15466538.270479998</v>
      </c>
      <c r="BP49">
        <v>10944115.68928</v>
      </c>
      <c r="BQ49">
        <v>10799794.825440001</v>
      </c>
      <c r="BR49">
        <v>11996062.246959999</v>
      </c>
      <c r="BS49">
        <v>11230696.00632</v>
      </c>
      <c r="BT49">
        <v>11781322.200719999</v>
      </c>
      <c r="BU49">
        <v>0</v>
      </c>
      <c r="BV49">
        <v>13576148.897679999</v>
      </c>
      <c r="BW49">
        <v>10761513.2728</v>
      </c>
      <c r="BX49">
        <v>14891731.907919999</v>
      </c>
      <c r="BY49">
        <v>17716174.690560002</v>
      </c>
      <c r="BZ49">
        <v>14598721.986560002</v>
      </c>
      <c r="CA49">
        <v>17600531.196319997</v>
      </c>
      <c r="CB49">
        <v>14058591.25096</v>
      </c>
      <c r="CC49">
        <v>14566071.946640002</v>
      </c>
      <c r="CD49">
        <v>12998974.873360002</v>
      </c>
      <c r="CE49">
        <v>14660319.061759999</v>
      </c>
      <c r="CF49">
        <v>12469477.309839999</v>
      </c>
      <c r="CG49">
        <v>12411874.536079997</v>
      </c>
    </row>
    <row r="50" spans="1:85">
      <c r="A50" t="s">
        <v>149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354875.75488000002</v>
      </c>
      <c r="BR50">
        <v>-305179.15119999996</v>
      </c>
      <c r="BS50">
        <v>9135.9681600000004</v>
      </c>
      <c r="BT50">
        <v>95761.32776</v>
      </c>
      <c r="BU50">
        <v>0</v>
      </c>
      <c r="BV50">
        <v>501437.49831999996</v>
      </c>
      <c r="BW50">
        <v>377983.48343999998</v>
      </c>
      <c r="BX50">
        <v>794778.57184000011</v>
      </c>
      <c r="BY50">
        <v>467050.20640000002</v>
      </c>
      <c r="BZ50">
        <v>158797.8611199999</v>
      </c>
      <c r="CA50">
        <v>448489.3872</v>
      </c>
      <c r="CB50">
        <v>2428574.3947200002</v>
      </c>
      <c r="CC50">
        <v>2463384.7132799998</v>
      </c>
      <c r="CD50">
        <v>2544184.7189600002</v>
      </c>
      <c r="CE50">
        <v>2577776.19624</v>
      </c>
      <c r="CF50">
        <v>2707941.97872</v>
      </c>
      <c r="CG50">
        <v>3464657.6288799997</v>
      </c>
    </row>
    <row r="51" spans="1:85">
      <c r="A51" t="s">
        <v>150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1192991.6293600001</v>
      </c>
    </row>
    <row r="52" spans="1:85">
      <c r="A52" t="s">
        <v>151</v>
      </c>
      <c r="B52">
        <v>219642.36679999999</v>
      </c>
      <c r="C52">
        <v>467354.02647999994</v>
      </c>
      <c r="D52">
        <v>469541.66287999996</v>
      </c>
      <c r="E52">
        <v>310721.82824</v>
      </c>
      <c r="F52">
        <v>253056.99448000002</v>
      </c>
      <c r="G52">
        <v>131659.39120000001</v>
      </c>
      <c r="H52">
        <v>199743.7052</v>
      </c>
      <c r="I52">
        <v>186370.28023999999</v>
      </c>
      <c r="J52">
        <v>248805.02848000001</v>
      </c>
      <c r="K52">
        <v>268613.92135999998</v>
      </c>
      <c r="L52">
        <v>468139.52631999995</v>
      </c>
      <c r="M52">
        <v>511721.86751999991</v>
      </c>
      <c r="N52">
        <v>324250.35184000002</v>
      </c>
      <c r="O52">
        <v>412693.47879999998</v>
      </c>
      <c r="P52">
        <v>331976.57359999995</v>
      </c>
      <c r="Q52">
        <v>732724.37551999989</v>
      </c>
      <c r="R52">
        <v>156390.46384000001</v>
      </c>
      <c r="S52">
        <v>811787.09496000013</v>
      </c>
      <c r="T52">
        <v>1401279.4043999999</v>
      </c>
      <c r="U52">
        <v>1279747.10096</v>
      </c>
      <c r="V52">
        <v>956911.42607999989</v>
      </c>
      <c r="W52">
        <v>1486348.16224</v>
      </c>
      <c r="X52">
        <v>1289733.3681600001</v>
      </c>
      <c r="Y52">
        <v>1683644.9143999999</v>
      </c>
      <c r="Z52">
        <v>1587365.6552799998</v>
      </c>
      <c r="AA52">
        <v>1717953.48</v>
      </c>
      <c r="AB52">
        <v>1268862.97536</v>
      </c>
      <c r="AC52">
        <v>908827.36375999998</v>
      </c>
      <c r="AD52">
        <v>972035.69631999999</v>
      </c>
      <c r="AE52">
        <v>1021484.274</v>
      </c>
      <c r="AF52">
        <v>1055593.2717599999</v>
      </c>
      <c r="AG52">
        <v>1155438.5926399999</v>
      </c>
      <c r="AH52">
        <v>741189.10272000008</v>
      </c>
      <c r="AI52">
        <v>552351.52231999999</v>
      </c>
      <c r="AJ52">
        <v>568852.34328000003</v>
      </c>
      <c r="AK52">
        <v>482651.32855999982</v>
      </c>
      <c r="AL52">
        <v>206974.7224</v>
      </c>
      <c r="AM52">
        <v>0</v>
      </c>
      <c r="AN52">
        <v>0</v>
      </c>
      <c r="AO52">
        <v>84260.616800000003</v>
      </c>
      <c r="AP52">
        <v>129412.36552000001</v>
      </c>
      <c r="AQ52">
        <v>103074.67504</v>
      </c>
      <c r="AR52">
        <v>76204.749439999985</v>
      </c>
      <c r="AS52">
        <v>134476.73543999999</v>
      </c>
      <c r="AT52">
        <v>129003.1376</v>
      </c>
      <c r="AU52">
        <v>350919.92208000011</v>
      </c>
      <c r="AV52">
        <v>244299.78063999998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840777.91464000009</v>
      </c>
      <c r="BM52">
        <v>1263181.97728</v>
      </c>
      <c r="BN52">
        <v>853929.26751999999</v>
      </c>
      <c r="BO52">
        <v>784968.11847999995</v>
      </c>
      <c r="BP52">
        <v>1118686.3524800001</v>
      </c>
      <c r="BQ52">
        <v>1156612.87056</v>
      </c>
      <c r="BR52">
        <v>1420145.9782400001</v>
      </c>
      <c r="BS52">
        <v>924863.80472000013</v>
      </c>
      <c r="BT52">
        <v>880552.16863999993</v>
      </c>
      <c r="BU52">
        <v>0</v>
      </c>
      <c r="BV52">
        <v>1442243.57544</v>
      </c>
      <c r="BW52">
        <v>1964274.0883200001</v>
      </c>
      <c r="BX52">
        <v>1545484.888</v>
      </c>
      <c r="BY52">
        <v>2083397.0513599999</v>
      </c>
      <c r="BZ52">
        <v>2677302.8625599998</v>
      </c>
      <c r="CA52">
        <v>1084593.3276800001</v>
      </c>
      <c r="CB52">
        <v>1711091.6727200001</v>
      </c>
      <c r="CC52">
        <v>1596478.9137599999</v>
      </c>
      <c r="CD52">
        <v>1277574.2134400001</v>
      </c>
      <c r="CE52">
        <v>1176203.1923999998</v>
      </c>
      <c r="CF52">
        <v>1589951.3402400007</v>
      </c>
      <c r="CG52">
        <v>224359.84271999999</v>
      </c>
    </row>
    <row r="53" spans="1:85">
      <c r="A53" t="s">
        <v>152</v>
      </c>
      <c r="B53">
        <v>1396147.63304</v>
      </c>
      <c r="C53">
        <v>3202659.6716</v>
      </c>
      <c r="D53">
        <v>2471172.7296799999</v>
      </c>
      <c r="E53">
        <v>1893311.5941599999</v>
      </c>
      <c r="F53">
        <v>1904202.9957599998</v>
      </c>
      <c r="G53">
        <v>865892.08152000001</v>
      </c>
      <c r="H53">
        <v>1385077.4216</v>
      </c>
      <c r="I53">
        <v>1801686.21872</v>
      </c>
      <c r="J53">
        <v>1891802.3035199998</v>
      </c>
      <c r="K53">
        <v>1735392.22872</v>
      </c>
      <c r="L53">
        <v>1862192.8012799998</v>
      </c>
      <c r="M53">
        <v>1732644.2803999998</v>
      </c>
      <c r="N53">
        <v>1172560.5357599999</v>
      </c>
      <c r="O53">
        <v>1100032.3491199999</v>
      </c>
      <c r="P53">
        <v>878309.97080000001</v>
      </c>
      <c r="Q53">
        <v>2371808.6006399998</v>
      </c>
      <c r="R53">
        <v>1445567.8171999999</v>
      </c>
      <c r="S53">
        <v>692719.60071999999</v>
      </c>
      <c r="T53">
        <v>1181770.0685599998</v>
      </c>
      <c r="U53">
        <v>282238.82199999999</v>
      </c>
      <c r="V53">
        <v>151422.12</v>
      </c>
      <c r="W53">
        <v>185130.47552000001</v>
      </c>
      <c r="X53">
        <v>202527.10047999999</v>
      </c>
      <c r="Y53">
        <v>768225.06664000009</v>
      </c>
      <c r="Z53">
        <v>700342.01536000008</v>
      </c>
      <c r="AA53">
        <v>558435.33687999996</v>
      </c>
      <c r="AB53">
        <v>513061.31920000003</v>
      </c>
      <c r="AC53">
        <v>624548.00896000001</v>
      </c>
      <c r="AD53">
        <v>656772.68536</v>
      </c>
      <c r="AE53">
        <v>693205.2180799999</v>
      </c>
      <c r="AF53">
        <v>878390.16087999998</v>
      </c>
      <c r="AG53">
        <v>999926.49607999995</v>
      </c>
      <c r="AH53">
        <v>1482811.4698399999</v>
      </c>
      <c r="AI53">
        <v>780783.54535999999</v>
      </c>
      <c r="AJ53">
        <v>802747.00736000005</v>
      </c>
      <c r="AK53">
        <v>944550.90592000005</v>
      </c>
      <c r="AL53">
        <v>1225188.9223199999</v>
      </c>
      <c r="AM53">
        <v>1726619.9236000001</v>
      </c>
      <c r="AN53">
        <v>1060005.3011999999</v>
      </c>
      <c r="AO53">
        <v>1294203.7339999999</v>
      </c>
      <c r="AP53">
        <v>983521.76112000004</v>
      </c>
      <c r="AQ53">
        <v>855666.49383999989</v>
      </c>
      <c r="AR53">
        <v>634296.72759999998</v>
      </c>
      <c r="AS53">
        <v>709862.49016000004</v>
      </c>
      <c r="AT53">
        <v>633375.73151999991</v>
      </c>
      <c r="AU53">
        <v>926554.83272000006</v>
      </c>
      <c r="AV53">
        <v>559626.31535999989</v>
      </c>
      <c r="AW53">
        <v>746293.29375999991</v>
      </c>
      <c r="AX53">
        <v>2020440.57968</v>
      </c>
      <c r="AY53">
        <v>926258.24583999999</v>
      </c>
      <c r="AZ53">
        <v>2187579.4417599998</v>
      </c>
      <c r="BA53">
        <v>1453243.08128</v>
      </c>
      <c r="BB53">
        <v>1131869.9423199999</v>
      </c>
      <c r="BC53">
        <v>1326812.3435199999</v>
      </c>
      <c r="BD53">
        <v>1480236.3393600001</v>
      </c>
      <c r="BE53">
        <v>906495.02055999998</v>
      </c>
      <c r="BF53">
        <v>2128711.4143999997</v>
      </c>
      <c r="BG53">
        <v>2280308.0299999998</v>
      </c>
      <c r="BH53">
        <v>2113023.2028000001</v>
      </c>
      <c r="BI53">
        <v>2880391.5332799996</v>
      </c>
      <c r="BJ53">
        <v>1533205.9788800001</v>
      </c>
      <c r="BK53">
        <v>1882815.4847999997</v>
      </c>
      <c r="BL53">
        <v>1085679.62592</v>
      </c>
      <c r="BM53">
        <v>1460508.62096</v>
      </c>
      <c r="BN53">
        <v>880413.98456000001</v>
      </c>
      <c r="BO53">
        <v>636113.46775999991</v>
      </c>
      <c r="BP53">
        <v>758415.76032000012</v>
      </c>
      <c r="BQ53">
        <v>715511.80767999974</v>
      </c>
      <c r="BR53">
        <v>929181.16055999999</v>
      </c>
      <c r="BS53">
        <v>558890.13823999988</v>
      </c>
      <c r="BT53">
        <v>488077.40983999992</v>
      </c>
      <c r="BU53">
        <v>0</v>
      </c>
      <c r="BV53">
        <v>742614.0602399999</v>
      </c>
      <c r="BW53">
        <v>1825807.7252000002</v>
      </c>
      <c r="BX53">
        <v>1104105.8904800001</v>
      </c>
      <c r="BY53">
        <v>755109.38328000007</v>
      </c>
      <c r="BZ53">
        <v>513142.41663999995</v>
      </c>
      <c r="CA53">
        <v>733063.16320000007</v>
      </c>
      <c r="CB53">
        <v>1143520.7357599998</v>
      </c>
      <c r="CC53">
        <v>1024307.99544</v>
      </c>
      <c r="CD53">
        <v>805948.10495999991</v>
      </c>
      <c r="CE53">
        <v>281468.18231999996</v>
      </c>
      <c r="CF53">
        <v>325204.26968000003</v>
      </c>
      <c r="CG53">
        <v>99432.797360000084</v>
      </c>
    </row>
    <row r="54" spans="1:85">
      <c r="A54" t="s">
        <v>153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52982.736319999989</v>
      </c>
      <c r="AP54">
        <v>302049.51248000003</v>
      </c>
      <c r="AQ54">
        <v>469110.94935999991</v>
      </c>
      <c r="AR54">
        <v>843654.99055999995</v>
      </c>
      <c r="AS54">
        <v>1070442.6119200001</v>
      </c>
      <c r="AT54">
        <v>873219.98936000001</v>
      </c>
      <c r="AU54">
        <v>1376168.0451999998</v>
      </c>
      <c r="AV54">
        <v>955489.77272000012</v>
      </c>
      <c r="AW54">
        <v>1008379.49608</v>
      </c>
      <c r="AX54">
        <v>569387.06936000008</v>
      </c>
      <c r="AY54">
        <v>304021.12015999993</v>
      </c>
      <c r="AZ54">
        <v>261065.89312000002</v>
      </c>
      <c r="BA54">
        <v>64967.369759999994</v>
      </c>
      <c r="BB54">
        <v>10038.67152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461024.50567999994</v>
      </c>
      <c r="BM54">
        <v>612643.43719999981</v>
      </c>
      <c r="BN54">
        <v>805434.51351999992</v>
      </c>
      <c r="BO54">
        <v>731820.21695999976</v>
      </c>
      <c r="BP54">
        <v>1020344.51</v>
      </c>
      <c r="BQ54">
        <v>792503.79464000009</v>
      </c>
      <c r="BR54">
        <v>973904.66104000004</v>
      </c>
      <c r="BS54">
        <v>542356.38696000003</v>
      </c>
      <c r="BT54">
        <v>537300.20039999986</v>
      </c>
      <c r="BU54">
        <v>0</v>
      </c>
      <c r="BV54">
        <v>858234.03159999999</v>
      </c>
      <c r="BW54">
        <v>0</v>
      </c>
      <c r="BX54">
        <v>0</v>
      </c>
      <c r="BY54">
        <v>753528.1629600001</v>
      </c>
      <c r="BZ54">
        <v>417282.76016000001</v>
      </c>
      <c r="CA54">
        <v>1343988.0348799999</v>
      </c>
      <c r="CB54">
        <v>2158130.9531200002</v>
      </c>
      <c r="CC54">
        <v>1951919.3290399997</v>
      </c>
      <c r="CD54">
        <v>1433405.7092799998</v>
      </c>
      <c r="CE54">
        <v>1545284.46416</v>
      </c>
      <c r="CF54">
        <v>2203779.9180000001</v>
      </c>
      <c r="CG54">
        <v>1360961.00832</v>
      </c>
    </row>
    <row r="55" spans="1:85">
      <c r="A55" t="s">
        <v>154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388252.02519999997</v>
      </c>
      <c r="R55">
        <v>550901.57815999992</v>
      </c>
      <c r="S55">
        <v>593814.83551999996</v>
      </c>
      <c r="T55">
        <v>608342.26831999992</v>
      </c>
      <c r="U55">
        <v>809780.75079999992</v>
      </c>
      <c r="V55">
        <v>695835.98856000009</v>
      </c>
      <c r="W55">
        <v>834803.65096</v>
      </c>
      <c r="X55">
        <v>435057.88263999997</v>
      </c>
      <c r="Y55">
        <v>605160.20815999992</v>
      </c>
      <c r="Z55">
        <v>449181.14648</v>
      </c>
      <c r="AA55">
        <v>558799.06839999999</v>
      </c>
      <c r="AB55">
        <v>530417.24135999999</v>
      </c>
      <c r="AC55">
        <v>646289.02223999996</v>
      </c>
      <c r="AD55">
        <v>549189.41551999992</v>
      </c>
      <c r="AE55">
        <v>484982.52471999993</v>
      </c>
      <c r="AF55">
        <v>650198.93920000002</v>
      </c>
      <c r="AG55">
        <v>798153.58296000003</v>
      </c>
      <c r="AH55">
        <v>704569.84216</v>
      </c>
      <c r="AI55">
        <v>522867.75792</v>
      </c>
      <c r="AJ55">
        <v>769988.33247999998</v>
      </c>
      <c r="AK55">
        <v>757801.91415999993</v>
      </c>
      <c r="AL55">
        <v>767162.67648000002</v>
      </c>
      <c r="AM55">
        <v>540230.27127999999</v>
      </c>
      <c r="AN55">
        <v>543197.15015999996</v>
      </c>
      <c r="AO55">
        <v>760538.81151999987</v>
      </c>
      <c r="AP55">
        <v>738746.01879999996</v>
      </c>
      <c r="AQ55">
        <v>888999.86999999988</v>
      </c>
      <c r="AR55">
        <v>890433.01087999984</v>
      </c>
      <c r="AS55">
        <v>521792.69039999996</v>
      </c>
      <c r="AT55">
        <v>743122.01064000011</v>
      </c>
      <c r="AU55">
        <v>602788.58312000008</v>
      </c>
      <c r="AV55">
        <v>766411.18552000006</v>
      </c>
      <c r="AW55">
        <v>441141.80848000001</v>
      </c>
      <c r="AX55">
        <v>518101.95224000001</v>
      </c>
      <c r="AY55">
        <v>482768.47216</v>
      </c>
      <c r="AZ55">
        <v>435392.86112000002</v>
      </c>
      <c r="BA55">
        <v>509190.97512000002</v>
      </c>
      <c r="BB55">
        <v>531624.02159999998</v>
      </c>
      <c r="BC55">
        <v>674561.99176</v>
      </c>
      <c r="BD55">
        <v>490155.00744000002</v>
      </c>
      <c r="BE55">
        <v>618853.9140799999</v>
      </c>
      <c r="BF55">
        <v>535029.18960000004</v>
      </c>
      <c r="BG55">
        <v>536344.33087999991</v>
      </c>
      <c r="BH55">
        <v>570956.99047999992</v>
      </c>
      <c r="BI55">
        <v>522390.94880000001</v>
      </c>
      <c r="BJ55">
        <v>594181.26343999989</v>
      </c>
      <c r="BK55">
        <v>588527.31495999999</v>
      </c>
      <c r="BL55">
        <v>709741.22064000007</v>
      </c>
      <c r="BM55">
        <v>659370.60256000003</v>
      </c>
      <c r="BN55">
        <v>819690.74839999992</v>
      </c>
      <c r="BO55">
        <v>994552.51952000009</v>
      </c>
      <c r="BP55">
        <v>797733.70640000002</v>
      </c>
      <c r="BQ55">
        <v>908633.67664000008</v>
      </c>
      <c r="BR55">
        <v>832219.44687999994</v>
      </c>
      <c r="BS55">
        <v>823637.11383999989</v>
      </c>
      <c r="BT55">
        <v>1224705.8130399999</v>
      </c>
      <c r="BU55">
        <v>1073451.6659199998</v>
      </c>
      <c r="BV55">
        <v>847157.76824</v>
      </c>
      <c r="BW55">
        <v>970759.99951999995</v>
      </c>
      <c r="BX55">
        <v>1484484.41912</v>
      </c>
      <c r="BY55">
        <v>1409813.5959999999</v>
      </c>
      <c r="BZ55">
        <v>1211122.96768</v>
      </c>
      <c r="CA55">
        <v>1111718.20432</v>
      </c>
      <c r="CB55">
        <v>1387962.1587199999</v>
      </c>
      <c r="CC55">
        <v>1206293.0475999999</v>
      </c>
      <c r="CD55">
        <v>1395708.3851999999</v>
      </c>
      <c r="CE55">
        <v>1179224.08488</v>
      </c>
      <c r="CF55">
        <v>109332.75408</v>
      </c>
      <c r="CG55">
        <v>2755416.25232</v>
      </c>
    </row>
    <row r="56" spans="1:85">
      <c r="A56" t="s">
        <v>155</v>
      </c>
      <c r="B56">
        <v>953021.03448000003</v>
      </c>
      <c r="C56">
        <v>1669522.1727199999</v>
      </c>
      <c r="D56">
        <v>1183033.1222399999</v>
      </c>
      <c r="E56">
        <v>1151212.9400800001</v>
      </c>
      <c r="F56">
        <v>1375711.8656799998</v>
      </c>
      <c r="G56">
        <v>1310751.1812799999</v>
      </c>
      <c r="H56">
        <v>1340143.49064</v>
      </c>
      <c r="I56">
        <v>1505109.5165599994</v>
      </c>
      <c r="J56">
        <v>1259142.3249599999</v>
      </c>
      <c r="K56">
        <v>1584388.5472000001</v>
      </c>
      <c r="L56">
        <v>1095896.08864</v>
      </c>
      <c r="M56">
        <v>1394916.8762399997</v>
      </c>
      <c r="N56">
        <v>1143913.45144</v>
      </c>
      <c r="O56">
        <v>1177058.62744</v>
      </c>
      <c r="P56">
        <v>1071729.21416</v>
      </c>
      <c r="Q56">
        <v>77572.295039999997</v>
      </c>
      <c r="R56">
        <v>2682577.59448</v>
      </c>
      <c r="S56">
        <v>1355834.1075999998</v>
      </c>
      <c r="T56">
        <v>1405389.0689600001</v>
      </c>
      <c r="U56">
        <v>1364064.7273599999</v>
      </c>
      <c r="V56">
        <v>1409526.5706400003</v>
      </c>
      <c r="W56">
        <v>1443233.9246399999</v>
      </c>
      <c r="X56">
        <v>1521556.0414399998</v>
      </c>
      <c r="Y56">
        <v>1747093.61176</v>
      </c>
      <c r="Z56">
        <v>1270135.7960000001</v>
      </c>
      <c r="AA56">
        <v>2029990.09</v>
      </c>
      <c r="AB56">
        <v>1743778.1440000003</v>
      </c>
      <c r="AC56">
        <v>2353127.9500000002</v>
      </c>
      <c r="AD56">
        <v>1738208.3659999999</v>
      </c>
      <c r="AE56">
        <v>2016515.60568</v>
      </c>
      <c r="AF56">
        <v>2031484.61464</v>
      </c>
      <c r="AG56">
        <v>2300567.7780800001</v>
      </c>
      <c r="AH56">
        <v>2551769.9832000001</v>
      </c>
      <c r="AI56">
        <v>2617429.3005600004</v>
      </c>
      <c r="AJ56">
        <v>2389187.4892799999</v>
      </c>
      <c r="AK56">
        <v>2056075.5258399998</v>
      </c>
      <c r="AL56">
        <v>1974217.20456</v>
      </c>
      <c r="AM56">
        <v>1510941.5558399998</v>
      </c>
      <c r="AN56">
        <v>1521774.1159999999</v>
      </c>
      <c r="AO56">
        <v>1683120.4004000002</v>
      </c>
      <c r="AP56">
        <v>1579987.2091999999</v>
      </c>
      <c r="AQ56">
        <v>1779145.2991199999</v>
      </c>
      <c r="AR56">
        <v>1838984.76664</v>
      </c>
      <c r="AS56">
        <v>1973579.3904000001</v>
      </c>
      <c r="AT56">
        <v>1853181.3297599999</v>
      </c>
      <c r="AU56">
        <v>2153827.8239999996</v>
      </c>
      <c r="AV56">
        <v>1671642.5532</v>
      </c>
      <c r="AW56">
        <v>1824045.8289599998</v>
      </c>
      <c r="AX56">
        <v>1972169.0362399998</v>
      </c>
      <c r="AY56">
        <v>1844766.9011200001</v>
      </c>
      <c r="AZ56">
        <v>1914137.6119200001</v>
      </c>
      <c r="BA56">
        <v>1613393.294</v>
      </c>
      <c r="BB56">
        <v>2141370.9867199999</v>
      </c>
      <c r="BC56">
        <v>2392340.4283199999</v>
      </c>
      <c r="BD56">
        <v>2297255.6658399999</v>
      </c>
      <c r="BE56">
        <v>2439828.5776799996</v>
      </c>
      <c r="BF56">
        <v>2161478.1699199998</v>
      </c>
      <c r="BG56">
        <v>2239042.9407199998</v>
      </c>
      <c r="BH56">
        <v>2317920.9268</v>
      </c>
      <c r="BI56">
        <v>2080025.8665599998</v>
      </c>
      <c r="BJ56">
        <v>2079646.71848</v>
      </c>
      <c r="BK56">
        <v>1877766.3174399999</v>
      </c>
      <c r="BL56">
        <v>2089929.1873599999</v>
      </c>
      <c r="BM56">
        <v>2571869.5651199999</v>
      </c>
      <c r="BN56">
        <v>1537448.2464000001</v>
      </c>
      <c r="BO56">
        <v>2519266.7815199997</v>
      </c>
      <c r="BP56">
        <v>2709615.76688</v>
      </c>
      <c r="BQ56">
        <v>2515312.9517600001</v>
      </c>
      <c r="BR56">
        <v>2254050.7350399997</v>
      </c>
      <c r="BS56">
        <v>1995956.3003999998</v>
      </c>
      <c r="BT56">
        <v>1947162.44288</v>
      </c>
      <c r="BU56">
        <v>2435569.7722399998</v>
      </c>
      <c r="BV56">
        <v>2380396.1039199997</v>
      </c>
      <c r="BW56">
        <v>2756095.46264</v>
      </c>
      <c r="BX56">
        <v>2594485.71856</v>
      </c>
      <c r="BY56">
        <v>3232354.8851200002</v>
      </c>
      <c r="BZ56">
        <v>4096026.4598400001</v>
      </c>
      <c r="CA56">
        <v>4400626.8779999996</v>
      </c>
      <c r="CB56">
        <v>3667962.5679999995</v>
      </c>
      <c r="CC56">
        <v>3662625.8274399997</v>
      </c>
      <c r="CD56">
        <v>3253892.3587200004</v>
      </c>
      <c r="CE56">
        <v>3660277.3657600004</v>
      </c>
      <c r="CF56">
        <v>3610954.6971200001</v>
      </c>
      <c r="CG56">
        <v>2969645.3179200003</v>
      </c>
    </row>
    <row r="57" spans="1:85">
      <c r="A57" t="s">
        <v>156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783238.28799999994</v>
      </c>
      <c r="BR57">
        <v>976247.45600000001</v>
      </c>
      <c r="BS57">
        <v>860495.71200000006</v>
      </c>
      <c r="BT57">
        <v>1007142.208</v>
      </c>
      <c r="BU57">
        <v>1231605.0959999999</v>
      </c>
      <c r="BV57">
        <v>1410777.024</v>
      </c>
      <c r="BW57">
        <v>1564243.04088</v>
      </c>
      <c r="BX57">
        <v>1793715.4719999998</v>
      </c>
      <c r="BY57">
        <v>2306340.7019999996</v>
      </c>
      <c r="BZ57">
        <v>1952738.0159999998</v>
      </c>
      <c r="CA57">
        <v>2126942.5759999999</v>
      </c>
      <c r="CB57">
        <v>1574468.3289599998</v>
      </c>
      <c r="CC57">
        <v>1516186.8927199999</v>
      </c>
      <c r="CD57">
        <v>819162.03999999992</v>
      </c>
      <c r="CE57">
        <v>913167.10400000005</v>
      </c>
      <c r="CF57">
        <v>88579.556240000005</v>
      </c>
      <c r="CG57">
        <v>1957022.01352</v>
      </c>
    </row>
    <row r="58" spans="1:85">
      <c r="A58" t="s">
        <v>157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103.76432</v>
      </c>
    </row>
    <row r="59" spans="1:85">
      <c r="A59" t="s">
        <v>158</v>
      </c>
      <c r="B59">
        <v>197357.48536000002</v>
      </c>
      <c r="C59">
        <v>53329.442000000003</v>
      </c>
      <c r="D59">
        <v>50301.829920000004</v>
      </c>
      <c r="E59">
        <v>67618.376080000002</v>
      </c>
      <c r="F59">
        <v>69786.256000000008</v>
      </c>
      <c r="G59">
        <v>81124.97752</v>
      </c>
      <c r="H59">
        <v>51949.23616</v>
      </c>
      <c r="I59">
        <v>71686.250720000011</v>
      </c>
      <c r="J59">
        <v>70322.111999999994</v>
      </c>
      <c r="K59">
        <v>95983.28</v>
      </c>
      <c r="L59">
        <v>86623.775999999983</v>
      </c>
      <c r="M59">
        <v>180006.32256</v>
      </c>
      <c r="N59">
        <v>111189.26400000001</v>
      </c>
      <c r="O59">
        <v>70981.232000000004</v>
      </c>
      <c r="P59">
        <v>99230.087999999989</v>
      </c>
      <c r="Q59">
        <v>49577.07183999999</v>
      </c>
      <c r="R59">
        <v>47515.584159999999</v>
      </c>
      <c r="S59">
        <v>218615.55199999997</v>
      </c>
      <c r="T59">
        <v>359448.22439999995</v>
      </c>
      <c r="U59">
        <v>349966.48359999998</v>
      </c>
      <c r="V59">
        <v>279880.22528000001</v>
      </c>
      <c r="W59">
        <v>205867.77743999998</v>
      </c>
      <c r="X59">
        <v>115066.35335999998</v>
      </c>
      <c r="Y59">
        <v>149729.166</v>
      </c>
      <c r="Z59">
        <v>63660.848400000003</v>
      </c>
      <c r="AA59">
        <v>175639.77239999999</v>
      </c>
      <c r="AB59">
        <v>187685.54991999999</v>
      </c>
      <c r="AC59">
        <v>223066.85472</v>
      </c>
      <c r="AD59">
        <v>126739.71096</v>
      </c>
      <c r="AE59">
        <v>85078.105359999987</v>
      </c>
      <c r="AF59">
        <v>147219.60511999999</v>
      </c>
      <c r="AG59">
        <v>112440.88152000001</v>
      </c>
      <c r="AH59">
        <v>90576.424480000001</v>
      </c>
      <c r="AI59">
        <v>94428.766879999996</v>
      </c>
      <c r="AJ59">
        <v>78696.702399999995</v>
      </c>
      <c r="AK59">
        <v>38951.21</v>
      </c>
      <c r="AL59">
        <v>-1515.5907999999999</v>
      </c>
      <c r="AM59">
        <v>0</v>
      </c>
      <c r="AN59">
        <v>147272.66856000002</v>
      </c>
      <c r="AO59">
        <v>12723.669599999999</v>
      </c>
      <c r="AP59">
        <v>8321.2958399999989</v>
      </c>
      <c r="AQ59">
        <v>29.275200000000002</v>
      </c>
      <c r="AR59">
        <v>62927.127999999997</v>
      </c>
      <c r="AS59">
        <v>26357.866399999999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89814.610159999997</v>
      </c>
      <c r="BM59">
        <v>612387.82704000012</v>
      </c>
      <c r="BN59">
        <v>-175617.50783999998</v>
      </c>
      <c r="BO59">
        <v>226905.96335999999</v>
      </c>
      <c r="BP59">
        <v>446430.48463999998</v>
      </c>
      <c r="BQ59">
        <v>388927.60608</v>
      </c>
      <c r="BR59">
        <v>245538.71223999999</v>
      </c>
      <c r="BS59">
        <v>298648.81279999996</v>
      </c>
      <c r="BT59">
        <v>389109.95120000001</v>
      </c>
      <c r="BU59">
        <v>341437.85599999997</v>
      </c>
      <c r="BV59">
        <v>276488.95872</v>
      </c>
      <c r="BW59">
        <v>211570.26112000001</v>
      </c>
      <c r="BX59">
        <v>418002.57912000001</v>
      </c>
      <c r="BY59">
        <v>983037.35071999999</v>
      </c>
      <c r="BZ59">
        <v>1018457.47512</v>
      </c>
      <c r="CA59">
        <v>700063.84960000007</v>
      </c>
      <c r="CB59">
        <v>468089.10791999998</v>
      </c>
      <c r="CC59">
        <v>417177.47215999995</v>
      </c>
      <c r="CD59">
        <v>490511.37735999993</v>
      </c>
      <c r="CE59">
        <v>456057.95944000001</v>
      </c>
      <c r="CF59">
        <v>38903.49656</v>
      </c>
      <c r="CG59">
        <v>615383.39048000006</v>
      </c>
    </row>
    <row r="60" spans="1:85">
      <c r="A60" t="s">
        <v>159</v>
      </c>
      <c r="B60">
        <v>233266.76239999995</v>
      </c>
      <c r="C60">
        <v>503993.04352000006</v>
      </c>
      <c r="D60">
        <v>430403.64800000004</v>
      </c>
      <c r="E60">
        <v>531014.25</v>
      </c>
      <c r="F60">
        <v>295772.97807999997</v>
      </c>
      <c r="G60">
        <v>317742.06400000001</v>
      </c>
      <c r="H60">
        <v>403229.92800000007</v>
      </c>
      <c r="I60">
        <v>313249.36511999997</v>
      </c>
      <c r="J60">
        <v>290312.39999999997</v>
      </c>
      <c r="K60">
        <v>198545.77599999995</v>
      </c>
      <c r="L60">
        <v>297679.99199999997</v>
      </c>
      <c r="M60">
        <v>179235.272</v>
      </c>
      <c r="N60">
        <v>118915.02352000002</v>
      </c>
      <c r="O60">
        <v>98935.33296</v>
      </c>
      <c r="P60">
        <v>136299.98120000001</v>
      </c>
      <c r="Q60">
        <v>251366.55712000001</v>
      </c>
      <c r="R60">
        <v>220620.41527999999</v>
      </c>
      <c r="S60">
        <v>139374.12544</v>
      </c>
      <c r="T60">
        <v>14092.738879999999</v>
      </c>
      <c r="U60">
        <v>11848.974560000001</v>
      </c>
      <c r="V60">
        <v>12886.814640000001</v>
      </c>
      <c r="W60">
        <v>64528.455759999997</v>
      </c>
      <c r="X60">
        <v>121874.66064</v>
      </c>
      <c r="Y60">
        <v>158398.81104</v>
      </c>
      <c r="Z60">
        <v>90819.485680000013</v>
      </c>
      <c r="AA60">
        <v>114277.60927999998</v>
      </c>
      <c r="AB60">
        <v>98646.71544</v>
      </c>
      <c r="AC60">
        <v>40723.326880000001</v>
      </c>
      <c r="AD60">
        <v>187326.09839999999</v>
      </c>
      <c r="AE60">
        <v>143294.34007999999</v>
      </c>
      <c r="AF60">
        <v>55097.004959999998</v>
      </c>
      <c r="AG60">
        <v>197953.22712</v>
      </c>
      <c r="AH60">
        <v>253977.10887999999</v>
      </c>
      <c r="AI60">
        <v>227333.27855999998</v>
      </c>
      <c r="AJ60">
        <v>227760.10584000003</v>
      </c>
      <c r="AK60">
        <v>291765.6312</v>
      </c>
      <c r="AL60">
        <v>300556.13487999991</v>
      </c>
      <c r="AM60">
        <v>453004.24791999994</v>
      </c>
      <c r="AN60">
        <v>169838.12967999998</v>
      </c>
      <c r="AO60">
        <v>446008.69920000003</v>
      </c>
      <c r="AP60">
        <v>330360.83935999998</v>
      </c>
      <c r="AQ60">
        <v>169821.50616000002</v>
      </c>
      <c r="AR60">
        <v>185780.4192</v>
      </c>
      <c r="AS60">
        <v>264590.65288000001</v>
      </c>
      <c r="AT60">
        <v>221184.90448</v>
      </c>
      <c r="AU60">
        <v>305305.7536</v>
      </c>
      <c r="AV60">
        <v>299429.43343999999</v>
      </c>
      <c r="AW60">
        <v>350370.99496000004</v>
      </c>
      <c r="AX60">
        <v>518959.90392000001</v>
      </c>
      <c r="AY60">
        <v>440574.43455999997</v>
      </c>
      <c r="AZ60">
        <v>352982.07744000002</v>
      </c>
      <c r="BA60">
        <v>257839.42367999998</v>
      </c>
      <c r="BB60">
        <v>321243.90007999999</v>
      </c>
      <c r="BC60">
        <v>430818.64535999997</v>
      </c>
      <c r="BD60">
        <v>330429.02831999998</v>
      </c>
      <c r="BE60">
        <v>367713.56351999997</v>
      </c>
      <c r="BF60">
        <v>398728.41232</v>
      </c>
      <c r="BG60">
        <v>357135.68904000003</v>
      </c>
      <c r="BH60">
        <v>396693.04119999998</v>
      </c>
      <c r="BI60">
        <v>372435.75599999999</v>
      </c>
      <c r="BJ60">
        <v>358975.46415999997</v>
      </c>
      <c r="BK60">
        <v>304627.41639999999</v>
      </c>
      <c r="BL60">
        <v>304384.70616</v>
      </c>
      <c r="BM60">
        <v>480867.72415999998</v>
      </c>
      <c r="BN60">
        <v>178112.63655999998</v>
      </c>
      <c r="BO60">
        <v>291215.42864</v>
      </c>
      <c r="BP60">
        <v>290302.07663999998</v>
      </c>
      <c r="BQ60">
        <v>388443.32407999999</v>
      </c>
      <c r="BR60">
        <v>269409.12824000005</v>
      </c>
      <c r="BS60">
        <v>263565.65279999998</v>
      </c>
      <c r="BT60">
        <v>204968.94320000001</v>
      </c>
      <c r="BU60">
        <v>306093.61599999998</v>
      </c>
      <c r="BV60">
        <v>250126.72672000001</v>
      </c>
      <c r="BW60">
        <v>340912.71711999999</v>
      </c>
      <c r="BX60">
        <v>286957.34224000003</v>
      </c>
      <c r="BY60">
        <v>268073.10056000005</v>
      </c>
      <c r="BZ60">
        <v>237984.72623999999</v>
      </c>
      <c r="CA60">
        <v>157089.01119999998</v>
      </c>
      <c r="CB60">
        <v>141946.73927999998</v>
      </c>
      <c r="CC60">
        <v>170556.15104</v>
      </c>
      <c r="CD60">
        <v>85610.802720000007</v>
      </c>
      <c r="CE60">
        <v>119498.67856</v>
      </c>
      <c r="CF60">
        <v>84386.542960000006</v>
      </c>
      <c r="CG60">
        <v>162634.57295999999</v>
      </c>
    </row>
    <row r="61" spans="1:85">
      <c r="A61" t="s">
        <v>160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3439.5107199999998</v>
      </c>
      <c r="BW61">
        <v>3205.172160000001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>
      <c r="A62" t="s">
        <v>161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49040.240000000005</v>
      </c>
      <c r="AQ62">
        <v>233651.19199999998</v>
      </c>
      <c r="AR62">
        <v>123325.63200000001</v>
      </c>
      <c r="AS62">
        <v>188325.992</v>
      </c>
      <c r="AT62">
        <v>352148.80423999997</v>
      </c>
      <c r="AU62">
        <v>205382.31415999998</v>
      </c>
      <c r="AV62">
        <v>163657.27895999997</v>
      </c>
      <c r="AW62">
        <v>82990.021760000003</v>
      </c>
      <c r="AX62">
        <v>70950.415999999997</v>
      </c>
      <c r="AY62">
        <v>111069.424</v>
      </c>
      <c r="AZ62">
        <v>113562.09599999999</v>
      </c>
      <c r="BA62">
        <v>154263.61199999999</v>
      </c>
      <c r="BB62">
        <v>172436.27799999999</v>
      </c>
      <c r="BC62">
        <v>0</v>
      </c>
      <c r="BD62">
        <v>1170.4430399999999</v>
      </c>
      <c r="BE62">
        <v>-23.086319999999997</v>
      </c>
      <c r="BF62">
        <v>0</v>
      </c>
      <c r="BG62">
        <v>1586.60456</v>
      </c>
      <c r="BH62">
        <v>0</v>
      </c>
      <c r="BI62">
        <v>0</v>
      </c>
      <c r="BJ62">
        <v>0</v>
      </c>
      <c r="BK62">
        <v>0</v>
      </c>
      <c r="BL62">
        <v>104238.54399999999</v>
      </c>
      <c r="BM62">
        <v>197929.96959999998</v>
      </c>
      <c r="BN62">
        <v>76975.021039999992</v>
      </c>
      <c r="BO62">
        <v>182356.64176</v>
      </c>
      <c r="BP62">
        <v>139866.976</v>
      </c>
      <c r="BQ62">
        <v>29675.063279999995</v>
      </c>
      <c r="BR62">
        <v>133608.85416000002</v>
      </c>
      <c r="BS62">
        <v>73496.81912</v>
      </c>
      <c r="BT62">
        <v>153173.49600000001</v>
      </c>
      <c r="BU62">
        <v>48472.712</v>
      </c>
      <c r="BV62">
        <v>97837.375999999989</v>
      </c>
      <c r="BW62">
        <v>332.19648000000001</v>
      </c>
      <c r="BX62">
        <v>0</v>
      </c>
      <c r="BY62">
        <v>32562.128720000001</v>
      </c>
      <c r="BZ62">
        <v>155310.07199999999</v>
      </c>
      <c r="CA62">
        <v>257943.61599999998</v>
      </c>
      <c r="CB62">
        <v>252346.79696000004</v>
      </c>
      <c r="CC62">
        <v>311775.1876</v>
      </c>
      <c r="CD62">
        <v>331551.91200000001</v>
      </c>
      <c r="CE62">
        <v>332410.48</v>
      </c>
      <c r="CF62">
        <v>58331.897440000001</v>
      </c>
      <c r="CG62">
        <v>608631.40800000005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F421-1A2A-4CAE-B533-C94448F8457F}">
  <sheetPr filterMode="1"/>
  <dimension ref="A1:CG99"/>
  <sheetViews>
    <sheetView workbookViewId="0">
      <selection activeCell="CG14" activeCellId="1" sqref="A12:CG12 A14:CG15"/>
    </sheetView>
  </sheetViews>
  <sheetFormatPr baseColWidth="10" defaultRowHeight="15.75"/>
  <cols>
    <col min="1" max="1" width="46.5703125" style="2" bestFit="1" customWidth="1"/>
    <col min="2" max="85" width="13.5703125" style="2" bestFit="1" customWidth="1"/>
    <col min="86" max="16384" width="11.42578125" style="2"/>
  </cols>
  <sheetData>
    <row r="1" spans="1:85">
      <c r="A1" s="1" t="s">
        <v>0</v>
      </c>
      <c r="B1" s="1">
        <v>42370</v>
      </c>
      <c r="C1" s="1">
        <v>42401</v>
      </c>
      <c r="D1" s="1">
        <v>42430</v>
      </c>
      <c r="E1" s="1">
        <v>42461</v>
      </c>
      <c r="F1" s="1">
        <v>42491</v>
      </c>
      <c r="G1" s="1">
        <v>42522</v>
      </c>
      <c r="H1" s="1">
        <v>42552</v>
      </c>
      <c r="I1" s="1">
        <v>42583</v>
      </c>
      <c r="J1" s="1">
        <v>42614</v>
      </c>
      <c r="K1" s="1">
        <v>42644</v>
      </c>
      <c r="L1" s="1">
        <v>42675</v>
      </c>
      <c r="M1" s="1">
        <v>42705</v>
      </c>
      <c r="N1" s="1">
        <v>42736</v>
      </c>
      <c r="O1" s="1">
        <v>42767</v>
      </c>
      <c r="P1" s="1">
        <v>42795</v>
      </c>
      <c r="Q1" s="1">
        <v>42826</v>
      </c>
      <c r="R1" s="1">
        <v>42856</v>
      </c>
      <c r="S1" s="1">
        <v>42887</v>
      </c>
      <c r="T1" s="1">
        <v>42917</v>
      </c>
      <c r="U1" s="1">
        <v>42948</v>
      </c>
      <c r="V1" s="1">
        <v>42979</v>
      </c>
      <c r="W1" s="1">
        <v>43009</v>
      </c>
      <c r="X1" s="1">
        <v>43040</v>
      </c>
      <c r="Y1" s="1">
        <v>43070</v>
      </c>
      <c r="Z1" s="1">
        <v>43101</v>
      </c>
      <c r="AA1" s="1">
        <v>43132</v>
      </c>
      <c r="AB1" s="1">
        <v>43160</v>
      </c>
      <c r="AC1" s="1">
        <v>43191</v>
      </c>
      <c r="AD1" s="1">
        <v>43221</v>
      </c>
      <c r="AE1" s="1">
        <v>43252</v>
      </c>
      <c r="AF1" s="1">
        <v>43282</v>
      </c>
      <c r="AG1" s="1">
        <v>43313</v>
      </c>
      <c r="AH1" s="1">
        <v>43344</v>
      </c>
      <c r="AI1" s="1">
        <v>43374</v>
      </c>
      <c r="AJ1" s="1">
        <v>43405</v>
      </c>
      <c r="AK1" s="1">
        <v>43435</v>
      </c>
      <c r="AL1" s="1">
        <v>43466</v>
      </c>
      <c r="AM1" s="1">
        <v>43497</v>
      </c>
      <c r="AN1" s="1">
        <v>43525</v>
      </c>
      <c r="AO1" s="1">
        <v>43556</v>
      </c>
      <c r="AP1" s="1">
        <v>43586</v>
      </c>
      <c r="AQ1" s="1">
        <v>43617</v>
      </c>
      <c r="AR1" s="1">
        <v>43647</v>
      </c>
      <c r="AS1" s="1">
        <v>43678</v>
      </c>
      <c r="AT1" s="1">
        <v>43709</v>
      </c>
      <c r="AU1" s="1">
        <v>43739</v>
      </c>
      <c r="AV1" s="1">
        <v>43770</v>
      </c>
      <c r="AW1" s="1">
        <v>43800</v>
      </c>
      <c r="AX1" s="1">
        <v>43831</v>
      </c>
      <c r="AY1" s="1">
        <v>43862</v>
      </c>
      <c r="AZ1" s="1">
        <v>43891</v>
      </c>
      <c r="BA1" s="1">
        <v>43922</v>
      </c>
      <c r="BB1" s="1">
        <v>43952</v>
      </c>
      <c r="BC1" s="1">
        <v>43983</v>
      </c>
      <c r="BD1" s="1">
        <v>44013</v>
      </c>
      <c r="BE1" s="1">
        <v>44044</v>
      </c>
      <c r="BF1" s="1">
        <v>44075</v>
      </c>
      <c r="BG1" s="1">
        <v>44105</v>
      </c>
      <c r="BH1" s="1">
        <v>44136</v>
      </c>
      <c r="BI1" s="1">
        <v>44166</v>
      </c>
      <c r="BJ1" s="1">
        <v>44197</v>
      </c>
      <c r="BK1" s="1">
        <v>44228</v>
      </c>
      <c r="BL1" s="1">
        <v>44256</v>
      </c>
      <c r="BM1" s="1">
        <v>44287</v>
      </c>
      <c r="BN1" s="1">
        <v>44317</v>
      </c>
      <c r="BO1" s="1">
        <v>44348</v>
      </c>
      <c r="BP1" s="1">
        <v>44378</v>
      </c>
      <c r="BQ1" s="1">
        <v>44409</v>
      </c>
      <c r="BR1" s="1">
        <v>44440</v>
      </c>
      <c r="BS1" s="1">
        <v>44470</v>
      </c>
      <c r="BT1" s="1">
        <v>44501</v>
      </c>
      <c r="BU1" s="1">
        <v>44531</v>
      </c>
      <c r="BV1" s="1">
        <v>44562</v>
      </c>
      <c r="BW1" s="1">
        <v>44593</v>
      </c>
      <c r="BX1" s="1">
        <v>44621</v>
      </c>
      <c r="BY1" s="1">
        <v>44652</v>
      </c>
      <c r="BZ1" s="1">
        <v>44682</v>
      </c>
      <c r="CA1" s="1">
        <v>44713</v>
      </c>
      <c r="CB1" s="1">
        <v>44743</v>
      </c>
      <c r="CC1" s="1">
        <v>44774</v>
      </c>
      <c r="CD1" s="1">
        <v>44805</v>
      </c>
      <c r="CE1" s="1">
        <v>44835</v>
      </c>
      <c r="CF1" s="1">
        <v>44866</v>
      </c>
      <c r="CG1" s="1">
        <v>44896</v>
      </c>
    </row>
    <row r="2" spans="1:85">
      <c r="A2" s="2" t="s">
        <v>1</v>
      </c>
      <c r="B2" s="2">
        <v>2978.7652579828591</v>
      </c>
      <c r="C2" s="2">
        <v>2784.5411225923372</v>
      </c>
      <c r="D2" s="2">
        <v>2773.8996208142121</v>
      </c>
      <c r="E2" s="2">
        <v>2117.0706284490066</v>
      </c>
      <c r="F2" s="2">
        <v>2323.2815376943959</v>
      </c>
      <c r="G2" s="2">
        <v>2066.2803897600002</v>
      </c>
      <c r="H2" s="2">
        <v>2373.2613354502801</v>
      </c>
      <c r="I2" s="2">
        <v>2109.8144024429125</v>
      </c>
      <c r="J2" s="2">
        <v>1559.3396674400001</v>
      </c>
      <c r="K2" s="2">
        <v>2138.4034095932366</v>
      </c>
      <c r="L2" s="2">
        <v>2462.6719477600004</v>
      </c>
      <c r="M2" s="2">
        <v>2480.2882649557869</v>
      </c>
      <c r="N2" s="2">
        <v>1646.3472124017128</v>
      </c>
      <c r="O2" s="2">
        <v>1382.9801702400002</v>
      </c>
      <c r="P2" s="2">
        <v>1457.8458959999998</v>
      </c>
      <c r="Q2" s="2">
        <v>1516.0442036831996</v>
      </c>
      <c r="R2" s="2">
        <v>1873.7602639846425</v>
      </c>
      <c r="S2" s="2">
        <v>1555.7116314511995</v>
      </c>
      <c r="T2" s="2">
        <v>1334.76147632212</v>
      </c>
      <c r="U2" s="2">
        <v>1097.33470398548</v>
      </c>
      <c r="V2" s="2">
        <v>1442.0612819539199</v>
      </c>
      <c r="W2" s="2">
        <v>761.37772159127985</v>
      </c>
      <c r="X2" s="2">
        <v>1880.1554148438404</v>
      </c>
      <c r="Y2" s="2">
        <v>1864.9562179089035</v>
      </c>
      <c r="Z2" s="2">
        <v>2105.6325564687204</v>
      </c>
      <c r="AA2" s="2">
        <v>1778.4656191128001</v>
      </c>
      <c r="AB2" s="2">
        <v>2292.5844466363196</v>
      </c>
      <c r="AC2" s="2">
        <v>2409.1205706913597</v>
      </c>
      <c r="AD2" s="2">
        <v>1621.3054269588802</v>
      </c>
      <c r="AE2" s="2">
        <v>2391.0209328761593</v>
      </c>
      <c r="AF2" s="2">
        <v>2089.6979599576798</v>
      </c>
      <c r="AG2" s="2">
        <v>3284.9719816220804</v>
      </c>
      <c r="AH2" s="2">
        <v>4379.1337899688015</v>
      </c>
      <c r="AI2" s="2">
        <v>4136.0377097064802</v>
      </c>
      <c r="AJ2" s="2">
        <v>4362.2415327663193</v>
      </c>
      <c r="AK2" s="2">
        <v>3980.7274553810475</v>
      </c>
      <c r="AL2" s="2">
        <v>1245.6960720421603</v>
      </c>
      <c r="AM2" s="2">
        <v>1538.0426867986075</v>
      </c>
      <c r="AN2" s="2">
        <v>2774.084087450161</v>
      </c>
      <c r="AO2" s="2">
        <v>3024.3497347011998</v>
      </c>
      <c r="AP2" s="2">
        <v>2966.1001636518417</v>
      </c>
      <c r="AQ2" s="2">
        <v>2262.56327987232</v>
      </c>
      <c r="AR2" s="2">
        <v>3518.4649429551205</v>
      </c>
      <c r="AS2" s="2">
        <v>2586.8803427198686</v>
      </c>
      <c r="AT2" s="2">
        <v>2232.533140336559</v>
      </c>
      <c r="AU2" s="2">
        <v>2692.3974372355206</v>
      </c>
      <c r="AV2" s="2">
        <v>2626.1841053078406</v>
      </c>
      <c r="AW2" s="2">
        <v>1802.5271348871995</v>
      </c>
      <c r="AX2" s="2">
        <v>3244.1918652967202</v>
      </c>
      <c r="AY2" s="2">
        <v>2936.1066473655992</v>
      </c>
      <c r="AZ2" s="2">
        <v>4291.6667226583904</v>
      </c>
      <c r="BA2" s="2">
        <v>3710.7901429015201</v>
      </c>
      <c r="BB2" s="2">
        <v>4185.1272868757533</v>
      </c>
      <c r="BC2" s="2">
        <v>4051.5661327679218</v>
      </c>
      <c r="BD2" s="2">
        <v>4371.3795356126393</v>
      </c>
      <c r="BE2" s="2">
        <v>3992.4510373061594</v>
      </c>
      <c r="BF2" s="2">
        <v>4106.6914815742375</v>
      </c>
      <c r="BG2" s="2">
        <v>3711.4231886450398</v>
      </c>
      <c r="BH2" s="2">
        <v>3098.4822188819198</v>
      </c>
      <c r="BI2" s="2">
        <v>2842.8210729282396</v>
      </c>
      <c r="BJ2" s="2">
        <v>1989.6155472621597</v>
      </c>
      <c r="BK2" s="2">
        <v>1791.1229598493592</v>
      </c>
      <c r="BL2" s="2">
        <v>1985.7353759511996</v>
      </c>
      <c r="BM2" s="2">
        <v>1638.6180441730405</v>
      </c>
      <c r="BN2" s="2">
        <v>1468.23640221504</v>
      </c>
      <c r="BO2" s="2">
        <v>1070.56661966416</v>
      </c>
      <c r="BP2" s="2">
        <v>1137.7467230936002</v>
      </c>
      <c r="BQ2" s="2">
        <v>1621.1774462362409</v>
      </c>
      <c r="BR2" s="2">
        <v>1866.1060868482398</v>
      </c>
      <c r="BS2" s="2">
        <v>1852.7626107259996</v>
      </c>
      <c r="BT2" s="2">
        <v>1862.0464787628798</v>
      </c>
      <c r="BU2" s="2">
        <v>2063.1453538230398</v>
      </c>
      <c r="BV2" s="2">
        <v>2494.2349619042216</v>
      </c>
      <c r="BW2" s="2">
        <v>2585.2678185684886</v>
      </c>
      <c r="BX2" s="2">
        <v>3861.4923240824241</v>
      </c>
      <c r="BY2" s="2">
        <v>3153.6050803429389</v>
      </c>
      <c r="BZ2" s="2">
        <v>3834.8567924343374</v>
      </c>
      <c r="CA2" s="2">
        <v>3175.7662061933775</v>
      </c>
      <c r="CB2" s="2">
        <v>3345.5052818081058</v>
      </c>
      <c r="CC2" s="2">
        <v>2910.1283863200056</v>
      </c>
      <c r="CD2" s="2">
        <v>2784.2166285721587</v>
      </c>
      <c r="CE2" s="2">
        <v>2765.1415720459199</v>
      </c>
      <c r="CF2" s="2">
        <v>2884.4132075173834</v>
      </c>
      <c r="CG2" s="2">
        <v>3843.2716775690737</v>
      </c>
    </row>
    <row r="3" spans="1:85">
      <c r="A3" s="2" t="s">
        <v>2</v>
      </c>
      <c r="B3" s="2">
        <v>0.40491793171238039</v>
      </c>
      <c r="C3" s="2">
        <v>0.44967684447446088</v>
      </c>
      <c r="D3" s="2">
        <v>0.47548064237247306</v>
      </c>
      <c r="E3" s="2">
        <v>0.42198837007105594</v>
      </c>
      <c r="F3" s="2">
        <v>0.50722618424422439</v>
      </c>
      <c r="G3" s="2">
        <v>0.63490727985360118</v>
      </c>
      <c r="H3" s="2">
        <v>0.64878695185609658</v>
      </c>
      <c r="I3" s="2">
        <v>0.76277252745328072</v>
      </c>
      <c r="J3" s="2">
        <v>0.69429302433155826</v>
      </c>
      <c r="K3" s="2">
        <v>0.72984229685699453</v>
      </c>
      <c r="L3" s="2">
        <v>0.84546860654785927</v>
      </c>
      <c r="M3" s="2">
        <v>0.90473566704777764</v>
      </c>
      <c r="N3" s="2">
        <v>8.9030372716532198E-3</v>
      </c>
      <c r="O3" s="2">
        <v>8.9353155128770369E-3</v>
      </c>
      <c r="P3" s="2">
        <v>7.8836918347020401E-3</v>
      </c>
      <c r="Q3" s="2">
        <v>8.6836734200586504E-3</v>
      </c>
      <c r="R3" s="2">
        <v>7.226999128017087E-3</v>
      </c>
      <c r="S3" s="2">
        <v>8.3743381761305184E-3</v>
      </c>
      <c r="T3" s="2">
        <v>8.408005909247538E-3</v>
      </c>
      <c r="U3" s="2">
        <v>1.0830390598517873E-2</v>
      </c>
      <c r="V3" s="2">
        <v>6.5217678686812991E-3</v>
      </c>
      <c r="W3" s="2">
        <v>7.3725251217490479E-3</v>
      </c>
      <c r="X3" s="2">
        <v>4.1906459347206913E-3</v>
      </c>
      <c r="Y3" s="2">
        <v>4.322298411567344E-3</v>
      </c>
      <c r="Z3" s="2">
        <v>3.423229230883903E-3</v>
      </c>
      <c r="AA3" s="2">
        <v>3.9135407789055747E-3</v>
      </c>
      <c r="AB3" s="2">
        <v>4.1588780814749661E-3</v>
      </c>
      <c r="AC3" s="2">
        <v>5.1711553265056786E-3</v>
      </c>
      <c r="AD3" s="2">
        <v>5.0270613923962823E-3</v>
      </c>
      <c r="AE3" s="2">
        <v>5.3498671536251086E-3</v>
      </c>
      <c r="AF3" s="2">
        <v>4.2147125019257178E-3</v>
      </c>
      <c r="AG3" s="2">
        <v>5.0752210326167509E-3</v>
      </c>
      <c r="AH3" s="2">
        <v>5.0521239081492393E-3</v>
      </c>
      <c r="AI3" s="2">
        <v>5.8502811754182499E-3</v>
      </c>
      <c r="AJ3" s="2">
        <v>5.6362388343459465E-3</v>
      </c>
      <c r="AK3" s="2">
        <v>7.0310428034319567E-3</v>
      </c>
      <c r="AL3" s="2">
        <v>4.6685099100723017E-3</v>
      </c>
      <c r="AM3" s="2">
        <v>5.6899411761726932E-3</v>
      </c>
      <c r="AN3" s="2">
        <v>5.7241070887055472E-3</v>
      </c>
      <c r="AO3" s="2">
        <v>5.1905938821986391E-3</v>
      </c>
      <c r="AP3" s="2">
        <v>7.8051055827405413E-3</v>
      </c>
      <c r="AQ3" s="2">
        <v>7.2421531746686149E-3</v>
      </c>
      <c r="AR3" s="2">
        <v>6.1204254014940711E-3</v>
      </c>
      <c r="AS3" s="2">
        <v>7.1291581260034967E-3</v>
      </c>
      <c r="AT3" s="2">
        <v>6.2675143804693488E-3</v>
      </c>
      <c r="AU3" s="2">
        <v>5.3627665969421473E-3</v>
      </c>
      <c r="AV3" s="2">
        <v>6.147421641979128E-3</v>
      </c>
      <c r="AW3" s="2">
        <v>2.5800839399610824E-3</v>
      </c>
      <c r="AX3" s="2">
        <v>5.6161668081485356E-3</v>
      </c>
      <c r="AY3" s="2">
        <v>4.3374370053112492E-3</v>
      </c>
      <c r="AZ3" s="2">
        <v>4.1403404096276731E-3</v>
      </c>
      <c r="BA3" s="2">
        <v>3.4636495693456571E-3</v>
      </c>
      <c r="BB3" s="2">
        <v>3.2569310867203633E-3</v>
      </c>
      <c r="BC3" s="2">
        <v>3.2681274098161372E-3</v>
      </c>
      <c r="BD3" s="2">
        <v>3.6637193457607843E-3</v>
      </c>
      <c r="BE3" s="2">
        <v>4.05896869035028E-3</v>
      </c>
      <c r="BF3" s="2">
        <v>4.0706187190838444E-3</v>
      </c>
      <c r="BG3" s="2">
        <v>5.0620607917483572E-3</v>
      </c>
      <c r="BH3" s="2">
        <v>5.33008727405341E-3</v>
      </c>
      <c r="BI3" s="2">
        <v>5.4032825443296869E-3</v>
      </c>
      <c r="BJ3" s="2">
        <v>6.2301974136114721E-3</v>
      </c>
      <c r="BK3" s="2">
        <v>5.7959702466043378E-3</v>
      </c>
      <c r="BL3" s="2">
        <v>8.306380159378051E-3</v>
      </c>
      <c r="BM3" s="2">
        <v>8.3481900932138291E-3</v>
      </c>
      <c r="BN3" s="2">
        <v>7.8414958757080273E-3</v>
      </c>
      <c r="BO3" s="2">
        <v>8.372232152088108E-3</v>
      </c>
      <c r="BP3" s="2">
        <v>7.2884037460736973E-3</v>
      </c>
      <c r="BQ3" s="2">
        <v>7.3479559031685874E-3</v>
      </c>
      <c r="BR3" s="2">
        <v>7.216597763034416E-3</v>
      </c>
      <c r="BS3" s="2">
        <v>7.4287606469783151E-3</v>
      </c>
      <c r="BT3" s="2">
        <v>6.7624133653878546E-3</v>
      </c>
      <c r="BU3" s="2">
        <v>6.0035315987385209E-3</v>
      </c>
      <c r="BV3" s="2">
        <v>4.4990719738334959E-3</v>
      </c>
      <c r="BW3" s="2">
        <v>4.6622107123589548E-3</v>
      </c>
      <c r="BX3" s="2">
        <v>3.4582708306588393E-3</v>
      </c>
      <c r="BY3" s="2">
        <v>3.7245862882072087E-3</v>
      </c>
      <c r="BZ3" s="2">
        <v>3.8505720647779135E-3</v>
      </c>
      <c r="CA3" s="2">
        <v>3.8136632338543388E-3</v>
      </c>
      <c r="CB3" s="2">
        <v>4.0565061348292221E-3</v>
      </c>
      <c r="CC3" s="2">
        <v>4.5348478384308333E-3</v>
      </c>
      <c r="CD3" s="2">
        <v>5.0399447170824327E-3</v>
      </c>
      <c r="CE3" s="2">
        <v>4.6621364427475312E-3</v>
      </c>
      <c r="CF3" s="2">
        <v>4.5718307115684351E-3</v>
      </c>
      <c r="CG3" s="2">
        <v>4.3195742100481833E-3</v>
      </c>
    </row>
    <row r="4" spans="1:8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76.087376055412662</v>
      </c>
      <c r="O4" s="2">
        <v>62.83865801413188</v>
      </c>
      <c r="P4" s="2">
        <v>95.499879142924357</v>
      </c>
      <c r="Q4" s="2">
        <v>88.670326126006486</v>
      </c>
      <c r="R4" s="2">
        <v>111.52338889390224</v>
      </c>
      <c r="S4" s="2">
        <v>82.133855607117468</v>
      </c>
      <c r="T4" s="2">
        <v>108.65677197467082</v>
      </c>
      <c r="U4" s="2">
        <v>63.415150418977397</v>
      </c>
      <c r="V4" s="2">
        <v>110.82604969389132</v>
      </c>
      <c r="W4" s="2">
        <v>100.93082598204319</v>
      </c>
      <c r="X4" s="2">
        <v>114.86793158795827</v>
      </c>
      <c r="Y4" s="2">
        <v>109.79709471936809</v>
      </c>
      <c r="Z4" s="2">
        <v>98.836941608692086</v>
      </c>
      <c r="AA4" s="2">
        <v>97.685730982357512</v>
      </c>
      <c r="AB4" s="2">
        <v>70.00454624713403</v>
      </c>
      <c r="AC4" s="2">
        <v>91.525238713047045</v>
      </c>
      <c r="AD4" s="2">
        <v>81.756306133466538</v>
      </c>
      <c r="AE4" s="2">
        <v>67.473134714966321</v>
      </c>
      <c r="AF4" s="2">
        <v>84.554958447946419</v>
      </c>
      <c r="AG4" s="2">
        <v>89.780219840170886</v>
      </c>
      <c r="AH4" s="2">
        <v>71.260291954259344</v>
      </c>
      <c r="AI4" s="2">
        <v>73.054734933429131</v>
      </c>
      <c r="AJ4" s="2">
        <v>42.889525987643211</v>
      </c>
      <c r="AK4" s="2">
        <v>25.900023548812449</v>
      </c>
      <c r="AL4" s="2">
        <v>89.069512107732166</v>
      </c>
      <c r="AM4" s="2">
        <v>59.556452696226721</v>
      </c>
      <c r="AN4" s="2">
        <v>44.286589976306175</v>
      </c>
      <c r="AO4" s="2">
        <v>41.679660680863584</v>
      </c>
      <c r="AP4" s="2">
        <v>31.515031519407376</v>
      </c>
      <c r="AQ4" s="2">
        <v>56.11417778933599</v>
      </c>
      <c r="AR4" s="2">
        <v>53.938054753780321</v>
      </c>
      <c r="AS4" s="2">
        <v>56.764183207299581</v>
      </c>
      <c r="AT4" s="2">
        <v>84.798994918639238</v>
      </c>
      <c r="AU4" s="2">
        <v>101.49363521322223</v>
      </c>
      <c r="AV4" s="2">
        <v>76.149723836659106</v>
      </c>
      <c r="AW4" s="2">
        <v>92.475075420449457</v>
      </c>
      <c r="AX4" s="2">
        <v>75.104583173549386</v>
      </c>
      <c r="AY4" s="2">
        <v>74.565145324364309</v>
      </c>
      <c r="AZ4" s="2">
        <v>81.715229846031249</v>
      </c>
      <c r="BA4" s="2">
        <v>80.1617723259005</v>
      </c>
      <c r="BB4" s="2">
        <v>92.282021635737067</v>
      </c>
      <c r="BC4" s="2">
        <v>96.030762997848342</v>
      </c>
      <c r="BD4" s="2">
        <v>105.15404214057143</v>
      </c>
      <c r="BE4" s="2">
        <v>112.21019299944942</v>
      </c>
      <c r="BF4" s="2">
        <v>116.21321989659546</v>
      </c>
      <c r="BG4" s="2">
        <v>107.94225387794302</v>
      </c>
      <c r="BH4" s="2">
        <v>91.797803318656577</v>
      </c>
      <c r="BI4" s="2">
        <v>93.77161598157295</v>
      </c>
      <c r="BJ4" s="2">
        <v>80.950349732251311</v>
      </c>
      <c r="BK4" s="2">
        <v>76.840541135972515</v>
      </c>
      <c r="BL4" s="2">
        <v>31.508656662561105</v>
      </c>
      <c r="BM4" s="2">
        <v>86.079372990688483</v>
      </c>
      <c r="BN4" s="2">
        <v>39.687850500811813</v>
      </c>
      <c r="BO4" s="2">
        <v>84.318712508355731</v>
      </c>
      <c r="BP4" s="2">
        <v>56.662441243773749</v>
      </c>
      <c r="BQ4" s="2">
        <v>70.718399049845431</v>
      </c>
      <c r="BR4" s="2">
        <v>58.582424507676969</v>
      </c>
      <c r="BS4" s="2">
        <v>67.83522144165623</v>
      </c>
      <c r="BT4" s="2">
        <v>67.138961649787177</v>
      </c>
      <c r="BU4" s="2">
        <v>104.43156727548927</v>
      </c>
      <c r="BV4" s="2">
        <v>102.25229660547967</v>
      </c>
      <c r="BW4" s="2">
        <v>60.060066626117262</v>
      </c>
      <c r="BX4" s="2">
        <v>74.787615910206071</v>
      </c>
      <c r="BY4" s="2">
        <v>78.57528601037788</v>
      </c>
      <c r="BZ4" s="2">
        <v>84.275143420685566</v>
      </c>
      <c r="CA4" s="2">
        <v>102.42391167630659</v>
      </c>
      <c r="CB4" s="2">
        <v>81.249207600923285</v>
      </c>
      <c r="CC4" s="2">
        <v>71.613085017177113</v>
      </c>
      <c r="CD4" s="2">
        <v>103.45753898874288</v>
      </c>
      <c r="CE4" s="2">
        <v>104.84160578520897</v>
      </c>
      <c r="CF4" s="2">
        <v>116.29591684759103</v>
      </c>
      <c r="CG4" s="2">
        <v>83.984637794124254</v>
      </c>
    </row>
    <row r="5" spans="1:85">
      <c r="A5" s="2" t="s">
        <v>4</v>
      </c>
      <c r="B5" s="2">
        <v>0.14659021611210626</v>
      </c>
      <c r="C5" s="2">
        <v>0.17596355625501386</v>
      </c>
      <c r="D5" s="2">
        <v>0.19413169724692969</v>
      </c>
      <c r="E5" s="2">
        <v>0.16560691008406964</v>
      </c>
      <c r="F5" s="2">
        <v>0.17254894405385299</v>
      </c>
      <c r="G5" s="2">
        <v>0.29206187131649713</v>
      </c>
      <c r="H5" s="2">
        <v>0.24482954005880952</v>
      </c>
      <c r="I5" s="2">
        <v>0.33490057094984493</v>
      </c>
      <c r="J5" s="2">
        <v>0.27666602937032397</v>
      </c>
      <c r="K5" s="2">
        <v>0.28771813460463841</v>
      </c>
      <c r="L5" s="2">
        <v>0.41806158227937806</v>
      </c>
      <c r="M5" s="2">
        <v>0.40743212825850572</v>
      </c>
      <c r="N5" s="2">
        <v>0.33917708421821269</v>
      </c>
      <c r="O5" s="2">
        <v>0.3215199188670208</v>
      </c>
      <c r="P5" s="2">
        <v>0.26940027779759196</v>
      </c>
      <c r="Q5" s="2">
        <v>0.30620128385270684</v>
      </c>
      <c r="R5" s="2">
        <v>0.24295394969326919</v>
      </c>
      <c r="S5" s="2">
        <v>0.28885551377527302</v>
      </c>
      <c r="T5" s="2">
        <v>0.30366232247720232</v>
      </c>
      <c r="U5" s="2">
        <v>0.37812526156613013</v>
      </c>
      <c r="V5" s="2">
        <v>0.22231415726688403</v>
      </c>
      <c r="W5" s="2">
        <v>0.23284752609674952</v>
      </c>
      <c r="X5" s="2">
        <v>0.11072534423853338</v>
      </c>
      <c r="Y5" s="2">
        <v>0.11397409578727384</v>
      </c>
      <c r="Z5" s="2">
        <v>8.8828179505615029E-2</v>
      </c>
      <c r="AA5" s="2">
        <v>0.10399302883982295</v>
      </c>
      <c r="AB5" s="2">
        <v>0.12293831108599969</v>
      </c>
      <c r="AC5" s="2">
        <v>0.16306121988449407</v>
      </c>
      <c r="AD5" s="2">
        <v>0.15780166771860685</v>
      </c>
      <c r="AE5" s="2">
        <v>0.17105273278986682</v>
      </c>
      <c r="AF5" s="2">
        <v>0.11905642545799132</v>
      </c>
      <c r="AG5" s="2">
        <v>0.15804363402390453</v>
      </c>
      <c r="AH5" s="2">
        <v>0.17632567726932291</v>
      </c>
      <c r="AI5" s="2">
        <v>0.21139788213746202</v>
      </c>
      <c r="AJ5" s="2">
        <v>0.26079701060935945</v>
      </c>
      <c r="AK5" s="2">
        <v>0.36375611189377383</v>
      </c>
      <c r="AL5" s="2">
        <v>0.18194434476877314</v>
      </c>
      <c r="AM5" s="2">
        <v>0.25293238487857472</v>
      </c>
      <c r="AN5" s="2">
        <v>0.26722225072970707</v>
      </c>
      <c r="AO5" s="2">
        <v>0.23685806171330323</v>
      </c>
      <c r="AP5" s="2">
        <v>0.39167843498794669</v>
      </c>
      <c r="AQ5" s="2">
        <v>0.30473493804162427</v>
      </c>
      <c r="AR5" s="2">
        <v>0.25037216050015454</v>
      </c>
      <c r="AS5" s="2">
        <v>0.29953612814462194</v>
      </c>
      <c r="AT5" s="2">
        <v>0.23787733030943434</v>
      </c>
      <c r="AU5" s="2">
        <v>0.17934441211219176</v>
      </c>
      <c r="AV5" s="2">
        <v>0.22855372668882742</v>
      </c>
      <c r="AW5" s="2">
        <v>9.0727309520978502E-2</v>
      </c>
      <c r="AX5" s="2">
        <v>0.22578941531939609</v>
      </c>
      <c r="AY5" s="2">
        <v>0.18041380137828097</v>
      </c>
      <c r="AZ5" s="2">
        <v>0.16204860114713221</v>
      </c>
      <c r="BA5" s="2">
        <v>0.12944321053502203</v>
      </c>
      <c r="BB5" s="2">
        <v>0.10295881990222409</v>
      </c>
      <c r="BC5" s="2">
        <v>9.4186751100612809E-2</v>
      </c>
      <c r="BD5" s="2">
        <v>0.10916318866753244</v>
      </c>
      <c r="BE5" s="2">
        <v>0.10030284952406363</v>
      </c>
      <c r="BF5" s="2">
        <v>9.2344775675106447E-2</v>
      </c>
      <c r="BG5" s="2">
        <v>0.13489374016930175</v>
      </c>
      <c r="BH5" s="2">
        <v>0.16512341657202126</v>
      </c>
      <c r="BI5" s="2">
        <v>0.16641481667804364</v>
      </c>
      <c r="BJ5" s="2">
        <v>0.23540237867512792</v>
      </c>
      <c r="BK5" s="2">
        <v>0.1921174554883579</v>
      </c>
      <c r="BL5" s="2">
        <v>0.37551189801060431</v>
      </c>
      <c r="BM5" s="2">
        <v>0.32169305468870024</v>
      </c>
      <c r="BN5" s="2">
        <v>0.34780464237777109</v>
      </c>
      <c r="BO5" s="2">
        <v>0.33696778095333779</v>
      </c>
      <c r="BP5" s="2">
        <v>0.30085774935171478</v>
      </c>
      <c r="BQ5" s="2">
        <v>0.29956617481123377</v>
      </c>
      <c r="BR5" s="2">
        <v>0.30730553362385443</v>
      </c>
      <c r="BS5" s="2">
        <v>0.34343812572941729</v>
      </c>
      <c r="BT5" s="2">
        <v>0.28344230809574134</v>
      </c>
      <c r="BU5" s="2">
        <v>0.20412876444075737</v>
      </c>
      <c r="BV5" s="2">
        <v>0.12986147964696332</v>
      </c>
      <c r="BW5" s="2">
        <v>0.11739733025625461</v>
      </c>
      <c r="BX5" s="2">
        <v>4.7887475196228282E-2</v>
      </c>
      <c r="BY5" s="2">
        <v>4.7590390518197183E-2</v>
      </c>
      <c r="BZ5" s="2">
        <v>6.3343716813546377E-2</v>
      </c>
      <c r="CA5" s="2">
        <v>6.5821462604471304E-2</v>
      </c>
      <c r="CB5" s="2">
        <v>8.4240608592140664E-2</v>
      </c>
      <c r="CC5" s="2">
        <v>0.13763147390979177</v>
      </c>
      <c r="CD5" s="2">
        <v>0.15305063515177916</v>
      </c>
      <c r="CE5" s="2">
        <v>0.13621185518137446</v>
      </c>
      <c r="CF5" s="2">
        <v>0.14229127557035129</v>
      </c>
      <c r="CG5" s="2">
        <v>0.14376975872243139</v>
      </c>
    </row>
    <row r="6" spans="1:85">
      <c r="A6" s="2" t="s">
        <v>5</v>
      </c>
      <c r="B6" s="2">
        <v>1.1312810269127866</v>
      </c>
      <c r="C6" s="2">
        <v>1.2335277791331762</v>
      </c>
      <c r="D6" s="2">
        <v>1.2590677163630621</v>
      </c>
      <c r="E6" s="2">
        <v>0.98750170604516063</v>
      </c>
      <c r="F6" s="2">
        <v>1.3034138417438572</v>
      </c>
      <c r="G6" s="2">
        <v>1.560967656431423</v>
      </c>
      <c r="H6" s="2">
        <v>1.5134549621427338</v>
      </c>
      <c r="I6" s="2">
        <v>1.9098601732896991</v>
      </c>
      <c r="J6" s="2">
        <v>0.27666602937032397</v>
      </c>
      <c r="K6" s="2">
        <v>2.0212715853640284</v>
      </c>
      <c r="L6" s="2">
        <v>2.6608317901150267</v>
      </c>
      <c r="M6" s="2">
        <v>2.8261138012527538</v>
      </c>
      <c r="N6" s="2">
        <v>2.5805835961055839</v>
      </c>
      <c r="O6" s="2">
        <v>2.7130217113753599</v>
      </c>
      <c r="P6" s="2">
        <v>2.046635142662419</v>
      </c>
      <c r="Q6" s="2">
        <v>2.3963899349122122</v>
      </c>
      <c r="R6" s="2">
        <v>1.9856698758800111</v>
      </c>
      <c r="S6" s="2">
        <v>2.3483644268417785</v>
      </c>
      <c r="T6" s="2">
        <v>2.4049028146456277</v>
      </c>
      <c r="U6" s="2">
        <v>3.2838378987700603</v>
      </c>
      <c r="V6" s="2">
        <v>1.9930986291757149</v>
      </c>
      <c r="W6" s="2">
        <v>2.1242698318574695</v>
      </c>
      <c r="X6" s="2">
        <v>1.1457788639527511</v>
      </c>
      <c r="Y6" s="2">
        <v>1.296893324123175</v>
      </c>
      <c r="Z6" s="2">
        <v>1.0994701342926516</v>
      </c>
      <c r="AA6" s="2">
        <v>1.1011725820310654</v>
      </c>
      <c r="AB6" s="2">
        <v>0.94249441676990664</v>
      </c>
      <c r="AC6" s="2">
        <v>1.2831311850566389</v>
      </c>
      <c r="AD6" s="2">
        <v>1.2515223229262162</v>
      </c>
      <c r="AE6" s="2">
        <v>1.3814617679978334</v>
      </c>
      <c r="AF6" s="2">
        <v>1.0558739234009829</v>
      </c>
      <c r="AG6" s="2">
        <v>1.4358317388039206</v>
      </c>
      <c r="AH6" s="2">
        <v>1.3237337664400286</v>
      </c>
      <c r="AI6" s="2">
        <v>1.5368545340076945</v>
      </c>
      <c r="AJ6" s="2">
        <v>1.6930740487159261</v>
      </c>
      <c r="AK6" s="2">
        <v>2.3745337124301416</v>
      </c>
      <c r="AL6" s="2">
        <v>1.515036594407857</v>
      </c>
      <c r="AM6" s="2">
        <v>2.1134711861273345</v>
      </c>
      <c r="AN6" s="2">
        <v>1.7288525438755027</v>
      </c>
      <c r="AO6" s="2">
        <v>1.5925254827032822</v>
      </c>
      <c r="AP6" s="2">
        <v>2.6366005924563929</v>
      </c>
      <c r="AQ6" s="2">
        <v>2.3437815435212093</v>
      </c>
      <c r="AR6" s="2">
        <v>2.0940123080775099</v>
      </c>
      <c r="AS6" s="2">
        <v>2.580665597652283</v>
      </c>
      <c r="AT6" s="2">
        <v>2.2337500845512146</v>
      </c>
      <c r="AU6" s="2">
        <v>1.6216869181806493</v>
      </c>
      <c r="AV6" s="2">
        <v>2.0230804621631147</v>
      </c>
      <c r="AW6" s="2">
        <v>0.51487979592452404</v>
      </c>
      <c r="AX6" s="2">
        <v>1.8744712392011806</v>
      </c>
      <c r="AY6" s="2">
        <v>1.4847523298954988</v>
      </c>
      <c r="AZ6" s="2">
        <v>1.2725605698093814</v>
      </c>
      <c r="BA6" s="2">
        <v>0.93786466494926213</v>
      </c>
      <c r="BB6" s="2">
        <v>0.77072798113194818</v>
      </c>
      <c r="BC6" s="2">
        <v>0.63494833233417114</v>
      </c>
      <c r="BD6" s="2">
        <v>0.64122066057529037</v>
      </c>
      <c r="BE6" s="2">
        <v>0.65690598881573303</v>
      </c>
      <c r="BF6" s="2">
        <v>0.78596116700951735</v>
      </c>
      <c r="BG6" s="2">
        <v>1.0385197354871081</v>
      </c>
      <c r="BH6" s="2">
        <v>1.3287970230060799</v>
      </c>
      <c r="BI6" s="2">
        <v>0.16641481667804367</v>
      </c>
      <c r="BJ6" s="2">
        <v>1.7703717942188191</v>
      </c>
      <c r="BK6" s="2">
        <v>1.4885671794498472</v>
      </c>
      <c r="BL6" s="2">
        <v>2.8948085653097286</v>
      </c>
      <c r="BM6" s="2">
        <v>2.3196759762328294</v>
      </c>
      <c r="BN6" s="2">
        <v>2.7905461316944642</v>
      </c>
      <c r="BO6" s="2">
        <v>2.6864237564845008</v>
      </c>
      <c r="BP6" s="2">
        <v>2.5757993384913505</v>
      </c>
      <c r="BQ6" s="2">
        <v>2.4156622321327164</v>
      </c>
      <c r="BR6" s="2">
        <v>2.7665457480305764</v>
      </c>
      <c r="BS6" s="2">
        <v>3.0154410638655</v>
      </c>
      <c r="BT6" s="2">
        <v>2.5608070853481792</v>
      </c>
      <c r="BU6" s="2">
        <v>2.0780506095102256</v>
      </c>
      <c r="BV6" s="2">
        <v>1.4306266615283028</v>
      </c>
      <c r="BW6" s="2">
        <v>1.1951162020807946</v>
      </c>
      <c r="BX6" s="2">
        <v>0.62160393727542718</v>
      </c>
      <c r="BY6" s="2">
        <v>0.65362494374275626</v>
      </c>
      <c r="BZ6" s="2">
        <v>0.68421374856301587</v>
      </c>
      <c r="CA6" s="2">
        <v>0.74713957823085175</v>
      </c>
      <c r="CB6" s="2">
        <v>0.92433235618803</v>
      </c>
      <c r="CC6" s="2">
        <v>1.1199800792567249</v>
      </c>
      <c r="CD6" s="2">
        <v>1.4064127348293687</v>
      </c>
      <c r="CE6" s="2">
        <v>1.2506468648612268</v>
      </c>
      <c r="CF6" s="2">
        <v>1.337499100773524</v>
      </c>
      <c r="CG6" s="2">
        <v>1.3077964079065738</v>
      </c>
    </row>
    <row r="7" spans="1:85">
      <c r="A7" s="2" t="s">
        <v>6</v>
      </c>
      <c r="B7" s="2">
        <v>106.15555033777613</v>
      </c>
      <c r="C7" s="2">
        <v>559.67737440604083</v>
      </c>
      <c r="D7" s="2">
        <v>488.70950402303902</v>
      </c>
      <c r="E7" s="2">
        <v>312.91903959268529</v>
      </c>
      <c r="F7" s="2">
        <v>102.50908177502441</v>
      </c>
      <c r="G7" s="2">
        <v>227.66655739306643</v>
      </c>
      <c r="H7" s="2">
        <v>448.87458295239259</v>
      </c>
      <c r="I7" s="2">
        <v>394.10055103999997</v>
      </c>
      <c r="J7" s="2">
        <v>433.58246802228831</v>
      </c>
      <c r="K7" s="2">
        <v>577.31803079707754</v>
      </c>
      <c r="L7" s="2">
        <v>979.3201672027817</v>
      </c>
      <c r="M7" s="2">
        <v>785.57666815524078</v>
      </c>
      <c r="N7" s="2">
        <v>664.73233578563747</v>
      </c>
      <c r="O7" s="2">
        <v>546.77441323250014</v>
      </c>
      <c r="P7" s="2">
        <v>1294.6021310626675</v>
      </c>
      <c r="Q7" s="2">
        <v>1511.8559959016</v>
      </c>
      <c r="R7" s="2">
        <v>810.73407939377739</v>
      </c>
      <c r="S7" s="2">
        <v>1451.6011501158453</v>
      </c>
      <c r="T7" s="2">
        <v>849.2664074573803</v>
      </c>
      <c r="U7" s="2">
        <v>1498.5869031046636</v>
      </c>
      <c r="V7" s="2">
        <v>479.30282084352007</v>
      </c>
      <c r="W7" s="2">
        <v>1665.9210593607199</v>
      </c>
      <c r="X7" s="2">
        <v>1810.5424023324103</v>
      </c>
      <c r="Y7" s="2">
        <v>1752.4390505982401</v>
      </c>
      <c r="Z7" s="2">
        <v>1118.3920211514398</v>
      </c>
      <c r="AA7" s="2">
        <v>808.41576390384012</v>
      </c>
      <c r="AB7" s="2">
        <v>1048.7816972820799</v>
      </c>
      <c r="AC7" s="2">
        <v>1022.7384185176002</v>
      </c>
      <c r="AD7" s="2">
        <v>930.35497217399995</v>
      </c>
      <c r="AE7" s="2">
        <v>571.46708314590956</v>
      </c>
      <c r="AF7" s="2">
        <v>992.02293842639983</v>
      </c>
      <c r="AG7" s="2">
        <v>1286.5890676237605</v>
      </c>
      <c r="AH7" s="2">
        <v>905.74716746304</v>
      </c>
      <c r="AI7" s="2">
        <v>836.11211885647072</v>
      </c>
      <c r="AJ7" s="2">
        <v>1793.9867539132774</v>
      </c>
      <c r="AK7" s="2">
        <v>1379.8151258888956</v>
      </c>
      <c r="AL7" s="2">
        <v>499.66688228237047</v>
      </c>
      <c r="AM7" s="2">
        <v>1050.749071461712</v>
      </c>
      <c r="AN7" s="2">
        <v>519.13277744279992</v>
      </c>
      <c r="AO7" s="2">
        <v>900.40064443231984</v>
      </c>
      <c r="AP7" s="2">
        <v>575.56999094944001</v>
      </c>
      <c r="AQ7" s="2">
        <v>853.58485603127997</v>
      </c>
      <c r="AR7" s="2">
        <v>1131.2415663903198</v>
      </c>
      <c r="AS7" s="2">
        <v>958.71023912616022</v>
      </c>
      <c r="AT7" s="2">
        <v>1220.00782275304</v>
      </c>
      <c r="AU7" s="2">
        <v>1791.7308987019999</v>
      </c>
      <c r="AV7" s="2">
        <v>1837.5670390415196</v>
      </c>
      <c r="AW7" s="2">
        <v>2005.8963827534399</v>
      </c>
      <c r="AX7" s="2">
        <v>1400.9158947466399</v>
      </c>
      <c r="AY7" s="2">
        <v>1325.8401819916803</v>
      </c>
      <c r="AZ7" s="2">
        <v>1058.4964888756801</v>
      </c>
      <c r="BA7" s="2">
        <v>1057.6566070218403</v>
      </c>
      <c r="BB7" s="2">
        <v>1412.7323742455198</v>
      </c>
      <c r="BC7" s="2">
        <v>1097.6397227020798</v>
      </c>
      <c r="BD7" s="2">
        <v>615.39521613711986</v>
      </c>
      <c r="BE7" s="2">
        <v>904.74889606007685</v>
      </c>
      <c r="BF7" s="2">
        <v>709.62757518671799</v>
      </c>
      <c r="BG7" s="2">
        <v>1051.9857297037584</v>
      </c>
      <c r="BH7" s="2">
        <v>1461.029680554879</v>
      </c>
      <c r="BI7" s="2">
        <v>628.92270516695976</v>
      </c>
      <c r="BJ7" s="2">
        <v>1191.35485854336</v>
      </c>
      <c r="BK7" s="2">
        <v>1032.9356345055999</v>
      </c>
      <c r="BL7" s="2">
        <v>802.96617207879899</v>
      </c>
      <c r="BM7" s="2">
        <v>966.30452623104009</v>
      </c>
      <c r="BN7" s="2">
        <v>1435.9698920849607</v>
      </c>
      <c r="BO7" s="2">
        <v>1571.2062058359995</v>
      </c>
      <c r="BP7" s="2">
        <v>1365.1150607257621</v>
      </c>
      <c r="BQ7" s="2">
        <v>1498.8458368318386</v>
      </c>
      <c r="BR7" s="2">
        <v>1673.0695743358679</v>
      </c>
      <c r="BS7" s="2">
        <v>1623.681397350593</v>
      </c>
      <c r="BT7" s="2">
        <v>1503.3338590894987</v>
      </c>
      <c r="BU7" s="2">
        <v>1179.1192760542647</v>
      </c>
      <c r="BV7" s="2">
        <v>1297.6525276876032</v>
      </c>
      <c r="BW7" s="2">
        <v>1335.5733765737723</v>
      </c>
      <c r="BX7" s="2">
        <v>1325.1566838538879</v>
      </c>
      <c r="BY7" s="2">
        <v>995.98944308723935</v>
      </c>
      <c r="BZ7" s="2">
        <v>1121.5987773263562</v>
      </c>
      <c r="CA7" s="2">
        <v>1530.4984507202873</v>
      </c>
      <c r="CB7" s="2">
        <v>2083.7119931281381</v>
      </c>
      <c r="CC7" s="2">
        <v>1411.8079235759715</v>
      </c>
      <c r="CD7" s="2">
        <v>1501.4593393296229</v>
      </c>
      <c r="CE7" s="2">
        <v>1450.7721643486404</v>
      </c>
      <c r="CF7" s="2">
        <v>1617.4211094775437</v>
      </c>
      <c r="CG7" s="2">
        <v>1819.6182363557662</v>
      </c>
    </row>
    <row r="8" spans="1:85">
      <c r="A8" s="2" t="s">
        <v>7</v>
      </c>
      <c r="B8" s="2">
        <v>0.58092823920265768</v>
      </c>
      <c r="C8" s="2">
        <v>0.68070785243002652</v>
      </c>
      <c r="D8" s="2">
        <v>0.68071383799327256</v>
      </c>
      <c r="E8" s="2">
        <v>0.85992187244002349</v>
      </c>
      <c r="F8" s="2">
        <v>0.59616028062702187</v>
      </c>
      <c r="G8" s="2">
        <v>0.66973052039947156</v>
      </c>
      <c r="H8" s="2">
        <v>0.79206204081632647</v>
      </c>
      <c r="I8" s="2">
        <v>0.74485200302804611</v>
      </c>
      <c r="J8" s="2">
        <v>1.032819715068793</v>
      </c>
      <c r="K8" s="2">
        <v>0.67853899802773254</v>
      </c>
      <c r="L8" s="2">
        <v>0.87429991302615739</v>
      </c>
      <c r="M8" s="2">
        <v>0.76402673391863918</v>
      </c>
      <c r="N8" s="2">
        <v>7.0138288365100224E-3</v>
      </c>
      <c r="O8" s="2">
        <v>1.0936458401691296E-2</v>
      </c>
      <c r="P8" s="2">
        <v>6.8963913433993289E-3</v>
      </c>
      <c r="Q8" s="2">
        <v>7.1350258860624202E-3</v>
      </c>
      <c r="R8" s="2">
        <v>6.1287527988054908E-3</v>
      </c>
      <c r="S8" s="2">
        <v>5.2608768338915403E-3</v>
      </c>
      <c r="T8" s="2">
        <v>4.3095896145699747E-3</v>
      </c>
      <c r="U8" s="2">
        <v>6.6225284853536478E-3</v>
      </c>
      <c r="V8" s="2">
        <v>5.5876371965611574E-3</v>
      </c>
      <c r="W8" s="2">
        <v>6.1070740494210754E-3</v>
      </c>
      <c r="X8" s="2">
        <v>8.0123852991061482E-3</v>
      </c>
      <c r="Y8" s="2">
        <v>5.3726723337520254E-3</v>
      </c>
      <c r="Z8" s="2">
        <v>5.883543816050169E-3</v>
      </c>
      <c r="AA8" s="2">
        <v>5.5665102671878268E-3</v>
      </c>
      <c r="AB8" s="2">
        <v>4.9427432987187271E-3</v>
      </c>
      <c r="AC8" s="2">
        <v>5.3046916721455678E-3</v>
      </c>
      <c r="AD8" s="2">
        <v>4.8527170420734267E-3</v>
      </c>
      <c r="AE8" s="2">
        <v>5.4994405385395875E-3</v>
      </c>
      <c r="AF8" s="2">
        <v>5.5717550341142395E-3</v>
      </c>
      <c r="AG8" s="2">
        <v>5.4591278050802597E-3</v>
      </c>
      <c r="AH8" s="2">
        <v>5.3816858180568417E-3</v>
      </c>
      <c r="AI8" s="2">
        <v>6.9695240269473623E-3</v>
      </c>
      <c r="AJ8" s="2">
        <v>6.7685070960468927E-3</v>
      </c>
      <c r="AK8" s="2">
        <v>7.1501976719204868E-3</v>
      </c>
      <c r="AL8" s="2">
        <v>4.6619607195628734E-3</v>
      </c>
      <c r="AM8" s="2">
        <v>5.7767364381219027E-3</v>
      </c>
      <c r="AN8" s="2">
        <v>5.9986210906724288E-3</v>
      </c>
      <c r="AO8" s="2">
        <v>5.5785917330662986E-3</v>
      </c>
      <c r="AP8" s="2">
        <v>5.4464576013135875E-3</v>
      </c>
      <c r="AQ8" s="2">
        <v>4.1720567469941969E-3</v>
      </c>
      <c r="AR8" s="2">
        <v>5.4298292637214238E-3</v>
      </c>
      <c r="AS8" s="2">
        <v>5.7844640671182636E-3</v>
      </c>
      <c r="AT8" s="2">
        <v>6.0988205191201059E-3</v>
      </c>
      <c r="AU8" s="2">
        <v>5.6577773685649573E-3</v>
      </c>
      <c r="AV8" s="2">
        <v>6.0312944356427679E-3</v>
      </c>
      <c r="AW8" s="2">
        <v>5.8819052083020316E-3</v>
      </c>
      <c r="AX8" s="2">
        <v>6.1046589513548384E-3</v>
      </c>
      <c r="AY8" s="2">
        <v>6.3644085256459836E-3</v>
      </c>
      <c r="AZ8" s="2">
        <v>5.7162183718693941E-3</v>
      </c>
      <c r="BA8" s="2">
        <v>5.58728029455285E-3</v>
      </c>
      <c r="BB8" s="2">
        <v>6.1358780888532503E-3</v>
      </c>
      <c r="BC8" s="2">
        <v>6.2660252178030574E-3</v>
      </c>
      <c r="BD8" s="2">
        <v>6.1485678310485023E-3</v>
      </c>
      <c r="BE8" s="2">
        <v>6.1022327405991922E-3</v>
      </c>
      <c r="BF8" s="2">
        <v>6.1593225036956877E-3</v>
      </c>
      <c r="BG8" s="2">
        <v>6.1807235988721194E-3</v>
      </c>
      <c r="BH8" s="2">
        <v>6.4083965468564215E-3</v>
      </c>
      <c r="BI8" s="2">
        <v>0.43948559853338454</v>
      </c>
      <c r="BJ8" s="2">
        <v>5.8125651556338804E-3</v>
      </c>
      <c r="BK8" s="2">
        <v>6.3915354942067886E-3</v>
      </c>
      <c r="BL8" s="2">
        <v>5.8334967856122841E-3</v>
      </c>
      <c r="BM8" s="2">
        <v>4.7883104840629239E-3</v>
      </c>
      <c r="BN8" s="2">
        <v>6.596986308393565E-3</v>
      </c>
      <c r="BO8" s="2">
        <v>5.4679973754798387E-3</v>
      </c>
      <c r="BP8" s="2">
        <v>5.8797314088738359E-3</v>
      </c>
      <c r="BQ8" s="2">
        <v>6.3244028330540266E-3</v>
      </c>
      <c r="BR8" s="2">
        <v>6.0380981994762519E-3</v>
      </c>
      <c r="BS8" s="2">
        <v>6.6246196251528895E-3</v>
      </c>
      <c r="BT8" s="2">
        <v>5.6297797388165068E-3</v>
      </c>
      <c r="BU8" s="2">
        <v>6.365752452427125E-3</v>
      </c>
      <c r="BV8" s="2">
        <v>2.6355682045061252E-3</v>
      </c>
      <c r="BW8" s="2">
        <v>6.5557958173000138E-3</v>
      </c>
      <c r="BX8" s="2">
        <v>6.552954239029944E-3</v>
      </c>
      <c r="BY8" s="2">
        <v>6.154262001878491E-3</v>
      </c>
      <c r="BZ8" s="2">
        <v>5.8758007376503371E-3</v>
      </c>
      <c r="CA8" s="2">
        <v>7.3152414462321416E-3</v>
      </c>
      <c r="CB8" s="2">
        <v>6.4814751983996834E-3</v>
      </c>
      <c r="CC8" s="2">
        <v>8.0840878033074434E-3</v>
      </c>
      <c r="CD8" s="2">
        <v>7.4924920440805178E-3</v>
      </c>
      <c r="CE8" s="2">
        <v>6.5468773383424196E-3</v>
      </c>
      <c r="CF8" s="2">
        <v>6.7868754461038357E-3</v>
      </c>
      <c r="CG8" s="2">
        <v>5.2661773038042876E-3</v>
      </c>
    </row>
    <row r="9" spans="1:85">
      <c r="A9" s="2" t="s">
        <v>8</v>
      </c>
      <c r="B9" s="2">
        <v>361.98641231849871</v>
      </c>
      <c r="C9" s="2">
        <v>204.99795636621397</v>
      </c>
      <c r="D9" s="2">
        <v>295.03684443079578</v>
      </c>
      <c r="E9" s="2">
        <v>118.099930097883</v>
      </c>
      <c r="F9" s="2">
        <v>168.13329643237304</v>
      </c>
      <c r="G9" s="2">
        <v>187.29040604479982</v>
      </c>
      <c r="H9" s="2">
        <v>269.54152084493677</v>
      </c>
      <c r="I9" s="2">
        <v>52.023571199999999</v>
      </c>
      <c r="J9" s="2">
        <v>135.5017031993244</v>
      </c>
      <c r="K9" s="2">
        <v>302.71014571680001</v>
      </c>
      <c r="L9" s="2">
        <v>181.4984528298416</v>
      </c>
      <c r="M9" s="2">
        <v>170.35368375714239</v>
      </c>
      <c r="N9" s="2">
        <v>92.633672166062127</v>
      </c>
      <c r="O9" s="2">
        <v>154.80785191200764</v>
      </c>
      <c r="P9" s="2">
        <v>152.41472144851193</v>
      </c>
      <c r="Q9" s="2">
        <v>317.41879560000001</v>
      </c>
      <c r="R9" s="2">
        <v>319.43781455059548</v>
      </c>
      <c r="S9" s="2">
        <v>690.56870859330786</v>
      </c>
      <c r="T9" s="2">
        <v>890.30851864460476</v>
      </c>
      <c r="U9" s="2">
        <v>525.39609397155709</v>
      </c>
      <c r="V9" s="2">
        <v>507.23273162015983</v>
      </c>
      <c r="W9" s="2">
        <v>260.13042370639999</v>
      </c>
      <c r="X9" s="2">
        <v>621.85991188088826</v>
      </c>
      <c r="Y9" s="2">
        <v>382.91696033704</v>
      </c>
      <c r="Z9" s="2">
        <v>122.59696409720001</v>
      </c>
      <c r="AA9" s="2">
        <v>263.80164010160001</v>
      </c>
      <c r="AB9" s="2">
        <v>240.04882009760001</v>
      </c>
      <c r="AC9" s="2">
        <v>234.84292391407999</v>
      </c>
      <c r="AD9" s="2">
        <v>224.20673152368002</v>
      </c>
      <c r="AE9" s="2">
        <v>582.59950506417874</v>
      </c>
      <c r="AF9" s="2">
        <v>394.38905296576002</v>
      </c>
      <c r="AG9" s="2">
        <v>299.79824284616006</v>
      </c>
      <c r="AH9" s="2">
        <v>495.38350457440004</v>
      </c>
      <c r="AI9" s="2">
        <v>894.64993236314308</v>
      </c>
      <c r="AJ9" s="2">
        <v>564.67735687175218</v>
      </c>
      <c r="AK9" s="2">
        <v>939.25573520981482</v>
      </c>
      <c r="AL9" s="2">
        <v>295.37385132046319</v>
      </c>
      <c r="AM9" s="2">
        <v>391.31436598580797</v>
      </c>
      <c r="AN9" s="2">
        <v>282.09723283760002</v>
      </c>
      <c r="AO9" s="2">
        <v>360.6044404118399</v>
      </c>
      <c r="AP9" s="2">
        <v>385.74037515784005</v>
      </c>
      <c r="AQ9" s="2">
        <v>317.01450890576007</v>
      </c>
      <c r="AR9" s="2">
        <v>313.26379944567998</v>
      </c>
      <c r="AS9" s="2">
        <v>694.63777402096014</v>
      </c>
      <c r="AT9" s="2">
        <v>726.71540591919995</v>
      </c>
      <c r="AU9" s="2">
        <v>581.71723566584001</v>
      </c>
      <c r="AV9" s="2">
        <v>398.43026416447998</v>
      </c>
      <c r="AW9" s="2">
        <v>923.59422573487996</v>
      </c>
      <c r="AX9" s="2">
        <v>658.35551745096018</v>
      </c>
      <c r="AY9" s="2">
        <v>1209.0465508549626</v>
      </c>
      <c r="AZ9" s="2">
        <v>914.88439913895604</v>
      </c>
      <c r="BA9" s="2">
        <v>800.63013291048185</v>
      </c>
      <c r="BB9" s="2">
        <v>1190.0319961262389</v>
      </c>
      <c r="BC9" s="2">
        <v>894.2547915804812</v>
      </c>
      <c r="BD9" s="2">
        <v>870.63784576616058</v>
      </c>
      <c r="BE9" s="2">
        <v>2098.2701158424725</v>
      </c>
      <c r="BF9" s="2">
        <v>1618.8396092710368</v>
      </c>
      <c r="BG9" s="2">
        <v>1360.9600279688796</v>
      </c>
      <c r="BH9" s="2">
        <v>1271.3532328407991</v>
      </c>
      <c r="BI9" s="2">
        <v>1357.6515567740012</v>
      </c>
      <c r="BJ9" s="2">
        <v>1573.3502944772001</v>
      </c>
      <c r="BK9" s="2">
        <v>1146.6316665058396</v>
      </c>
      <c r="BL9" s="2">
        <v>1497.9020776745551</v>
      </c>
      <c r="BM9" s="2">
        <v>1364.3662246411996</v>
      </c>
      <c r="BN9" s="2">
        <v>1033.9838575232006</v>
      </c>
      <c r="BO9" s="2">
        <v>1241.7245094546399</v>
      </c>
      <c r="BP9" s="2">
        <v>1061.8661474362411</v>
      </c>
      <c r="BQ9" s="2">
        <v>602.97390282287984</v>
      </c>
      <c r="BR9" s="2">
        <v>931.80355581293566</v>
      </c>
      <c r="BS9" s="2">
        <v>1082.0497523305214</v>
      </c>
      <c r="BT9" s="2">
        <v>1085.6591257051539</v>
      </c>
      <c r="BU9" s="2">
        <v>1122.3465309210517</v>
      </c>
      <c r="BV9" s="2">
        <v>1004.1803342752655</v>
      </c>
      <c r="BW9" s="2">
        <v>412.35199721875387</v>
      </c>
      <c r="BX9" s="2">
        <v>876.78769574040416</v>
      </c>
      <c r="BY9" s="2">
        <v>368.9547837053492</v>
      </c>
      <c r="BZ9" s="2">
        <v>676.62874438809661</v>
      </c>
      <c r="CA9" s="2">
        <v>678.3921234749821</v>
      </c>
      <c r="CB9" s="2">
        <v>819.69461756876012</v>
      </c>
      <c r="CC9" s="2">
        <v>571.54569057070103</v>
      </c>
      <c r="CD9" s="2">
        <v>495.50139196207448</v>
      </c>
      <c r="CE9" s="2">
        <v>329.64914845775803</v>
      </c>
      <c r="CF9" s="2">
        <v>1269.4660218505203</v>
      </c>
      <c r="CG9" s="2">
        <v>1417.97561825963</v>
      </c>
    </row>
    <row r="10" spans="1:85">
      <c r="A10" s="2" t="s">
        <v>9</v>
      </c>
      <c r="B10" s="2">
        <v>0.41385799536206613</v>
      </c>
      <c r="C10" s="2">
        <v>0.46128283862540687</v>
      </c>
      <c r="D10" s="2">
        <v>0.35557688100280527</v>
      </c>
      <c r="E10" s="2">
        <v>0.4384976124031007</v>
      </c>
      <c r="F10" s="2">
        <v>0.34217800100540108</v>
      </c>
      <c r="G10" s="2">
        <v>0.37085840500968664</v>
      </c>
      <c r="H10" s="2">
        <v>0.34860130721587018</v>
      </c>
      <c r="I10" s="2">
        <v>0.20789395995744281</v>
      </c>
      <c r="J10" s="2">
        <v>0.30677578752158924</v>
      </c>
      <c r="K10" s="2">
        <v>0.24977146378591719</v>
      </c>
      <c r="L10" s="2">
        <v>0.26150939145816204</v>
      </c>
      <c r="M10" s="2">
        <v>0.27857440511681053</v>
      </c>
      <c r="N10" s="2">
        <v>2.0066233300860769E-3</v>
      </c>
      <c r="O10" s="2">
        <v>2.6568170722419851E-3</v>
      </c>
      <c r="P10" s="2">
        <v>3.295425750606833E-3</v>
      </c>
      <c r="Q10" s="2">
        <v>4.6804499152173825E-3</v>
      </c>
      <c r="R10" s="2">
        <v>3.3909769623329251E-3</v>
      </c>
      <c r="S10" s="2">
        <v>2.1481624401199313E-3</v>
      </c>
      <c r="T10" s="2">
        <v>1.9790666195648099E-3</v>
      </c>
      <c r="U10" s="2">
        <v>1.8367595232098262E-3</v>
      </c>
      <c r="V10" s="2">
        <v>2.0079229376955558E-3</v>
      </c>
      <c r="W10" s="2">
        <v>2.4362277734831725E-3</v>
      </c>
      <c r="X10" s="2">
        <v>9.4785235360266159E-4</v>
      </c>
      <c r="Y10" s="2">
        <v>2.0683652766239741E-3</v>
      </c>
      <c r="Z10" s="2">
        <v>2.1816215512089885E-3</v>
      </c>
      <c r="AA10" s="2">
        <v>2.3062463250333219E-3</v>
      </c>
      <c r="AB10" s="2">
        <v>2.0544356714343819E-3</v>
      </c>
      <c r="AC10" s="2">
        <v>1.712E-3</v>
      </c>
      <c r="AD10" s="2">
        <v>2.0166453745215362E-3</v>
      </c>
      <c r="AE10" s="2">
        <v>3.327470154119788E-3</v>
      </c>
      <c r="AF10" s="2">
        <v>4.147182927813237E-3</v>
      </c>
      <c r="AG10" s="2">
        <v>2.9548194071027946E-3</v>
      </c>
      <c r="AH10" s="2">
        <v>2.7234067780832565E-3</v>
      </c>
      <c r="AI10" s="2">
        <v>2.6251295894583458E-3</v>
      </c>
      <c r="AJ10" s="2">
        <v>2.945433915879243E-3</v>
      </c>
      <c r="AK10" s="2">
        <v>3.2807518414312538E-3</v>
      </c>
      <c r="AL10" s="2">
        <v>2.6772204641422968E-3</v>
      </c>
      <c r="AM10" s="2">
        <v>2.8065934749325291E-3</v>
      </c>
      <c r="AN10" s="2">
        <v>2.9062482351312549E-3</v>
      </c>
      <c r="AO10" s="2">
        <v>2.6028922390560162E-3</v>
      </c>
      <c r="AP10" s="2">
        <v>3.0644002274815901E-3</v>
      </c>
      <c r="AQ10" s="2">
        <v>2.8599049385973603E-3</v>
      </c>
      <c r="AR10" s="2">
        <v>2.6546819924952694E-3</v>
      </c>
      <c r="AS10" s="2">
        <v>2.6009554014577766E-3</v>
      </c>
      <c r="AT10" s="2">
        <v>2.7163105952628212E-3</v>
      </c>
      <c r="AU10" s="2">
        <v>2.7155525840503671E-3</v>
      </c>
      <c r="AV10" s="2">
        <v>2.84676973508573E-3</v>
      </c>
      <c r="AW10" s="2">
        <v>3.3010203124226984E-3</v>
      </c>
      <c r="AX10" s="2">
        <v>3.5352688723056637E-3</v>
      </c>
      <c r="AY10" s="2">
        <v>4.2867346460940519E-3</v>
      </c>
      <c r="AZ10" s="2">
        <v>3.4743680764620275E-3</v>
      </c>
      <c r="BA10" s="2">
        <v>3.7683784376119859E-3</v>
      </c>
      <c r="BB10" s="2">
        <v>3.5149836636212302E-3</v>
      </c>
      <c r="BC10" s="2">
        <v>3.5818817742994933E-3</v>
      </c>
      <c r="BD10" s="2">
        <v>3.6841987640757858E-3</v>
      </c>
      <c r="BE10" s="2">
        <v>4.0763108788324336E-3</v>
      </c>
      <c r="BF10" s="2">
        <v>3.5640791188829108E-3</v>
      </c>
      <c r="BG10" s="2">
        <v>3.7710275013022611E-3</v>
      </c>
      <c r="BH10" s="2">
        <v>3.5954362836162464E-3</v>
      </c>
      <c r="BI10" s="2">
        <v>3.2307256501710457E-3</v>
      </c>
      <c r="BJ10" s="2">
        <v>3.3403101773574642E-3</v>
      </c>
      <c r="BK10" s="2">
        <v>3.6933880802710252E-3</v>
      </c>
      <c r="BL10" s="2">
        <v>3.8923824917516839E-3</v>
      </c>
      <c r="BM10" s="2">
        <v>3.1359189072108365E-3</v>
      </c>
      <c r="BN10" s="2">
        <v>3.165559182603305E-3</v>
      </c>
      <c r="BO10" s="2">
        <v>3.1700035510284028E-3</v>
      </c>
      <c r="BP10" s="2">
        <v>8.0191061608700556E-2</v>
      </c>
      <c r="BQ10" s="2">
        <v>3.4291132995320959E-3</v>
      </c>
      <c r="BR10" s="2">
        <v>3.2295169548586127E-3</v>
      </c>
      <c r="BS10" s="2">
        <v>3.1453572423924539E-3</v>
      </c>
      <c r="BT10" s="2">
        <v>2.9569240156853342E-3</v>
      </c>
      <c r="BU10" s="2">
        <v>2.9581713796799753E-3</v>
      </c>
      <c r="BV10" s="2">
        <v>2.4735340436117786E-3</v>
      </c>
      <c r="BW10" s="2">
        <v>3.4407867098201058E-3</v>
      </c>
      <c r="BX10" s="2">
        <v>3.297909593737484E-3</v>
      </c>
      <c r="BY10" s="2">
        <v>3.0596429560022778E-3</v>
      </c>
      <c r="BZ10" s="2">
        <v>2.9867607464692334E-3</v>
      </c>
      <c r="CA10" s="2">
        <v>3.321242558752865E-3</v>
      </c>
      <c r="CB10" s="2">
        <v>2.5979483283472713E-3</v>
      </c>
      <c r="CC10" s="2">
        <v>2.5275508359736158E-3</v>
      </c>
      <c r="CD10" s="2">
        <v>1.5609832590200092E-3</v>
      </c>
      <c r="CE10" s="2">
        <v>2.4304852384811593E-3</v>
      </c>
      <c r="CF10" s="2">
        <v>1.6817046658627844E-3</v>
      </c>
      <c r="CG10" s="2">
        <v>1.9480217550299772E-3</v>
      </c>
    </row>
    <row r="11" spans="1:85">
      <c r="A11" s="2" t="s">
        <v>10</v>
      </c>
      <c r="B11" s="2">
        <v>9836.8787768277507</v>
      </c>
      <c r="C11" s="2">
        <v>8899.9398294920647</v>
      </c>
      <c r="D11" s="2">
        <v>9891.0200895461821</v>
      </c>
      <c r="E11" s="2">
        <v>10742.387546100164</v>
      </c>
      <c r="F11" s="2">
        <v>10369.034881574251</v>
      </c>
      <c r="G11" s="2">
        <v>9827.4829406944009</v>
      </c>
      <c r="H11" s="2">
        <v>10223.006578550096</v>
      </c>
      <c r="I11" s="2">
        <v>10081.134315920001</v>
      </c>
      <c r="J11" s="2">
        <v>9679.6802854947746</v>
      </c>
      <c r="K11" s="2">
        <v>9468.2710353584807</v>
      </c>
      <c r="L11" s="2">
        <v>7025.1841395551273</v>
      </c>
      <c r="M11" s="2">
        <v>6676.5084547290071</v>
      </c>
      <c r="N11" s="2">
        <v>5979.9599449974003</v>
      </c>
      <c r="O11" s="2">
        <v>5928.2577399847751</v>
      </c>
      <c r="P11" s="2">
        <v>6640.2810898088192</v>
      </c>
      <c r="Q11" s="2">
        <v>9961.7066595943998</v>
      </c>
      <c r="R11" s="2">
        <v>10692.93537932043</v>
      </c>
      <c r="S11" s="2">
        <v>9153.5841602336368</v>
      </c>
      <c r="T11" s="2">
        <v>11597.16942287989</v>
      </c>
      <c r="U11" s="2">
        <v>11424.794831660622</v>
      </c>
      <c r="V11" s="2">
        <v>12228.183573846398</v>
      </c>
      <c r="W11" s="2">
        <v>11648.136621799524</v>
      </c>
      <c r="X11" s="2">
        <v>8784.6524999267021</v>
      </c>
      <c r="Y11" s="2">
        <v>8847.6556280479417</v>
      </c>
      <c r="Z11" s="2">
        <v>12284.619725733281</v>
      </c>
      <c r="AA11" s="2">
        <v>10556.214478885278</v>
      </c>
      <c r="AB11" s="2">
        <v>10979.619187480792</v>
      </c>
      <c r="AC11" s="2">
        <v>11085.712973450796</v>
      </c>
      <c r="AD11" s="2">
        <v>11893.542987990799</v>
      </c>
      <c r="AE11" s="2">
        <v>11240.738876823325</v>
      </c>
      <c r="AF11" s="2">
        <v>11229.731043306556</v>
      </c>
      <c r="AG11" s="2">
        <v>11314.319071914635</v>
      </c>
      <c r="AH11" s="2">
        <v>8186.9092867708032</v>
      </c>
      <c r="AI11" s="2">
        <v>8604.6678142649453</v>
      </c>
      <c r="AJ11" s="2">
        <v>7108.9612733221602</v>
      </c>
      <c r="AK11" s="2">
        <v>7527.7000572009301</v>
      </c>
      <c r="AL11" s="2">
        <v>11115.781333821489</v>
      </c>
      <c r="AM11" s="2">
        <v>8821.6386096612805</v>
      </c>
      <c r="AN11" s="2">
        <v>9752.1082092746401</v>
      </c>
      <c r="AO11" s="2">
        <v>9271.4775894791255</v>
      </c>
      <c r="AP11" s="2">
        <v>10590.58292664152</v>
      </c>
      <c r="AQ11" s="2">
        <v>11758.862960562961</v>
      </c>
      <c r="AR11" s="2">
        <v>11420.641497102484</v>
      </c>
      <c r="AS11" s="2">
        <v>12749.857701903442</v>
      </c>
      <c r="AT11" s="2">
        <v>12551.951844025834</v>
      </c>
      <c r="AU11" s="2">
        <v>11190.679050965282</v>
      </c>
      <c r="AV11" s="2">
        <v>10676.981227533517</v>
      </c>
      <c r="AW11" s="2">
        <v>13235.184303544562</v>
      </c>
      <c r="AX11" s="2">
        <v>12081.519263810163</v>
      </c>
      <c r="AY11" s="2">
        <v>10633.166447905214</v>
      </c>
      <c r="AZ11" s="2">
        <v>10038.532429758387</v>
      </c>
      <c r="BA11" s="2">
        <v>9021.2319213879236</v>
      </c>
      <c r="BB11" s="2">
        <v>11274.409605156145</v>
      </c>
      <c r="BC11" s="2">
        <v>9134.8702530468927</v>
      </c>
      <c r="BD11" s="2">
        <v>11183.719519259224</v>
      </c>
      <c r="BE11" s="2">
        <v>10766.293729579136</v>
      </c>
      <c r="BF11" s="2">
        <v>12607.837698395409</v>
      </c>
      <c r="BG11" s="2">
        <v>14785.887798275189</v>
      </c>
      <c r="BH11" s="2">
        <v>14903.366058498621</v>
      </c>
      <c r="BI11" s="2">
        <v>15641.885417835614</v>
      </c>
      <c r="BJ11" s="2">
        <v>13982.67050409577</v>
      </c>
      <c r="BK11" s="2">
        <v>13517.030864160881</v>
      </c>
      <c r="BL11" s="2">
        <v>18340.373485956432</v>
      </c>
      <c r="BM11" s="2">
        <v>19464.12491934191</v>
      </c>
      <c r="BN11" s="2">
        <v>20735.160304351357</v>
      </c>
      <c r="BO11" s="2">
        <v>22181.514174033506</v>
      </c>
      <c r="BP11" s="2">
        <v>22668.810246247918</v>
      </c>
      <c r="BQ11" s="2">
        <v>17578.436386846639</v>
      </c>
      <c r="BR11" s="2">
        <v>15834.987060664667</v>
      </c>
      <c r="BS11" s="2">
        <v>15865.705550267679</v>
      </c>
      <c r="BT11" s="2">
        <v>15078.32872573074</v>
      </c>
      <c r="BU11" s="2">
        <v>14885.31947979538</v>
      </c>
      <c r="BV11" s="2">
        <v>18225.917470485951</v>
      </c>
      <c r="BW11" s="2">
        <v>15143.230990051785</v>
      </c>
      <c r="BX11" s="2">
        <v>20167.73794655536</v>
      </c>
      <c r="BY11" s="2">
        <v>20627.008590778871</v>
      </c>
      <c r="BZ11" s="2">
        <v>20375.009390481937</v>
      </c>
      <c r="CA11" s="2">
        <v>18488.854945468876</v>
      </c>
      <c r="CB11" s="2">
        <v>17303.72096215429</v>
      </c>
      <c r="CC11" s="2">
        <v>17115.04915164836</v>
      </c>
      <c r="CD11" s="2">
        <v>16572.328185429586</v>
      </c>
      <c r="CE11" s="2">
        <v>17451.67928298152</v>
      </c>
      <c r="CF11" s="2">
        <v>15177.873786558954</v>
      </c>
      <c r="CG11" s="2">
        <v>13490.351492468882</v>
      </c>
    </row>
    <row r="12" spans="1:85">
      <c r="A12" s="2" t="s">
        <v>11</v>
      </c>
      <c r="B12" s="2">
        <v>13283.785997466886</v>
      </c>
      <c r="C12" s="2">
        <v>12449.156282856657</v>
      </c>
      <c r="D12" s="2">
        <v>13448.666058814229</v>
      </c>
      <c r="E12" s="2">
        <v>13290.477144239738</v>
      </c>
      <c r="F12" s="2">
        <v>12962.958797476043</v>
      </c>
      <c r="G12" s="2">
        <v>12308.720293892267</v>
      </c>
      <c r="H12" s="2">
        <v>13314.684017797706</v>
      </c>
      <c r="I12" s="2">
        <v>12637.072840602912</v>
      </c>
      <c r="J12" s="2">
        <v>11808.104124156385</v>
      </c>
      <c r="K12" s="2">
        <v>12486.702621465594</v>
      </c>
      <c r="L12" s="2">
        <v>10648.674707347753</v>
      </c>
      <c r="M12" s="2">
        <v>10112.727071597177</v>
      </c>
      <c r="N12" s="2">
        <v>8383.6731653508123</v>
      </c>
      <c r="O12" s="2">
        <v>8012.8201753692829</v>
      </c>
      <c r="P12" s="2">
        <v>9545.1438383200002</v>
      </c>
      <c r="Q12" s="2">
        <v>13307.025654779201</v>
      </c>
      <c r="R12" s="2">
        <v>13696.867537249447</v>
      </c>
      <c r="S12" s="2">
        <v>12851.46565039399</v>
      </c>
      <c r="T12" s="2">
        <v>14671.505825303993</v>
      </c>
      <c r="U12" s="2">
        <v>14546.112532722324</v>
      </c>
      <c r="V12" s="2">
        <v>14656.780408263998</v>
      </c>
      <c r="W12" s="2">
        <v>14335.565826457923</v>
      </c>
      <c r="X12" s="2">
        <v>13097.210228983842</v>
      </c>
      <c r="Y12" s="2">
        <v>12847.967856892124</v>
      </c>
      <c r="Z12" s="2">
        <v>15631.241267450643</v>
      </c>
      <c r="AA12" s="2">
        <v>13406.897502003518</v>
      </c>
      <c r="AB12" s="2">
        <v>14561.034151496793</v>
      </c>
      <c r="AC12" s="2">
        <v>14752.414886573833</v>
      </c>
      <c r="AD12" s="2">
        <v>14669.41011864736</v>
      </c>
      <c r="AE12" s="2">
        <v>14785.826397909572</v>
      </c>
      <c r="AF12" s="2">
        <v>14705.840994656397</v>
      </c>
      <c r="AG12" s="2">
        <v>16185.678364006637</v>
      </c>
      <c r="AH12" s="2">
        <v>13967.173748777044</v>
      </c>
      <c r="AI12" s="2">
        <v>14471.467575191036</v>
      </c>
      <c r="AJ12" s="2">
        <v>13829.866916873509</v>
      </c>
      <c r="AK12" s="2">
        <v>13827.498373680688</v>
      </c>
      <c r="AL12" s="2">
        <v>13156.518139466483</v>
      </c>
      <c r="AM12" s="2">
        <v>11801.744733907408</v>
      </c>
      <c r="AN12" s="2">
        <v>13327.422307005201</v>
      </c>
      <c r="AO12" s="2">
        <v>13556.832409024484</v>
      </c>
      <c r="AP12" s="2">
        <v>14517.993456400642</v>
      </c>
      <c r="AQ12" s="2">
        <v>15192.025605372319</v>
      </c>
      <c r="AR12" s="2">
        <v>16383.611805893603</v>
      </c>
      <c r="AS12" s="2">
        <v>16990.08605777043</v>
      </c>
      <c r="AT12" s="2">
        <v>16731.208213034635</v>
      </c>
      <c r="AU12" s="2">
        <v>16256.524622568644</v>
      </c>
      <c r="AV12" s="2">
        <v>15539.162636047357</v>
      </c>
      <c r="AW12" s="2">
        <v>17967.20204692008</v>
      </c>
      <c r="AX12" s="2">
        <v>17384.982541304482</v>
      </c>
      <c r="AY12" s="2">
        <v>16104.159828117456</v>
      </c>
      <c r="AZ12" s="2">
        <v>16303.580040431414</v>
      </c>
      <c r="BA12" s="2">
        <v>14590.308804221762</v>
      </c>
      <c r="BB12" s="2">
        <v>18062.301262403656</v>
      </c>
      <c r="BC12" s="2">
        <v>15178.330900097375</v>
      </c>
      <c r="BD12" s="2">
        <v>17041.132116775145</v>
      </c>
      <c r="BE12" s="2">
        <v>17761.763778787848</v>
      </c>
      <c r="BF12" s="2">
        <v>19042.996364427403</v>
      </c>
      <c r="BG12" s="2">
        <v>20910.256744592869</v>
      </c>
      <c r="BH12" s="2">
        <v>20734.23119077622</v>
      </c>
      <c r="BI12" s="2">
        <v>20471.280752704813</v>
      </c>
      <c r="BJ12" s="2">
        <v>18736.991204378486</v>
      </c>
      <c r="BK12" s="2">
        <v>17487.721125021679</v>
      </c>
      <c r="BL12" s="2">
        <v>22626.977111660985</v>
      </c>
      <c r="BM12" s="2">
        <v>23433.413714387196</v>
      </c>
      <c r="BN12" s="2">
        <v>24673.350456174558</v>
      </c>
      <c r="BO12" s="2">
        <v>26065.011508988315</v>
      </c>
      <c r="BP12" s="2">
        <v>26233.53817750352</v>
      </c>
      <c r="BQ12" s="2">
        <v>21301.433572737602</v>
      </c>
      <c r="BR12" s="2">
        <v>20305.966277661712</v>
      </c>
      <c r="BS12" s="2">
        <v>20424.199310674794</v>
      </c>
      <c r="BT12" s="2">
        <v>19529.368189288274</v>
      </c>
      <c r="BU12" s="2">
        <v>19249.930640593735</v>
      </c>
      <c r="BV12" s="2">
        <v>23021.985294353035</v>
      </c>
      <c r="BW12" s="2">
        <v>19476.424182412797</v>
      </c>
      <c r="BX12" s="2">
        <v>26231.174650232078</v>
      </c>
      <c r="BY12" s="2">
        <v>25145.557897914397</v>
      </c>
      <c r="BZ12" s="2">
        <v>26008.093704630726</v>
      </c>
      <c r="CA12" s="2">
        <v>23873.511725857523</v>
      </c>
      <c r="CB12" s="2">
        <v>23552.632854659292</v>
      </c>
      <c r="CC12" s="2">
        <v>22008.531152115036</v>
      </c>
      <c r="CD12" s="2">
        <v>21353.505545293443</v>
      </c>
      <c r="CE12" s="2">
        <v>21997.24216783384</v>
      </c>
      <c r="CF12" s="2">
        <v>20949.174125404399</v>
      </c>
      <c r="CG12" s="2">
        <v>20571.217024653357</v>
      </c>
    </row>
    <row r="13" spans="1:85">
      <c r="A13" s="2" t="s">
        <v>12</v>
      </c>
      <c r="B13" s="2">
        <v>2.8267981877385684</v>
      </c>
      <c r="C13" s="2">
        <v>2.7359439701693895</v>
      </c>
      <c r="D13" s="2">
        <v>3.0522781477457825</v>
      </c>
      <c r="E13" s="2">
        <v>3.608775667141217</v>
      </c>
      <c r="F13" s="2">
        <v>3.8204125133434825</v>
      </c>
      <c r="G13" s="2">
        <v>4.0712409791642576</v>
      </c>
      <c r="H13" s="2">
        <v>3.6872861410260875</v>
      </c>
      <c r="I13" s="2">
        <v>4.0901469647925666</v>
      </c>
      <c r="J13" s="2">
        <v>5.3136635316835772</v>
      </c>
      <c r="K13" s="2">
        <v>3.7901361220746228</v>
      </c>
      <c r="L13" s="2">
        <v>2.4418833490709169</v>
      </c>
      <c r="M13" s="2">
        <v>2.3042044418776078</v>
      </c>
      <c r="N13" s="2">
        <v>3.4548341622620176</v>
      </c>
      <c r="O13" s="2">
        <v>4.0077418624101666</v>
      </c>
      <c r="P13" s="2">
        <v>4.6591070124094882</v>
      </c>
      <c r="Q13" s="2">
        <v>6.4782871167237417</v>
      </c>
      <c r="R13" s="2">
        <v>5.2552833176849081</v>
      </c>
      <c r="S13" s="2">
        <v>5.8352964920568073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3.1421642256660611</v>
      </c>
      <c r="AA13" s="2">
        <v>3.1698086110049424</v>
      </c>
      <c r="AB13" s="2">
        <v>2.6242572052986963</v>
      </c>
      <c r="AC13" s="2">
        <v>2.5879852058089714</v>
      </c>
      <c r="AD13" s="2">
        <v>3.6676369287575015</v>
      </c>
      <c r="AE13" s="2">
        <v>2.7141988516019691</v>
      </c>
      <c r="AF13" s="2">
        <v>2.7653468698070491</v>
      </c>
      <c r="AG13" s="2">
        <v>1.9881631686008712</v>
      </c>
      <c r="AH13" s="2">
        <v>1.2124002968271526</v>
      </c>
      <c r="AI13" s="2">
        <v>1.2554707760893666</v>
      </c>
      <c r="AJ13" s="2">
        <v>0.905424234872652</v>
      </c>
      <c r="AK13" s="2">
        <v>1.0228440539291193</v>
      </c>
      <c r="AL13" s="2">
        <v>7.6383871116751489</v>
      </c>
      <c r="AM13" s="2">
        <v>4.9096964048429124</v>
      </c>
      <c r="AN13" s="2">
        <v>3.0092110995856998</v>
      </c>
      <c r="AO13" s="2">
        <v>2.6241623862255565</v>
      </c>
      <c r="AP13" s="2">
        <v>3.0563832928837145</v>
      </c>
      <c r="AQ13" s="2">
        <v>4.448753669691798</v>
      </c>
      <c r="AR13" s="2">
        <v>2.7785040578829565</v>
      </c>
      <c r="AS13" s="2">
        <v>4.2189342941755088</v>
      </c>
      <c r="AT13" s="2">
        <v>4.8126814264743061</v>
      </c>
      <c r="AU13" s="2">
        <v>3.5578778731352387</v>
      </c>
      <c r="AV13" s="2">
        <v>3.4801428857545238</v>
      </c>
      <c r="AW13" s="2">
        <v>6.2852411731061801</v>
      </c>
      <c r="AX13" s="2">
        <v>1.9500051096248163</v>
      </c>
      <c r="AY13" s="2">
        <v>1.6636815011195938</v>
      </c>
      <c r="AZ13" s="2">
        <v>1.3715751729060002</v>
      </c>
      <c r="BA13" s="2">
        <v>1.3866166129813975</v>
      </c>
      <c r="BB13" s="2">
        <v>1.4217808871049504</v>
      </c>
      <c r="BC13" s="2">
        <v>1.2938694223854059</v>
      </c>
      <c r="BD13" s="2">
        <v>1.6343844230037403</v>
      </c>
      <c r="BE13" s="2">
        <v>1.3174164663262622</v>
      </c>
      <c r="BF13" s="2">
        <v>1.6770851551483432</v>
      </c>
      <c r="BG13" s="2">
        <v>2.0666161797671427</v>
      </c>
      <c r="BH13" s="2">
        <v>2.18788825614488</v>
      </c>
      <c r="BI13" s="2">
        <v>2.7724907548969431</v>
      </c>
      <c r="BJ13" s="2">
        <v>2.5175344083949196</v>
      </c>
      <c r="BK13" s="2">
        <v>2.9139967259026012</v>
      </c>
      <c r="BL13" s="2">
        <v>3.6624239315801757</v>
      </c>
      <c r="BM13" s="2">
        <v>4.1975506926465922</v>
      </c>
      <c r="BN13" s="2">
        <v>4.5069680579815712</v>
      </c>
      <c r="BO13" s="2">
        <v>4.8892465979234876</v>
      </c>
      <c r="BP13" s="2">
        <v>5.4434733715998842</v>
      </c>
      <c r="BQ13" s="2">
        <v>4.0416741662241558</v>
      </c>
      <c r="BR13" s="2">
        <v>3.031718168672918</v>
      </c>
      <c r="BS13" s="2">
        <v>2.9792832160893923</v>
      </c>
      <c r="BT13" s="2">
        <v>2.8997831843327311</v>
      </c>
      <c r="BU13" s="2">
        <v>2.9193513477553781</v>
      </c>
      <c r="BV13" s="2">
        <v>3.2529534459661811</v>
      </c>
      <c r="BW13" s="2">
        <v>2.9914672972200043</v>
      </c>
      <c r="BX13" s="2">
        <v>2.8471615233953353</v>
      </c>
      <c r="BY13" s="2">
        <v>3.9076079851167878</v>
      </c>
      <c r="BZ13" s="2">
        <v>3.0961737949573065</v>
      </c>
      <c r="CA13" s="2">
        <v>2.9391770875652834</v>
      </c>
      <c r="CB13" s="2">
        <v>2.3703302908414643</v>
      </c>
      <c r="CC13" s="2">
        <v>2.9938767675887683</v>
      </c>
      <c r="CD13" s="2">
        <v>2.9670334018170927</v>
      </c>
      <c r="CE13" s="2">
        <v>3.2864219117975146</v>
      </c>
      <c r="CF13" s="2">
        <v>2.2511841696829067</v>
      </c>
      <c r="CG13" s="2">
        <v>1.630837476727347</v>
      </c>
    </row>
    <row r="14" spans="1:85">
      <c r="A14" s="2" t="s">
        <v>13</v>
      </c>
      <c r="B14" s="2">
        <v>15696.186776147531</v>
      </c>
      <c r="C14" s="2">
        <v>14436.522348209728</v>
      </c>
      <c r="D14" s="2">
        <v>15114.661342799167</v>
      </c>
      <c r="E14" s="2">
        <v>14625.442572659003</v>
      </c>
      <c r="F14" s="2">
        <v>14999.83376034076</v>
      </c>
      <c r="G14" s="2">
        <v>14197.872399552271</v>
      </c>
      <c r="H14" s="2">
        <v>14974.342834341067</v>
      </c>
      <c r="I14" s="2">
        <v>14232.123381277539</v>
      </c>
      <c r="J14" s="2">
        <v>13930.702790897483</v>
      </c>
      <c r="K14" s="2">
        <v>14287.530396414666</v>
      </c>
      <c r="L14" s="2">
        <v>12145.73405710879</v>
      </c>
      <c r="M14" s="2">
        <v>11848.900568743573</v>
      </c>
      <c r="N14" s="2">
        <v>10702.397775535877</v>
      </c>
      <c r="O14" s="2">
        <v>10077.79867969427</v>
      </c>
      <c r="P14" s="2">
        <v>11604.528105504651</v>
      </c>
      <c r="Q14" s="2">
        <v>15645.971282733221</v>
      </c>
      <c r="R14" s="2">
        <v>16246.657047173323</v>
      </c>
      <c r="S14" s="2">
        <v>14837.881012066791</v>
      </c>
      <c r="T14" s="2">
        <v>16938.084029951118</v>
      </c>
      <c r="U14" s="2">
        <v>17118.959733218806</v>
      </c>
      <c r="V14" s="2">
        <v>17565.352977958028</v>
      </c>
      <c r="W14" s="2">
        <v>17710.847148426907</v>
      </c>
      <c r="X14" s="2">
        <v>15947.278701740557</v>
      </c>
      <c r="Y14" s="2">
        <v>16140.813309085403</v>
      </c>
      <c r="Z14" s="2">
        <v>18043.824421255966</v>
      </c>
      <c r="AA14" s="2">
        <v>15414.676302347278</v>
      </c>
      <c r="AB14" s="2">
        <v>17101.172219266791</v>
      </c>
      <c r="AC14" s="2">
        <v>16981.654861194635</v>
      </c>
      <c r="AD14" s="2">
        <v>17699.144583049041</v>
      </c>
      <c r="AE14" s="2">
        <v>17248.160125711805</v>
      </c>
      <c r="AF14" s="2">
        <v>17262.116070424399</v>
      </c>
      <c r="AG14" s="2">
        <v>18260.839670628997</v>
      </c>
      <c r="AH14" s="2">
        <v>16817.108329723662</v>
      </c>
      <c r="AI14" s="2">
        <v>17932.490952188982</v>
      </c>
      <c r="AJ14" s="2">
        <v>16970.889074138315</v>
      </c>
      <c r="AK14" s="2">
        <v>16655.890798887678</v>
      </c>
      <c r="AL14" s="2">
        <v>16940.754090275328</v>
      </c>
      <c r="AM14" s="2">
        <v>14830.554669567857</v>
      </c>
      <c r="AN14" s="2">
        <v>15973.138722498948</v>
      </c>
      <c r="AO14" s="2">
        <v>16071.724631914056</v>
      </c>
      <c r="AP14" s="2">
        <v>17319.907759637281</v>
      </c>
      <c r="AQ14" s="2">
        <v>17215.515764786036</v>
      </c>
      <c r="AR14" s="2">
        <v>18108.983393277209</v>
      </c>
      <c r="AS14" s="2">
        <v>19161.759041637877</v>
      </c>
      <c r="AT14" s="2">
        <v>19460.073120226672</v>
      </c>
      <c r="AU14" s="2">
        <v>18364.695229044009</v>
      </c>
      <c r="AV14" s="2">
        <v>17720.049560226398</v>
      </c>
      <c r="AW14" s="2">
        <v>20147.651644311067</v>
      </c>
      <c r="AX14" s="2">
        <v>18858.209753456165</v>
      </c>
      <c r="AY14" s="2">
        <v>17640.518799717214</v>
      </c>
      <c r="AZ14" s="2">
        <v>17923.493286384215</v>
      </c>
      <c r="BA14" s="2">
        <v>16114.955578046287</v>
      </c>
      <c r="BB14" s="2">
        <v>19136.069974767819</v>
      </c>
      <c r="BC14" s="2">
        <v>16935.939434496653</v>
      </c>
      <c r="BD14" s="2">
        <v>18774.941428300666</v>
      </c>
      <c r="BE14" s="2">
        <v>19267.385539315444</v>
      </c>
      <c r="BF14" s="2">
        <v>20852.179552733644</v>
      </c>
      <c r="BG14" s="2">
        <v>22846.069092238064</v>
      </c>
      <c r="BH14" s="2">
        <v>22711.465223040301</v>
      </c>
      <c r="BI14" s="2">
        <v>22833.310955566976</v>
      </c>
      <c r="BJ14" s="2">
        <v>21646.533947333934</v>
      </c>
      <c r="BK14" s="2">
        <v>19658.800523118931</v>
      </c>
      <c r="BL14" s="2">
        <v>25576.183802261639</v>
      </c>
      <c r="BM14" s="2">
        <v>26139.920290067432</v>
      </c>
      <c r="BN14" s="2">
        <v>27669.503439403885</v>
      </c>
      <c r="BO14" s="2">
        <v>28762.120633833707</v>
      </c>
      <c r="BP14" s="2">
        <v>29207.356820326484</v>
      </c>
      <c r="BQ14" s="2">
        <v>29007.931257232143</v>
      </c>
      <c r="BR14" s="2">
        <v>27648.596792622571</v>
      </c>
      <c r="BS14" s="2">
        <v>27935.141931969909</v>
      </c>
      <c r="BT14" s="2">
        <v>27580.875179603147</v>
      </c>
      <c r="BU14" s="2">
        <v>28011.134949680396</v>
      </c>
      <c r="BV14" s="2">
        <v>25305.660928282479</v>
      </c>
      <c r="BW14" s="2">
        <v>21678.48458872081</v>
      </c>
      <c r="BX14" s="2">
        <v>28637.52577725294</v>
      </c>
      <c r="BY14" s="2">
        <v>27683.270048581289</v>
      </c>
      <c r="BZ14" s="2">
        <v>28202.757420669677</v>
      </c>
      <c r="CA14" s="2">
        <v>26383.09739729491</v>
      </c>
      <c r="CB14" s="2">
        <v>25811.427204643107</v>
      </c>
      <c r="CC14" s="2">
        <v>24066.328867191525</v>
      </c>
      <c r="CD14" s="2">
        <v>23700.444386606992</v>
      </c>
      <c r="CE14" s="2">
        <v>24638.281504369577</v>
      </c>
      <c r="CF14" s="2">
        <v>22939.842970900645</v>
      </c>
      <c r="CG14" s="2">
        <v>23158.220224040782</v>
      </c>
    </row>
    <row r="15" spans="1:85">
      <c r="A15" s="2" t="s">
        <v>14</v>
      </c>
      <c r="B15" s="2">
        <v>2412.4007786806483</v>
      </c>
      <c r="C15" s="2">
        <v>1987.3660653530726</v>
      </c>
      <c r="D15" s="2">
        <v>1665.9952839849363</v>
      </c>
      <c r="E15" s="2">
        <v>1334.965428419265</v>
      </c>
      <c r="F15" s="2">
        <v>2036.8749628647151</v>
      </c>
      <c r="G15" s="2">
        <v>1889.1521056600031</v>
      </c>
      <c r="H15" s="2">
        <v>1659.6588165433586</v>
      </c>
      <c r="I15" s="2">
        <v>1595.0505406746256</v>
      </c>
      <c r="J15" s="2">
        <v>2122.5986667410957</v>
      </c>
      <c r="K15" s="2">
        <v>1800.827774949071</v>
      </c>
      <c r="L15" s="2">
        <v>1497.0593497610396</v>
      </c>
      <c r="M15" s="2">
        <v>1736.1734971463952</v>
      </c>
      <c r="N15" s="2">
        <v>2318.9576863479351</v>
      </c>
      <c r="O15" s="2">
        <v>2064.9785043249876</v>
      </c>
      <c r="P15" s="2">
        <v>2059.8578882521547</v>
      </c>
      <c r="Q15" s="2">
        <v>2339.5284098740212</v>
      </c>
      <c r="R15" s="2">
        <v>2549.789509923874</v>
      </c>
      <c r="S15" s="2">
        <v>1986.4153616728017</v>
      </c>
      <c r="T15" s="2">
        <v>2266.5782046471249</v>
      </c>
      <c r="U15" s="2">
        <v>2572.8472004964819</v>
      </c>
      <c r="V15" s="2">
        <v>2908.572569694029</v>
      </c>
      <c r="W15" s="2">
        <v>3375.2813219689833</v>
      </c>
      <c r="X15" s="2">
        <v>2850.068472756715</v>
      </c>
      <c r="Y15" s="2">
        <v>3292.8454521932754</v>
      </c>
      <c r="Z15" s="2">
        <v>2412.5831538053212</v>
      </c>
      <c r="AA15" s="2">
        <v>2007.7788003437597</v>
      </c>
      <c r="AB15" s="2">
        <v>2540.1380677699995</v>
      </c>
      <c r="AC15" s="2">
        <v>2229.2399746207998</v>
      </c>
      <c r="AD15" s="2">
        <v>3029.7344644016798</v>
      </c>
      <c r="AE15" s="2">
        <v>2462.3337278022318</v>
      </c>
      <c r="AF15" s="2">
        <v>2556.2750757680028</v>
      </c>
      <c r="AG15" s="2">
        <v>2075.1613066223576</v>
      </c>
      <c r="AH15" s="2">
        <v>2849.9345809466167</v>
      </c>
      <c r="AI15" s="2">
        <v>3461.0233769979395</v>
      </c>
      <c r="AJ15" s="2">
        <v>3141.0221572648052</v>
      </c>
      <c r="AK15" s="2">
        <v>2828.3924252069914</v>
      </c>
      <c r="AL15" s="2">
        <v>3784.2359508088466</v>
      </c>
      <c r="AM15" s="2">
        <v>3028.8099356604498</v>
      </c>
      <c r="AN15" s="2">
        <v>2645.7164154937482</v>
      </c>
      <c r="AO15" s="2">
        <v>2514.8922228895717</v>
      </c>
      <c r="AP15" s="2">
        <v>2801.9143032366396</v>
      </c>
      <c r="AQ15" s="2">
        <v>2023.4901594137182</v>
      </c>
      <c r="AR15" s="2">
        <v>1725.3715873836052</v>
      </c>
      <c r="AS15" s="2">
        <v>2171.6729838674441</v>
      </c>
      <c r="AT15" s="2">
        <v>2728.8649071920381</v>
      </c>
      <c r="AU15" s="2">
        <v>2107.9603588540904</v>
      </c>
      <c r="AV15" s="2">
        <v>2180.8869241790412</v>
      </c>
      <c r="AW15" s="2">
        <v>2180.4495973909852</v>
      </c>
      <c r="AX15" s="2">
        <v>1472.6611748328801</v>
      </c>
      <c r="AY15" s="2">
        <v>1536.3589715997609</v>
      </c>
      <c r="AZ15" s="2">
        <v>1619.9132459527998</v>
      </c>
      <c r="BA15" s="2">
        <v>1524.6467738245267</v>
      </c>
      <c r="BB15" s="2">
        <v>1073.768712364159</v>
      </c>
      <c r="BC15" s="2">
        <v>1757.6085343992793</v>
      </c>
      <c r="BD15" s="2">
        <v>1733.8093115255203</v>
      </c>
      <c r="BE15" s="2">
        <v>1505.6217605276001</v>
      </c>
      <c r="BF15" s="2">
        <v>1809.18318830624</v>
      </c>
      <c r="BG15" s="2">
        <v>1935.8123476451995</v>
      </c>
      <c r="BH15" s="2">
        <v>1977.2340322640798</v>
      </c>
      <c r="BI15" s="2">
        <v>2362.03020286216</v>
      </c>
      <c r="BJ15" s="2">
        <v>2909.542742955447</v>
      </c>
      <c r="BK15" s="2">
        <v>2171.0793980972517</v>
      </c>
      <c r="BL15" s="2">
        <v>2949.2066906006512</v>
      </c>
      <c r="BM15" s="2">
        <v>2706.5065756802392</v>
      </c>
      <c r="BN15" s="2">
        <v>2996.1529832293222</v>
      </c>
      <c r="BO15" s="2">
        <v>2697.1091248453968</v>
      </c>
      <c r="BP15" s="2">
        <v>2973.8186428229651</v>
      </c>
      <c r="BQ15" s="2">
        <v>2516.8687300633428</v>
      </c>
      <c r="BR15" s="2">
        <v>1960.0280429608626</v>
      </c>
      <c r="BS15" s="2">
        <v>2633.1028052951187</v>
      </c>
      <c r="BT15" s="2">
        <v>2584.3000366591918</v>
      </c>
      <c r="BU15" s="2">
        <v>2271.8708770866583</v>
      </c>
      <c r="BV15" s="2">
        <v>2283.6756339294402</v>
      </c>
      <c r="BW15" s="2">
        <v>2202.0604063080073</v>
      </c>
      <c r="BX15" s="2">
        <v>2406.3511270208628</v>
      </c>
      <c r="BY15" s="2">
        <v>2537.71215066689</v>
      </c>
      <c r="BZ15" s="2">
        <v>2194.66371603895</v>
      </c>
      <c r="CA15" s="2">
        <v>2509.5856714373895</v>
      </c>
      <c r="CB15" s="2">
        <v>2258.7943499838116</v>
      </c>
      <c r="CC15" s="2">
        <v>2057.7977150764827</v>
      </c>
      <c r="CD15" s="2">
        <v>2346.9388413135475</v>
      </c>
      <c r="CE15" s="2">
        <v>2641.0393365357345</v>
      </c>
      <c r="CF15" s="2">
        <v>1990.6688454962434</v>
      </c>
      <c r="CG15" s="2">
        <v>2587.0031993874286</v>
      </c>
    </row>
    <row r="16" spans="1:85" hidden="1">
      <c r="A16" s="2" t="s">
        <v>15</v>
      </c>
      <c r="B16" s="2">
        <v>2978.7652579828591</v>
      </c>
      <c r="C16" s="2">
        <v>2784.5411225923372</v>
      </c>
      <c r="D16" s="2">
        <v>2773.8996208142121</v>
      </c>
      <c r="E16" s="2">
        <v>2117.0706284490066</v>
      </c>
      <c r="F16" s="2">
        <v>2323.2815376943959</v>
      </c>
      <c r="G16" s="2">
        <v>2066.2803897600002</v>
      </c>
      <c r="H16" s="2">
        <v>2373.2613354502801</v>
      </c>
      <c r="I16" s="2">
        <v>2109.8144024429125</v>
      </c>
      <c r="J16" s="2">
        <v>1559.3396674400001</v>
      </c>
      <c r="K16" s="2">
        <v>2138.4034095932366</v>
      </c>
      <c r="L16" s="2">
        <v>2462.6719477600004</v>
      </c>
      <c r="M16" s="2">
        <v>2480.2882649557869</v>
      </c>
      <c r="N16" s="2">
        <v>1646.3472124017128</v>
      </c>
      <c r="O16" s="2">
        <v>1382.9801702400002</v>
      </c>
      <c r="P16" s="2">
        <v>1457.8458959999998</v>
      </c>
      <c r="Q16" s="2">
        <v>1516.0442036831996</v>
      </c>
      <c r="R16" s="2">
        <v>1873.7602639846425</v>
      </c>
      <c r="S16" s="2">
        <v>1555.7116314511995</v>
      </c>
      <c r="T16" s="2">
        <v>1334.76147632212</v>
      </c>
      <c r="U16" s="2">
        <v>1097.33470398548</v>
      </c>
      <c r="V16" s="2">
        <v>1442.0612819539199</v>
      </c>
      <c r="W16" s="2">
        <v>761.37772159127985</v>
      </c>
      <c r="X16" s="2">
        <v>1880.1554148438404</v>
      </c>
      <c r="Y16" s="2">
        <v>1864.9562179089035</v>
      </c>
      <c r="Z16" s="2">
        <v>2105.6325564687204</v>
      </c>
      <c r="AA16" s="2">
        <v>1778.4656191128001</v>
      </c>
      <c r="AB16" s="2">
        <v>2292.5844466363196</v>
      </c>
      <c r="AC16" s="2">
        <v>2409.1205706913597</v>
      </c>
      <c r="AD16" s="2">
        <v>1621.3054269588802</v>
      </c>
      <c r="AE16" s="2">
        <v>2391.0209328761593</v>
      </c>
      <c r="AF16" s="2">
        <v>2089.6979599576798</v>
      </c>
      <c r="AG16" s="2">
        <v>3284.9719816220804</v>
      </c>
      <c r="AH16" s="2">
        <v>4379.1337899688015</v>
      </c>
      <c r="AI16" s="2">
        <v>4136.0377097064802</v>
      </c>
      <c r="AJ16" s="2">
        <v>4362.2415327663193</v>
      </c>
      <c r="AK16" s="2">
        <v>3980.7274553810475</v>
      </c>
      <c r="AL16" s="2">
        <v>1245.6960720421603</v>
      </c>
      <c r="AM16" s="2">
        <v>1538.0426867986075</v>
      </c>
      <c r="AN16" s="2">
        <v>2774.084087450161</v>
      </c>
      <c r="AO16" s="2">
        <v>3024.3497347011998</v>
      </c>
      <c r="AP16" s="2">
        <v>2966.1001636518417</v>
      </c>
      <c r="AQ16" s="2">
        <v>2262.56327987232</v>
      </c>
      <c r="AR16" s="2">
        <v>3518.4649429551205</v>
      </c>
      <c r="AS16" s="2">
        <v>2586.8803427198686</v>
      </c>
      <c r="AT16" s="2">
        <v>2232.533140336559</v>
      </c>
      <c r="AU16" s="2">
        <v>2692.3974372355206</v>
      </c>
      <c r="AV16" s="2">
        <v>2626.1841053078406</v>
      </c>
      <c r="AW16" s="2">
        <v>1802.5271348871995</v>
      </c>
      <c r="AX16" s="2">
        <v>3244.1918652967202</v>
      </c>
      <c r="AY16" s="2">
        <v>2936.1066473655992</v>
      </c>
      <c r="AZ16" s="2">
        <v>4291.6667226583904</v>
      </c>
      <c r="BA16" s="2">
        <v>3710.7901429015201</v>
      </c>
      <c r="BB16" s="2">
        <v>4185.1272868757533</v>
      </c>
      <c r="BC16" s="2">
        <v>4051.5661327679218</v>
      </c>
      <c r="BD16" s="2">
        <v>4371.3795356126393</v>
      </c>
      <c r="BE16" s="2">
        <v>3992.4510373061594</v>
      </c>
      <c r="BF16" s="2">
        <v>4106.6914815742375</v>
      </c>
      <c r="BG16" s="2">
        <v>3711.4231886450398</v>
      </c>
      <c r="BH16" s="2">
        <v>3098.4822188819198</v>
      </c>
      <c r="BI16" s="2">
        <v>2842.8210729282396</v>
      </c>
      <c r="BJ16" s="2">
        <v>1989.6155472621597</v>
      </c>
      <c r="BK16" s="2">
        <v>1791.1229598493592</v>
      </c>
      <c r="BL16" s="2">
        <v>1985.7353759511996</v>
      </c>
      <c r="BM16" s="2">
        <v>1638.6180441730405</v>
      </c>
      <c r="BN16" s="2">
        <v>1468.23640221504</v>
      </c>
      <c r="BO16" s="2">
        <v>1070.56661966416</v>
      </c>
      <c r="BP16" s="2">
        <v>1137.7467230936002</v>
      </c>
      <c r="BQ16" s="2">
        <v>1621.1774462362409</v>
      </c>
      <c r="BR16" s="2">
        <v>1866.1060868482398</v>
      </c>
      <c r="BS16" s="2">
        <v>1852.7626107259996</v>
      </c>
      <c r="BT16" s="2">
        <v>1862.0464787628798</v>
      </c>
      <c r="BU16" s="2">
        <v>2063.1453538230398</v>
      </c>
      <c r="BV16" s="2">
        <v>2080.37223988088</v>
      </c>
      <c r="BW16" s="2">
        <v>1486.82396980576</v>
      </c>
      <c r="BX16" s="2">
        <v>2041.4490737762399</v>
      </c>
      <c r="BY16" s="2">
        <v>1893.4047351005595</v>
      </c>
      <c r="BZ16" s="2">
        <v>2479.4874115504012</v>
      </c>
      <c r="CA16" s="2">
        <v>2502.7463372222396</v>
      </c>
      <c r="CB16" s="2">
        <v>2995.4235378081057</v>
      </c>
      <c r="CC16" s="2">
        <v>2910.1283863200056</v>
      </c>
      <c r="CD16" s="2">
        <v>2784.2166285721587</v>
      </c>
      <c r="CE16" s="2">
        <v>2765.1415720459199</v>
      </c>
      <c r="CF16" s="2">
        <v>2755.4582766127983</v>
      </c>
      <c r="CG16" s="2">
        <v>3185.733202243201</v>
      </c>
    </row>
    <row r="17" spans="1:85" hidden="1">
      <c r="A17" s="2" t="s">
        <v>16</v>
      </c>
      <c r="B17" s="2">
        <v>0.40491793171238039</v>
      </c>
      <c r="C17" s="2">
        <v>0.44967684447446088</v>
      </c>
      <c r="D17" s="2">
        <v>0.47548064237247306</v>
      </c>
      <c r="E17" s="2">
        <v>0.42198837007105594</v>
      </c>
      <c r="F17" s="2">
        <v>0.50722618424422439</v>
      </c>
      <c r="G17" s="2">
        <v>0.63490727985360118</v>
      </c>
      <c r="H17" s="2">
        <v>0.64878695185609658</v>
      </c>
      <c r="I17" s="2">
        <v>0.76277252745328072</v>
      </c>
      <c r="J17" s="2">
        <v>0.69429302433155826</v>
      </c>
      <c r="K17" s="2">
        <v>0.72984229685699442</v>
      </c>
      <c r="L17" s="2">
        <v>0.84546860654785927</v>
      </c>
      <c r="M17" s="2">
        <v>0.90473566704777764</v>
      </c>
      <c r="N17" s="2">
        <v>8.9030372716532198E-3</v>
      </c>
      <c r="O17" s="2">
        <v>8.9353155128770369E-3</v>
      </c>
      <c r="P17" s="2">
        <v>7.8836918347020401E-3</v>
      </c>
      <c r="Q17" s="2">
        <v>8.6836734200586504E-3</v>
      </c>
      <c r="R17" s="2">
        <v>7.226999128017087E-3</v>
      </c>
      <c r="S17" s="2">
        <v>8.3743381761305184E-3</v>
      </c>
      <c r="T17" s="2">
        <v>8.408005909247538E-3</v>
      </c>
      <c r="U17" s="2">
        <v>1.0830390598517873E-2</v>
      </c>
      <c r="V17" s="2">
        <v>6.5217678686812991E-3</v>
      </c>
      <c r="W17" s="2">
        <v>7.3725251217490479E-3</v>
      </c>
      <c r="X17" s="2">
        <v>4.1906459347206913E-3</v>
      </c>
      <c r="Y17" s="2">
        <v>4.322298411567344E-3</v>
      </c>
      <c r="Z17" s="2">
        <v>3.423229230883903E-3</v>
      </c>
      <c r="AA17" s="2">
        <v>3.9135407789055747E-3</v>
      </c>
      <c r="AB17" s="2">
        <v>4.1588780814749661E-3</v>
      </c>
      <c r="AC17" s="2">
        <v>5.1711553265056786E-3</v>
      </c>
      <c r="AD17" s="2">
        <v>5.0270613923962823E-3</v>
      </c>
      <c r="AE17" s="2">
        <v>5.3498671536251086E-3</v>
      </c>
      <c r="AF17" s="2">
        <v>4.2147125019257178E-3</v>
      </c>
      <c r="AG17" s="2">
        <v>5.0752210326167509E-3</v>
      </c>
      <c r="AH17" s="2">
        <v>5.0521239081492393E-3</v>
      </c>
      <c r="AI17" s="2">
        <v>5.8502811754182499E-3</v>
      </c>
      <c r="AJ17" s="2">
        <v>5.6362388343459465E-3</v>
      </c>
      <c r="AK17" s="2">
        <v>7.0310428034319567E-3</v>
      </c>
      <c r="AL17" s="2">
        <v>4.6685099100723017E-3</v>
      </c>
      <c r="AM17" s="2">
        <v>5.6899411761726932E-3</v>
      </c>
      <c r="AN17" s="2">
        <v>5.7241070887055472E-3</v>
      </c>
      <c r="AO17" s="2">
        <v>5.1905938821986391E-3</v>
      </c>
      <c r="AP17" s="2">
        <v>7.8051055827405413E-3</v>
      </c>
      <c r="AQ17" s="2">
        <v>7.2421531746686149E-3</v>
      </c>
      <c r="AR17" s="2">
        <v>6.1204254014940711E-3</v>
      </c>
      <c r="AS17" s="2">
        <v>7.1291581260034967E-3</v>
      </c>
      <c r="AT17" s="2">
        <v>6.2675143804693488E-3</v>
      </c>
      <c r="AU17" s="2">
        <v>5.3627665969421473E-3</v>
      </c>
      <c r="AV17" s="2">
        <v>6.147421641979128E-3</v>
      </c>
      <c r="AW17" s="2">
        <v>2.5800839399610824E-3</v>
      </c>
      <c r="AX17" s="2">
        <v>5.6161668081485356E-3</v>
      </c>
      <c r="AY17" s="2">
        <v>4.3374370053112492E-3</v>
      </c>
      <c r="AZ17" s="2">
        <v>4.1403404096276731E-3</v>
      </c>
      <c r="BA17" s="2">
        <v>3.4636495693456571E-3</v>
      </c>
      <c r="BB17" s="2">
        <v>3.2569310867203638E-3</v>
      </c>
      <c r="BC17" s="2">
        <v>3.2681274098161372E-3</v>
      </c>
      <c r="BD17" s="2">
        <v>3.6637193457607843E-3</v>
      </c>
      <c r="BE17" s="2">
        <v>4.05896869035028E-3</v>
      </c>
      <c r="BF17" s="2">
        <v>4.0706187190838444E-3</v>
      </c>
      <c r="BG17" s="2">
        <v>5.0620607917483572E-3</v>
      </c>
      <c r="BH17" s="2">
        <v>5.33008727405341E-3</v>
      </c>
      <c r="BI17" s="2">
        <v>5.4032825443296869E-3</v>
      </c>
      <c r="BJ17" s="2">
        <v>6.2301974136114713E-3</v>
      </c>
      <c r="BK17" s="2">
        <v>5.7959702466043378E-3</v>
      </c>
      <c r="BL17" s="2">
        <v>8.306380159378051E-3</v>
      </c>
      <c r="BM17" s="2">
        <v>8.3481900932138291E-3</v>
      </c>
      <c r="BN17" s="2">
        <v>7.8414958757080273E-3</v>
      </c>
      <c r="BO17" s="2">
        <v>8.372232152088108E-3</v>
      </c>
      <c r="BP17" s="2">
        <v>7.2884037460736973E-3</v>
      </c>
      <c r="BQ17" s="2">
        <v>7.3479559031685874E-3</v>
      </c>
      <c r="BR17" s="2">
        <v>7.216597763034416E-3</v>
      </c>
      <c r="BS17" s="2">
        <v>7.4287606469783151E-3</v>
      </c>
      <c r="BT17" s="2">
        <v>6.7624133653878546E-3</v>
      </c>
      <c r="BU17" s="2">
        <v>6.0035315987385209E-3</v>
      </c>
      <c r="BV17" s="2">
        <v>4.8860493785480063E-3</v>
      </c>
      <c r="BW17" s="2">
        <v>6.0035315987385209E-3</v>
      </c>
      <c r="BX17" s="2">
        <v>3.9053435562399663E-3</v>
      </c>
      <c r="BY17" s="2">
        <v>3.9793064629838884E-3</v>
      </c>
      <c r="BZ17" s="2">
        <v>4.1305421630773928E-3</v>
      </c>
      <c r="CA17" s="2">
        <v>3.7112783438425735E-3</v>
      </c>
      <c r="CB17" s="2">
        <v>4.0403901752006175E-3</v>
      </c>
      <c r="CC17" s="2">
        <v>4.5348478384308333E-3</v>
      </c>
      <c r="CD17" s="2">
        <v>5.0399447170824327E-3</v>
      </c>
      <c r="CE17" s="2">
        <v>4.6621364427475312E-3</v>
      </c>
      <c r="CF17" s="2">
        <v>4.6621386977868063E-3</v>
      </c>
      <c r="CG17" s="2">
        <v>4.7611365524329275E-3</v>
      </c>
    </row>
    <row r="18" spans="1:85" hidden="1">
      <c r="A18" s="2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76.087376055412662</v>
      </c>
      <c r="O18" s="2">
        <v>62.83865801413188</v>
      </c>
      <c r="P18" s="2">
        <v>95.499879142924357</v>
      </c>
      <c r="Q18" s="2">
        <v>88.670326126006486</v>
      </c>
      <c r="R18" s="2">
        <v>111.52338889390224</v>
      </c>
      <c r="S18" s="2">
        <v>82.133855607117468</v>
      </c>
      <c r="T18" s="2">
        <v>108.65677197467082</v>
      </c>
      <c r="U18" s="2">
        <v>63.415150418977397</v>
      </c>
      <c r="V18" s="2">
        <v>110.82604969389132</v>
      </c>
      <c r="W18" s="2">
        <v>100.93082598204319</v>
      </c>
      <c r="X18" s="2">
        <v>114.86793158795827</v>
      </c>
      <c r="Y18" s="2">
        <v>109.79709471936809</v>
      </c>
      <c r="Z18" s="2">
        <v>98.836941608692086</v>
      </c>
      <c r="AA18" s="2">
        <v>97.685730982357512</v>
      </c>
      <c r="AB18" s="2">
        <v>70.00454624713403</v>
      </c>
      <c r="AC18" s="2">
        <v>91.525238713047045</v>
      </c>
      <c r="AD18" s="2">
        <v>81.756306133466538</v>
      </c>
      <c r="AE18" s="2">
        <v>67.473134714966321</v>
      </c>
      <c r="AF18" s="2">
        <v>84.554958447946419</v>
      </c>
      <c r="AG18" s="2">
        <v>89.780219840170886</v>
      </c>
      <c r="AH18" s="2">
        <v>71.260291954259344</v>
      </c>
      <c r="AI18" s="2">
        <v>73.054734933429131</v>
      </c>
      <c r="AJ18" s="2">
        <v>42.889525987643211</v>
      </c>
      <c r="AK18" s="2">
        <v>25.900023548812449</v>
      </c>
      <c r="AL18" s="2">
        <v>89.069512107732166</v>
      </c>
      <c r="AM18" s="2">
        <v>59.556452696226721</v>
      </c>
      <c r="AN18" s="2">
        <v>44.286589976306175</v>
      </c>
      <c r="AO18" s="2">
        <v>41.679660680863584</v>
      </c>
      <c r="AP18" s="2">
        <v>31.515031519407376</v>
      </c>
      <c r="AQ18" s="2">
        <v>56.11417778933599</v>
      </c>
      <c r="AR18" s="2">
        <v>53.938054753780321</v>
      </c>
      <c r="AS18" s="2">
        <v>56.764183207299581</v>
      </c>
      <c r="AT18" s="2">
        <v>84.798994918639238</v>
      </c>
      <c r="AU18" s="2">
        <v>101.49363521322223</v>
      </c>
      <c r="AV18" s="2">
        <v>76.149723836659106</v>
      </c>
      <c r="AW18" s="2">
        <v>92.475075420449457</v>
      </c>
      <c r="AX18" s="2">
        <v>75.104583173549386</v>
      </c>
      <c r="AY18" s="2">
        <v>74.565145324364309</v>
      </c>
      <c r="AZ18" s="2">
        <v>81.715229846031249</v>
      </c>
      <c r="BA18" s="2">
        <v>80.1617723259005</v>
      </c>
      <c r="BB18" s="2">
        <v>92.282021635737053</v>
      </c>
      <c r="BC18" s="2">
        <v>96.030762997848342</v>
      </c>
      <c r="BD18" s="2">
        <v>105.15404214057143</v>
      </c>
      <c r="BE18" s="2">
        <v>112.21019299944942</v>
      </c>
      <c r="BF18" s="2">
        <v>116.21321989659546</v>
      </c>
      <c r="BG18" s="2">
        <v>107.94225387794302</v>
      </c>
      <c r="BH18" s="2">
        <v>91.797803318656577</v>
      </c>
      <c r="BI18" s="2">
        <v>93.77161598157295</v>
      </c>
      <c r="BJ18" s="2">
        <v>80.950349732251311</v>
      </c>
      <c r="BK18" s="2">
        <v>76.840541135972515</v>
      </c>
      <c r="BL18" s="2">
        <v>31.508656662561105</v>
      </c>
      <c r="BM18" s="2">
        <v>86.079372990688483</v>
      </c>
      <c r="BN18" s="2">
        <v>39.687850500811813</v>
      </c>
      <c r="BO18" s="2">
        <v>84.318712508355731</v>
      </c>
      <c r="BP18" s="2">
        <v>56.662441243773749</v>
      </c>
      <c r="BQ18" s="2">
        <v>70.718399049845431</v>
      </c>
      <c r="BR18" s="2">
        <v>58.582424507676969</v>
      </c>
      <c r="BS18" s="2">
        <v>67.83522144165623</v>
      </c>
      <c r="BT18" s="2">
        <v>67.138961649787177</v>
      </c>
      <c r="BU18" s="2">
        <v>104.43156727548927</v>
      </c>
      <c r="BV18" s="2">
        <v>122.59404746863531</v>
      </c>
      <c r="BW18" s="2">
        <v>104.43156727548927</v>
      </c>
      <c r="BX18" s="2">
        <v>141.46412393206697</v>
      </c>
      <c r="BY18" s="2">
        <v>130.87292777820517</v>
      </c>
      <c r="BZ18" s="2">
        <v>130.34270901101712</v>
      </c>
      <c r="CA18" s="2">
        <v>129.96698569490943</v>
      </c>
      <c r="CB18" s="2">
        <v>90.744981382671369</v>
      </c>
      <c r="CC18" s="2">
        <v>71.613085017177113</v>
      </c>
      <c r="CD18" s="2">
        <v>103.45753898874288</v>
      </c>
      <c r="CE18" s="2">
        <v>104.84160578520896</v>
      </c>
      <c r="CF18" s="2">
        <v>121.73854395933293</v>
      </c>
      <c r="CG18" s="2">
        <v>101.31914987663617</v>
      </c>
    </row>
    <row r="19" spans="1:85" hidden="1">
      <c r="A19" s="2" t="s">
        <v>18</v>
      </c>
      <c r="B19" s="2">
        <v>0.14659021611210626</v>
      </c>
      <c r="C19" s="2">
        <v>0.17596355625501386</v>
      </c>
      <c r="D19" s="2">
        <v>0.19413169724692969</v>
      </c>
      <c r="E19" s="2">
        <v>0.16560691008406964</v>
      </c>
      <c r="F19" s="2">
        <v>0.17254894405385299</v>
      </c>
      <c r="G19" s="2">
        <v>0.29206187131649713</v>
      </c>
      <c r="H19" s="2">
        <v>0.24482954005880952</v>
      </c>
      <c r="I19" s="2">
        <v>0.33490057094984493</v>
      </c>
      <c r="J19" s="2">
        <v>0.27666602937032397</v>
      </c>
      <c r="K19" s="2">
        <v>0.28771813460463841</v>
      </c>
      <c r="L19" s="2">
        <v>0.41806158227937806</v>
      </c>
      <c r="M19" s="2">
        <v>0.40743212825850572</v>
      </c>
      <c r="N19" s="2">
        <v>0.33917708421821269</v>
      </c>
      <c r="O19" s="2">
        <v>0.3215199188670208</v>
      </c>
      <c r="P19" s="2">
        <v>0.26940027779759196</v>
      </c>
      <c r="Q19" s="2">
        <v>0.30620128385270684</v>
      </c>
      <c r="R19" s="2">
        <v>0.24295394969326919</v>
      </c>
      <c r="S19" s="2">
        <v>0.28885551377527302</v>
      </c>
      <c r="T19" s="2">
        <v>0.30366232247720232</v>
      </c>
      <c r="U19" s="2">
        <v>0.37812526156613013</v>
      </c>
      <c r="V19" s="2">
        <v>0.22231415726688403</v>
      </c>
      <c r="W19" s="2">
        <v>0.23284752609674952</v>
      </c>
      <c r="X19" s="2">
        <v>0.11072534423853338</v>
      </c>
      <c r="Y19" s="2">
        <v>0.11397409578727384</v>
      </c>
      <c r="Z19" s="2">
        <v>8.8828179505615029E-2</v>
      </c>
      <c r="AA19" s="2">
        <v>0.10399302883982295</v>
      </c>
      <c r="AB19" s="2">
        <v>0.12293831108599969</v>
      </c>
      <c r="AC19" s="2">
        <v>0.16306121988449407</v>
      </c>
      <c r="AD19" s="2">
        <v>0.15780166771860685</v>
      </c>
      <c r="AE19" s="2">
        <v>0.17105273278986682</v>
      </c>
      <c r="AF19" s="2">
        <v>0.11905642545799132</v>
      </c>
      <c r="AG19" s="2">
        <v>0.15804363402390453</v>
      </c>
      <c r="AH19" s="2">
        <v>0.17632567726932291</v>
      </c>
      <c r="AI19" s="2">
        <v>0.21139788213746202</v>
      </c>
      <c r="AJ19" s="2">
        <v>0.26079701060935945</v>
      </c>
      <c r="AK19" s="2">
        <v>0.36375611189377383</v>
      </c>
      <c r="AL19" s="2">
        <v>0.18194434476877314</v>
      </c>
      <c r="AM19" s="2">
        <v>0.25293238487857472</v>
      </c>
      <c r="AN19" s="2">
        <v>0.26722225072970707</v>
      </c>
      <c r="AO19" s="2">
        <v>0.23685806171330323</v>
      </c>
      <c r="AP19" s="2">
        <v>0.39167843498794669</v>
      </c>
      <c r="AQ19" s="2">
        <v>0.30473493804162427</v>
      </c>
      <c r="AR19" s="2">
        <v>0.25037216050015454</v>
      </c>
      <c r="AS19" s="2">
        <v>0.29953612814462194</v>
      </c>
      <c r="AT19" s="2">
        <v>0.23787733030943434</v>
      </c>
      <c r="AU19" s="2">
        <v>0.17934441211219176</v>
      </c>
      <c r="AV19" s="2">
        <v>0.22855372668882742</v>
      </c>
      <c r="AW19" s="2">
        <v>9.0727309520978502E-2</v>
      </c>
      <c r="AX19" s="2">
        <v>0.22578941531939609</v>
      </c>
      <c r="AY19" s="2">
        <v>0.18041380137828097</v>
      </c>
      <c r="AZ19" s="2">
        <v>0.16204860114713221</v>
      </c>
      <c r="BA19" s="2">
        <v>0.12944321053502203</v>
      </c>
      <c r="BB19" s="2">
        <v>0.10295881990222411</v>
      </c>
      <c r="BC19" s="2">
        <v>9.4186751100612809E-2</v>
      </c>
      <c r="BD19" s="2">
        <v>0.10916318866753244</v>
      </c>
      <c r="BE19" s="2">
        <v>0.10030284952406363</v>
      </c>
      <c r="BF19" s="2">
        <v>9.2344775675106447E-2</v>
      </c>
      <c r="BG19" s="2">
        <v>0.13489374016930175</v>
      </c>
      <c r="BH19" s="2">
        <v>0.16512341657202126</v>
      </c>
      <c r="BI19" s="2">
        <v>0.16641481667804364</v>
      </c>
      <c r="BJ19" s="2">
        <v>0.23540237867512792</v>
      </c>
      <c r="BK19" s="2">
        <v>0.1921174554883579</v>
      </c>
      <c r="BL19" s="2">
        <v>0.37551189801060431</v>
      </c>
      <c r="BM19" s="2">
        <v>0.32169305468870024</v>
      </c>
      <c r="BN19" s="2">
        <v>0.34780464237777109</v>
      </c>
      <c r="BO19" s="2">
        <v>0.33696778095333779</v>
      </c>
      <c r="BP19" s="2">
        <v>0.30085774935171478</v>
      </c>
      <c r="BQ19" s="2">
        <v>0.29956617481123377</v>
      </c>
      <c r="BR19" s="2">
        <v>0.30730553362385443</v>
      </c>
      <c r="BS19" s="2">
        <v>0.34343812572941729</v>
      </c>
      <c r="BT19" s="2">
        <v>0.28344230809574134</v>
      </c>
      <c r="BU19" s="2">
        <v>0.20412876444075737</v>
      </c>
      <c r="BV19" s="2">
        <v>0.15569571470469915</v>
      </c>
      <c r="BW19" s="2">
        <v>0.20412876444075737</v>
      </c>
      <c r="BX19" s="2">
        <v>9.0581303381654418E-2</v>
      </c>
      <c r="BY19" s="2">
        <v>7.926530156571103E-2</v>
      </c>
      <c r="BZ19" s="2">
        <v>9.7969476089646082E-2</v>
      </c>
      <c r="CA19" s="2">
        <v>8.3521679154070536E-2</v>
      </c>
      <c r="CB19" s="2">
        <v>9.4085993994012102E-2</v>
      </c>
      <c r="CC19" s="2">
        <v>0.13763147390979177</v>
      </c>
      <c r="CD19" s="2">
        <v>0.15305063515177916</v>
      </c>
      <c r="CE19" s="2">
        <v>0.13621185518137446</v>
      </c>
      <c r="CF19" s="2">
        <v>0.1489504805981465</v>
      </c>
      <c r="CG19" s="2">
        <v>0.17344397873613213</v>
      </c>
    </row>
    <row r="20" spans="1:85" hidden="1">
      <c r="A20" s="2" t="s">
        <v>19</v>
      </c>
      <c r="B20" s="2">
        <v>1.1312810269127866</v>
      </c>
      <c r="C20" s="2">
        <v>1.233527779133176</v>
      </c>
      <c r="D20" s="2">
        <v>1.2590677163630621</v>
      </c>
      <c r="E20" s="2">
        <v>0.98750170604516063</v>
      </c>
      <c r="F20" s="2">
        <v>1.3034138417438572</v>
      </c>
      <c r="G20" s="2">
        <v>1.560967656431423</v>
      </c>
      <c r="H20" s="2">
        <v>1.5134549621427338</v>
      </c>
      <c r="I20" s="2">
        <v>1.9098601732896991</v>
      </c>
      <c r="J20" s="2">
        <v>0.27666602937032397</v>
      </c>
      <c r="K20" s="2">
        <v>2.0212715853640284</v>
      </c>
      <c r="L20" s="2">
        <v>2.6608317901150267</v>
      </c>
      <c r="M20" s="2">
        <v>2.8261138012527538</v>
      </c>
      <c r="N20" s="2">
        <v>2.5805835961055839</v>
      </c>
      <c r="O20" s="2">
        <v>2.7130217113753599</v>
      </c>
      <c r="P20" s="2">
        <v>2.046635142662419</v>
      </c>
      <c r="Q20" s="2">
        <v>2.3963899349122122</v>
      </c>
      <c r="R20" s="2">
        <v>1.9856698758800111</v>
      </c>
      <c r="S20" s="2">
        <v>2.3483644268417785</v>
      </c>
      <c r="T20" s="2">
        <v>2.4049028146456277</v>
      </c>
      <c r="U20" s="2">
        <v>3.2838378987700603</v>
      </c>
      <c r="V20" s="2">
        <v>1.9930986291757149</v>
      </c>
      <c r="W20" s="2">
        <v>2.1242698318574695</v>
      </c>
      <c r="X20" s="2">
        <v>1.1457788639527511</v>
      </c>
      <c r="Y20" s="2">
        <v>1.296893324123175</v>
      </c>
      <c r="Z20" s="2">
        <v>1.0994701342926516</v>
      </c>
      <c r="AA20" s="2">
        <v>1.1011725820310654</v>
      </c>
      <c r="AB20" s="2">
        <v>0.94249441676990664</v>
      </c>
      <c r="AC20" s="2">
        <v>1.2831311850566389</v>
      </c>
      <c r="AD20" s="2">
        <v>1.2515223229262162</v>
      </c>
      <c r="AE20" s="2">
        <v>1.3814617679978334</v>
      </c>
      <c r="AF20" s="2">
        <v>1.0558739234009829</v>
      </c>
      <c r="AG20" s="2">
        <v>1.4358317388039206</v>
      </c>
      <c r="AH20" s="2">
        <v>1.3237337664400286</v>
      </c>
      <c r="AI20" s="2">
        <v>1.5368545340076945</v>
      </c>
      <c r="AJ20" s="2">
        <v>1.6930740487159261</v>
      </c>
      <c r="AK20" s="2">
        <v>2.3745337124301416</v>
      </c>
      <c r="AL20" s="2">
        <v>1.515036594407857</v>
      </c>
      <c r="AM20" s="2">
        <v>2.1134711861273345</v>
      </c>
      <c r="AN20" s="2">
        <v>1.7288525438755027</v>
      </c>
      <c r="AO20" s="2">
        <v>1.5925254827032822</v>
      </c>
      <c r="AP20" s="2">
        <v>2.6366005924563929</v>
      </c>
      <c r="AQ20" s="2">
        <v>2.3437815435212093</v>
      </c>
      <c r="AR20" s="2">
        <v>2.0940123080775099</v>
      </c>
      <c r="AS20" s="2">
        <v>2.580665597652283</v>
      </c>
      <c r="AT20" s="2">
        <v>2.2337500845512146</v>
      </c>
      <c r="AU20" s="2">
        <v>1.6216869181806493</v>
      </c>
      <c r="AV20" s="2">
        <v>2.0230804621631147</v>
      </c>
      <c r="AW20" s="2">
        <v>0.51487979592452404</v>
      </c>
      <c r="AX20" s="2">
        <v>1.8744712392011806</v>
      </c>
      <c r="AY20" s="2">
        <v>1.4847523298954988</v>
      </c>
      <c r="AZ20" s="2">
        <v>1.2725605698093814</v>
      </c>
      <c r="BA20" s="2">
        <v>0.93786466494926213</v>
      </c>
      <c r="BB20" s="2">
        <v>0.77072798113194807</v>
      </c>
      <c r="BC20" s="2">
        <v>0.63494833233417103</v>
      </c>
      <c r="BD20" s="2">
        <v>0.64122066057529037</v>
      </c>
      <c r="BE20" s="2">
        <v>0.65690598881573303</v>
      </c>
      <c r="BF20" s="2">
        <v>0.78596116700951735</v>
      </c>
      <c r="BG20" s="2">
        <v>1.0385197354871081</v>
      </c>
      <c r="BH20" s="2">
        <v>1.3287970230060799</v>
      </c>
      <c r="BI20" s="2">
        <v>0.16641481667804364</v>
      </c>
      <c r="BJ20" s="2">
        <v>1.7703717942188191</v>
      </c>
      <c r="BK20" s="2">
        <v>1.4885671794498472</v>
      </c>
      <c r="BL20" s="2">
        <v>2.8948085653097286</v>
      </c>
      <c r="BM20" s="2">
        <v>2.3196759762328294</v>
      </c>
      <c r="BN20" s="2">
        <v>2.7905461316944642</v>
      </c>
      <c r="BO20" s="2">
        <v>2.6864237564845008</v>
      </c>
      <c r="BP20" s="2">
        <v>2.5757993384913505</v>
      </c>
      <c r="BQ20" s="2">
        <v>2.4156622321327164</v>
      </c>
      <c r="BR20" s="2">
        <v>2.7665457480305764</v>
      </c>
      <c r="BS20" s="2">
        <v>3.0154410638655</v>
      </c>
      <c r="BT20" s="2">
        <v>2.5608070853481792</v>
      </c>
      <c r="BU20" s="2">
        <v>2.0780506095102256</v>
      </c>
      <c r="BV20" s="2">
        <v>1.7152310380860147</v>
      </c>
      <c r="BW20" s="2">
        <v>2.0780506095102256</v>
      </c>
      <c r="BX20" s="2">
        <v>1.1757916781967053</v>
      </c>
      <c r="BY20" s="2">
        <v>1.0886604987372384</v>
      </c>
      <c r="BZ20" s="2">
        <v>1.0582274904606854</v>
      </c>
      <c r="CA20" s="2">
        <v>0.94805477829150719</v>
      </c>
      <c r="CB20" s="2">
        <v>1.0323611137929469</v>
      </c>
      <c r="CC20" s="2">
        <v>1.1199800792567249</v>
      </c>
      <c r="CD20" s="2">
        <v>1.4064127348293687</v>
      </c>
      <c r="CE20" s="2">
        <v>1.2506468648612268</v>
      </c>
      <c r="CF20" s="2">
        <v>1.4000938080093797</v>
      </c>
      <c r="CG20" s="2">
        <v>1.5777268764988694</v>
      </c>
    </row>
    <row r="21" spans="1:85" hidden="1">
      <c r="A21" s="2" t="s">
        <v>20</v>
      </c>
      <c r="B21" s="2">
        <v>0</v>
      </c>
      <c r="C21" s="2">
        <v>74.86552338847163</v>
      </c>
      <c r="D21" s="2">
        <v>32.761464115836361</v>
      </c>
      <c r="E21" s="2">
        <v>0</v>
      </c>
      <c r="F21" s="2">
        <v>0</v>
      </c>
      <c r="G21" s="2">
        <v>0</v>
      </c>
      <c r="H21" s="2">
        <v>0</v>
      </c>
      <c r="I21" s="2">
        <v>76.96239503999999</v>
      </c>
      <c r="J21" s="2">
        <v>14.571260000000001</v>
      </c>
      <c r="K21" s="2">
        <v>1.6320725970774919</v>
      </c>
      <c r="L21" s="2">
        <v>25.288029040000001</v>
      </c>
      <c r="M21" s="2">
        <v>133.75418279623915</v>
      </c>
      <c r="N21" s="2">
        <v>60.836228790871999</v>
      </c>
      <c r="O21" s="2">
        <v>21.221319572001896</v>
      </c>
      <c r="P21" s="2">
        <v>353.79581743660879</v>
      </c>
      <c r="Q21" s="2">
        <v>437.56027974160008</v>
      </c>
      <c r="R21" s="2">
        <v>39.048067145361436</v>
      </c>
      <c r="S21" s="2">
        <v>49.962047910399995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153.58247404504002</v>
      </c>
      <c r="AE21" s="2">
        <v>48.427764997920008</v>
      </c>
      <c r="AF21" s="2">
        <v>161.21018646047997</v>
      </c>
      <c r="AG21" s="2">
        <v>18.795976909199997</v>
      </c>
      <c r="AH21" s="2">
        <v>49.452410034799989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52.585498118080011</v>
      </c>
      <c r="AP21" s="2">
        <v>118.90877437760003</v>
      </c>
      <c r="AQ21" s="2">
        <v>165.99005507344</v>
      </c>
      <c r="AR21" s="2">
        <v>2.7727568948799997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66.913522208479989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7.7845619948799998</v>
      </c>
      <c r="BM21" s="2">
        <v>126.49544767919997</v>
      </c>
      <c r="BN21" s="2">
        <v>40.330761582080001</v>
      </c>
      <c r="BO21" s="2">
        <v>177.62492865112006</v>
      </c>
      <c r="BP21" s="2">
        <v>296.8806888775199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</row>
    <row r="22" spans="1:85" hidden="1">
      <c r="A22" s="2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2.1943947572104863E-3</v>
      </c>
      <c r="O22" s="2">
        <v>1.3627599768982522E-3</v>
      </c>
      <c r="P22" s="2">
        <v>2.2102013007324127E-3</v>
      </c>
      <c r="Q22" s="2">
        <v>3.3797191198099929E-3</v>
      </c>
      <c r="R22" s="2">
        <v>3.0837400000000006E-3</v>
      </c>
      <c r="S22" s="2">
        <v>2.0544000000000001E-3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1.8013865497159948E-3</v>
      </c>
      <c r="AE22" s="2">
        <v>2.2852171571680585E-3</v>
      </c>
      <c r="AF22" s="2">
        <v>2.3553964970628597E-3</v>
      </c>
      <c r="AG22" s="2">
        <v>2.3711200000000004E-3</v>
      </c>
      <c r="AH22" s="2">
        <v>1.9174400000000001E-3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</row>
    <row r="23" spans="1:85" hidden="1">
      <c r="A23" s="2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</row>
    <row r="24" spans="1:85" hidden="1">
      <c r="A24" s="2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</row>
    <row r="25" spans="1:85" hidden="1">
      <c r="A25" s="2" t="s">
        <v>24</v>
      </c>
      <c r="B25" s="2">
        <v>6288.0412914840181</v>
      </c>
      <c r="C25" s="2">
        <v>6567.5331996120758</v>
      </c>
      <c r="D25" s="2">
        <v>7402.0021738841788</v>
      </c>
      <c r="E25" s="2">
        <v>8315.9637284575492</v>
      </c>
      <c r="F25" s="2">
        <v>7943.5422605636313</v>
      </c>
      <c r="G25" s="2">
        <v>7709.1815905600006</v>
      </c>
      <c r="H25" s="2">
        <v>8697.8846511999982</v>
      </c>
      <c r="I25" s="2">
        <v>8268.8019567200008</v>
      </c>
      <c r="J25" s="2">
        <v>7947.3139768000037</v>
      </c>
      <c r="K25" s="2">
        <v>7209.4259283776883</v>
      </c>
      <c r="L25" s="2">
        <v>6387.6007851999993</v>
      </c>
      <c r="M25" s="2">
        <v>5677.4924937249434</v>
      </c>
      <c r="N25" s="2">
        <v>5722.2283559726284</v>
      </c>
      <c r="O25" s="2">
        <v>5455.3572271319945</v>
      </c>
      <c r="P25" s="2">
        <v>6239.3832545633913</v>
      </c>
      <c r="Q25" s="2">
        <v>6659.5512746344002</v>
      </c>
      <c r="R25" s="2">
        <v>7215.6870469381074</v>
      </c>
      <c r="S25" s="2">
        <v>6578.4128598832003</v>
      </c>
      <c r="T25" s="2">
        <v>7720.4751237578739</v>
      </c>
      <c r="U25" s="2">
        <v>7670.9794090328423</v>
      </c>
      <c r="V25" s="2">
        <v>8213.8423650291188</v>
      </c>
      <c r="W25" s="2">
        <v>8644.7649932459244</v>
      </c>
      <c r="X25" s="2">
        <v>6377.9602118195235</v>
      </c>
      <c r="Y25" s="2">
        <v>6259.9888879207429</v>
      </c>
      <c r="Z25" s="2">
        <v>7925.3986553155219</v>
      </c>
      <c r="AA25" s="2">
        <v>6658.7045966969581</v>
      </c>
      <c r="AB25" s="2">
        <v>7176.9530777671926</v>
      </c>
      <c r="AC25" s="2">
        <v>7235.2081410409555</v>
      </c>
      <c r="AD25" s="2">
        <v>7979.9773144916799</v>
      </c>
      <c r="AE25" s="2">
        <v>7670.565375851842</v>
      </c>
      <c r="AF25" s="2">
        <v>7665.2714395718367</v>
      </c>
      <c r="AG25" s="2">
        <v>7249.199799529034</v>
      </c>
      <c r="AH25" s="2">
        <v>5057.8675041744827</v>
      </c>
      <c r="AI25" s="2">
        <v>5414.7966761182388</v>
      </c>
      <c r="AJ25" s="2">
        <v>4683.1209931061594</v>
      </c>
      <c r="AK25" s="2">
        <v>5157.7342650639212</v>
      </c>
      <c r="AL25" s="2">
        <v>7139.9577892215193</v>
      </c>
      <c r="AM25" s="2">
        <v>6247.6989049696813</v>
      </c>
      <c r="AN25" s="2">
        <v>5736.1528275870432</v>
      </c>
      <c r="AO25" s="2">
        <v>5035.2857062773601</v>
      </c>
      <c r="AP25" s="2">
        <v>5744.2968738268019</v>
      </c>
      <c r="AQ25" s="2">
        <v>7445.8243417541626</v>
      </c>
      <c r="AR25" s="2">
        <v>6970.8760274759215</v>
      </c>
      <c r="AS25" s="2">
        <v>8342.054284195523</v>
      </c>
      <c r="AT25" s="2">
        <v>7411.523826757114</v>
      </c>
      <c r="AU25" s="2">
        <v>6940.8043182860802</v>
      </c>
      <c r="AV25" s="2">
        <v>6760.1194346307157</v>
      </c>
      <c r="AW25" s="2">
        <v>9540.0517320568797</v>
      </c>
      <c r="AX25" s="2">
        <v>7404.5935514011981</v>
      </c>
      <c r="AY25" s="2">
        <v>6297.1762953186571</v>
      </c>
      <c r="AZ25" s="2">
        <v>5491.1946292265548</v>
      </c>
      <c r="BA25" s="2">
        <v>4672.2257988868796</v>
      </c>
      <c r="BB25" s="2">
        <v>6908.4202259672711</v>
      </c>
      <c r="BC25" s="2">
        <v>5338.707273200398</v>
      </c>
      <c r="BD25" s="2">
        <v>5376.0341287236834</v>
      </c>
      <c r="BE25" s="2">
        <v>6059.3166647560074</v>
      </c>
      <c r="BF25" s="2">
        <v>5978.7053027638322</v>
      </c>
      <c r="BG25" s="2">
        <v>6576.1819395864013</v>
      </c>
      <c r="BH25" s="2">
        <v>6515.3840718680021</v>
      </c>
      <c r="BI25" s="2">
        <v>6994.578858560817</v>
      </c>
      <c r="BJ25" s="2">
        <v>7735.9488255807291</v>
      </c>
      <c r="BK25" s="2">
        <v>7407.1281729138382</v>
      </c>
      <c r="BL25" s="2">
        <v>7554.0636537348764</v>
      </c>
      <c r="BM25" s="2">
        <v>7848.0357186583096</v>
      </c>
      <c r="BN25" s="2">
        <v>8405.1506777810391</v>
      </c>
      <c r="BO25" s="2">
        <v>9673.2828003752838</v>
      </c>
      <c r="BP25" s="2">
        <v>9609.6123810050376</v>
      </c>
      <c r="BQ25" s="2">
        <v>9470.3531912328781</v>
      </c>
      <c r="BR25" s="2">
        <v>8229.6669605582392</v>
      </c>
      <c r="BS25" s="2">
        <v>8331.1687354527185</v>
      </c>
      <c r="BT25" s="2">
        <v>7601.3215340102433</v>
      </c>
      <c r="BU25" s="2">
        <v>6966.3991648356023</v>
      </c>
      <c r="BV25" s="2">
        <v>6753.7244581129607</v>
      </c>
      <c r="BW25" s="2">
        <v>5385.4586405051969</v>
      </c>
      <c r="BX25" s="2">
        <v>7239.9832692800019</v>
      </c>
      <c r="BY25" s="2">
        <v>7744.1158398155976</v>
      </c>
      <c r="BZ25" s="2">
        <v>8010.246883424883</v>
      </c>
      <c r="CA25" s="2">
        <v>7183.242801132722</v>
      </c>
      <c r="CB25" s="2">
        <v>5904.0023152551876</v>
      </c>
      <c r="CC25" s="2">
        <v>7319.8647976514421</v>
      </c>
      <c r="CD25" s="2">
        <v>7639.0817709658386</v>
      </c>
      <c r="CE25" s="2">
        <v>7920.0573352411275</v>
      </c>
      <c r="CF25" s="2">
        <v>6764.6178996636818</v>
      </c>
      <c r="CG25" s="2">
        <v>6017.0104861312902</v>
      </c>
    </row>
    <row r="26" spans="1:85" hidden="1">
      <c r="A26" s="2" t="s">
        <v>25</v>
      </c>
      <c r="B26" s="2">
        <v>9266.8065494668772</v>
      </c>
      <c r="C26" s="2">
        <v>9426.9398455928858</v>
      </c>
      <c r="D26" s="2">
        <v>10208.663258814227</v>
      </c>
      <c r="E26" s="2">
        <v>10433.034356906555</v>
      </c>
      <c r="F26" s="2">
        <v>10266.823798258027</v>
      </c>
      <c r="G26" s="2">
        <v>9775.4619803200003</v>
      </c>
      <c r="H26" s="2">
        <v>11071.145986650279</v>
      </c>
      <c r="I26" s="2">
        <v>10455.578754202914</v>
      </c>
      <c r="J26" s="2">
        <v>9521.2249042400017</v>
      </c>
      <c r="K26" s="2">
        <v>9349.461410568003</v>
      </c>
      <c r="L26" s="2">
        <v>8875.560762000001</v>
      </c>
      <c r="M26" s="2">
        <v>8291.5349414769698</v>
      </c>
      <c r="N26" s="2">
        <v>7429.411797165214</v>
      </c>
      <c r="O26" s="2">
        <v>6859.5587169439959</v>
      </c>
      <c r="P26" s="2">
        <v>8051.0249679999997</v>
      </c>
      <c r="Q26" s="2">
        <v>8613.1557580591998</v>
      </c>
      <c r="R26" s="2">
        <v>9128.4953780681117</v>
      </c>
      <c r="S26" s="2">
        <v>8184.0865392447995</v>
      </c>
      <c r="T26" s="2">
        <v>9055.2366000799939</v>
      </c>
      <c r="U26" s="2">
        <v>8768.314113018323</v>
      </c>
      <c r="V26" s="2">
        <v>9655.9036469830389</v>
      </c>
      <c r="W26" s="2">
        <v>9406.142714837204</v>
      </c>
      <c r="X26" s="2">
        <v>8258.1156266633643</v>
      </c>
      <c r="Y26" s="2">
        <v>8124.9451058296472</v>
      </c>
      <c r="Z26" s="2">
        <v>10031.031211784242</v>
      </c>
      <c r="AA26" s="2">
        <v>8437.1702158097578</v>
      </c>
      <c r="AB26" s="2">
        <v>9469.5375244035113</v>
      </c>
      <c r="AC26" s="2">
        <v>9644.3287117323162</v>
      </c>
      <c r="AD26" s="2">
        <v>9754.8652154955998</v>
      </c>
      <c r="AE26" s="2">
        <v>10110.014073725921</v>
      </c>
      <c r="AF26" s="2">
        <v>9916.1795859899958</v>
      </c>
      <c r="AG26" s="2">
        <v>10552.967758060315</v>
      </c>
      <c r="AH26" s="2">
        <v>9486.4537041780841</v>
      </c>
      <c r="AI26" s="2">
        <v>9550.834385824719</v>
      </c>
      <c r="AJ26" s="2">
        <v>9045.3625258724787</v>
      </c>
      <c r="AK26" s="2">
        <v>9138.4617204449678</v>
      </c>
      <c r="AL26" s="2">
        <v>8385.6538612636796</v>
      </c>
      <c r="AM26" s="2">
        <v>7785.7415917682902</v>
      </c>
      <c r="AN26" s="2">
        <v>8510.2369150372051</v>
      </c>
      <c r="AO26" s="2">
        <v>8112.22093909664</v>
      </c>
      <c r="AP26" s="2">
        <v>8829.305811856244</v>
      </c>
      <c r="AQ26" s="2">
        <v>9874.3776766999217</v>
      </c>
      <c r="AR26" s="2">
        <v>10492.113727325921</v>
      </c>
      <c r="AS26" s="2">
        <v>10928.93462691539</v>
      </c>
      <c r="AT26" s="2">
        <v>9644.0569670936729</v>
      </c>
      <c r="AU26" s="2">
        <v>9633.2017555216007</v>
      </c>
      <c r="AV26" s="2">
        <v>9386.3035399385572</v>
      </c>
      <c r="AW26" s="2">
        <v>11342.578866944081</v>
      </c>
      <c r="AX26" s="2">
        <v>10648.785416697918</v>
      </c>
      <c r="AY26" s="2">
        <v>9233.2829426842563</v>
      </c>
      <c r="AZ26" s="2">
        <v>9782.8613518849452</v>
      </c>
      <c r="BA26" s="2">
        <v>8383.0159417883988</v>
      </c>
      <c r="BB26" s="2">
        <v>11093.547512843024</v>
      </c>
      <c r="BC26" s="2">
        <v>9390.2734059683189</v>
      </c>
      <c r="BD26" s="2">
        <v>9814.3271865448023</v>
      </c>
      <c r="BE26" s="2">
        <v>10051.767702062169</v>
      </c>
      <c r="BF26" s="2">
        <v>10085.396784338071</v>
      </c>
      <c r="BG26" s="2">
        <v>10287.605128231442</v>
      </c>
      <c r="BH26" s="2">
        <v>9613.866290749922</v>
      </c>
      <c r="BI26" s="2">
        <v>9837.3999314890552</v>
      </c>
      <c r="BJ26" s="2">
        <v>9725.5643728428895</v>
      </c>
      <c r="BK26" s="2">
        <v>9198.2511327631964</v>
      </c>
      <c r="BL26" s="2">
        <v>9547.5835916809556</v>
      </c>
      <c r="BM26" s="2">
        <v>9613.1492105105499</v>
      </c>
      <c r="BN26" s="2">
        <v>9913.7178415781582</v>
      </c>
      <c r="BO26" s="2">
        <v>10921.474348690565</v>
      </c>
      <c r="BP26" s="2">
        <v>11044.239792976157</v>
      </c>
      <c r="BQ26" s="2">
        <v>11091.530637469117</v>
      </c>
      <c r="BR26" s="2">
        <v>10095.773047406477</v>
      </c>
      <c r="BS26" s="2">
        <v>10183.931346178719</v>
      </c>
      <c r="BT26" s="2">
        <v>9463.3680127731222</v>
      </c>
      <c r="BU26" s="2">
        <v>9029.5445186586421</v>
      </c>
      <c r="BV26" s="2">
        <v>8834.0966979938421</v>
      </c>
      <c r="BW26" s="2">
        <v>6872.2826103109564</v>
      </c>
      <c r="BX26" s="2">
        <v>9281.4323430562417</v>
      </c>
      <c r="BY26" s="2">
        <v>9637.5205749161578</v>
      </c>
      <c r="BZ26" s="2">
        <v>10489.734294975286</v>
      </c>
      <c r="CA26" s="2">
        <v>9685.9891383549621</v>
      </c>
      <c r="CB26" s="2">
        <v>8899.4258530632924</v>
      </c>
      <c r="CC26" s="2">
        <v>10229.993183971448</v>
      </c>
      <c r="CD26" s="2">
        <v>10423.298399537998</v>
      </c>
      <c r="CE26" s="2">
        <v>10685.198907287047</v>
      </c>
      <c r="CF26" s="2">
        <v>9520.0761762764796</v>
      </c>
      <c r="CG26" s="2">
        <v>9202.7436883744922</v>
      </c>
    </row>
    <row r="27" spans="1:85" hidden="1">
      <c r="A27" s="2" t="s">
        <v>26</v>
      </c>
      <c r="B27" s="2">
        <v>1.8069780191928408</v>
      </c>
      <c r="C27" s="2">
        <v>2.0419498425633043</v>
      </c>
      <c r="D27" s="2">
        <v>2.2942999185601263</v>
      </c>
      <c r="E27" s="2">
        <v>3.3624125978143411</v>
      </c>
      <c r="F27" s="2">
        <v>2.9267534152534962</v>
      </c>
      <c r="G27" s="2">
        <v>3.1936902049802867</v>
      </c>
      <c r="H27" s="2">
        <v>3.1371973874990808</v>
      </c>
      <c r="I27" s="2">
        <v>3.3860676450187719</v>
      </c>
      <c r="J27" s="2">
        <v>4.3706794003962859</v>
      </c>
      <c r="K27" s="2">
        <v>2.8859234730949059</v>
      </c>
      <c r="L27" s="2">
        <v>2.2202657877776182</v>
      </c>
      <c r="M27" s="2">
        <v>1.9594228797091791</v>
      </c>
      <c r="N27" s="2">
        <v>3.0068403841350024</v>
      </c>
      <c r="O27" s="2">
        <v>3.3897458089837116</v>
      </c>
      <c r="P27" s="2">
        <v>3.8713016932154534</v>
      </c>
      <c r="Q27" s="2">
        <v>4.007223190317573</v>
      </c>
      <c r="R27" s="2">
        <v>3.3142197414569297</v>
      </c>
      <c r="S27" s="2">
        <v>3.6471340872977871</v>
      </c>
      <c r="T27" s="2">
        <v>4.9512417185929074</v>
      </c>
      <c r="U27" s="2">
        <v>5.9839157098407041</v>
      </c>
      <c r="V27" s="2">
        <v>4.8756936702011808</v>
      </c>
      <c r="W27" s="2">
        <v>9.7191165756106912</v>
      </c>
      <c r="X27" s="2">
        <v>2.9037673684922281</v>
      </c>
      <c r="Y27" s="2">
        <v>2.8732848721073312</v>
      </c>
      <c r="Z27" s="2">
        <v>3.2219017644405743</v>
      </c>
      <c r="AA27" s="2">
        <v>3.2049262428902088</v>
      </c>
      <c r="AB27" s="2">
        <v>2.6797145220026333</v>
      </c>
      <c r="AC27" s="2">
        <v>2.5707879647359118</v>
      </c>
      <c r="AD27" s="2">
        <v>4.2942724197542645</v>
      </c>
      <c r="AE27" s="2">
        <v>2.7634463746075548</v>
      </c>
      <c r="AF27" s="2">
        <v>3.2059505250315405</v>
      </c>
      <c r="AG27" s="2">
        <v>1.8938987666978735</v>
      </c>
      <c r="AH27" s="2">
        <v>0.99834032396491201</v>
      </c>
      <c r="AI27" s="2">
        <v>1.1206536980742727</v>
      </c>
      <c r="AJ27" s="2">
        <v>0.91896598113326378</v>
      </c>
      <c r="AK27" s="2">
        <v>1.1090989223405894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1.9537476028470682</v>
      </c>
      <c r="AY27" s="2">
        <v>1.8358947940904164</v>
      </c>
      <c r="AZ27" s="2">
        <v>1.0952534076798768</v>
      </c>
      <c r="BA27" s="2">
        <v>1.0777826634841605</v>
      </c>
      <c r="BB27" s="2">
        <v>1.4130054614999683</v>
      </c>
      <c r="BC27" s="2">
        <v>1.1279424489456586</v>
      </c>
      <c r="BD27" s="2">
        <v>1.0658336004093865</v>
      </c>
      <c r="BE27" s="2">
        <v>1.299145566611841</v>
      </c>
      <c r="BF27" s="2">
        <v>1.2462031204749815</v>
      </c>
      <c r="BG27" s="2">
        <v>1.5167259172999517</v>
      </c>
      <c r="BH27" s="2">
        <v>1.7999679751370392</v>
      </c>
      <c r="BI27" s="2">
        <v>2.1061330802507374</v>
      </c>
      <c r="BJ27" s="2">
        <v>3.3282672141406255</v>
      </c>
      <c r="BK27" s="2">
        <v>3.5399589297585177</v>
      </c>
      <c r="BL27" s="2">
        <v>3.2436487664423614</v>
      </c>
      <c r="BM27" s="2">
        <v>3.8059414344637936</v>
      </c>
      <c r="BN27" s="2">
        <v>4.7692997387474394</v>
      </c>
      <c r="BO27" s="2">
        <v>6.6338616763568394</v>
      </c>
      <c r="BP27" s="2">
        <v>5.7337731940018886</v>
      </c>
      <c r="BQ27" s="2">
        <v>5.0004534361835864</v>
      </c>
      <c r="BR27" s="2">
        <v>3.7750238145012553</v>
      </c>
      <c r="BS27" s="2">
        <v>3.8491064080535811</v>
      </c>
      <c r="BT27" s="2">
        <v>3.4943978613443405</v>
      </c>
      <c r="BU27" s="2">
        <v>2.8903623654287398</v>
      </c>
      <c r="BV27" s="2">
        <v>2.7789200534975982</v>
      </c>
      <c r="BW27" s="2">
        <v>3.1005369094733499</v>
      </c>
      <c r="BX27" s="2">
        <v>3.0357973451866629</v>
      </c>
      <c r="BY27" s="2">
        <v>3.5010809025625922</v>
      </c>
      <c r="BZ27" s="2">
        <v>2.7653987272813869</v>
      </c>
      <c r="CA27" s="2">
        <v>2.4568434069088005</v>
      </c>
      <c r="CB27" s="2">
        <v>1.6871824361627892</v>
      </c>
      <c r="CC27" s="2">
        <v>2.1531023497946218</v>
      </c>
      <c r="CD27" s="2">
        <v>2.3486153802982668</v>
      </c>
      <c r="CE27" s="2">
        <v>2.4517981818740013</v>
      </c>
      <c r="CF27" s="2">
        <v>2.1014700063723026</v>
      </c>
      <c r="CG27" s="2">
        <v>0</v>
      </c>
    </row>
    <row r="28" spans="1:85" hidden="1">
      <c r="A28" s="2" t="s">
        <v>27</v>
      </c>
      <c r="B28" s="2">
        <v>10608.558903171084</v>
      </c>
      <c r="C28" s="2">
        <v>10655.630261335153</v>
      </c>
      <c r="D28" s="2">
        <v>11083.693142799162</v>
      </c>
      <c r="E28" s="2">
        <v>10910.982692438285</v>
      </c>
      <c r="F28" s="2">
        <v>11390.051552634701</v>
      </c>
      <c r="G28" s="2">
        <v>11048.42933872</v>
      </c>
      <c r="H28" s="2">
        <v>11846.218984720002</v>
      </c>
      <c r="I28" s="2">
        <v>11354.050461082914</v>
      </c>
      <c r="J28" s="2">
        <v>10834.564962122511</v>
      </c>
      <c r="K28" s="2">
        <v>10374.50265509474</v>
      </c>
      <c r="L28" s="2">
        <v>9573.1580570115857</v>
      </c>
      <c r="M28" s="2">
        <v>9212.0567782648286</v>
      </c>
      <c r="N28" s="2">
        <v>8871.3093650777009</v>
      </c>
      <c r="O28" s="2">
        <v>8081.1444498797864</v>
      </c>
      <c r="P28" s="2">
        <v>9194.5549839166379</v>
      </c>
      <c r="Q28" s="2">
        <v>10147.488550857599</v>
      </c>
      <c r="R28" s="2">
        <v>10995.88268020012</v>
      </c>
      <c r="S28" s="2">
        <v>9430.1884894991999</v>
      </c>
      <c r="T28" s="2">
        <v>10587.163342877757</v>
      </c>
      <c r="U28" s="2">
        <v>10401.803090190806</v>
      </c>
      <c r="V28" s="2">
        <v>11231.871129873838</v>
      </c>
      <c r="W28" s="2">
        <v>11267.163011897683</v>
      </c>
      <c r="X28" s="2">
        <v>9724.9903664465655</v>
      </c>
      <c r="Y28" s="2">
        <v>9908.8636548158829</v>
      </c>
      <c r="Z28" s="2">
        <v>10924.429168918803</v>
      </c>
      <c r="AA28" s="2">
        <v>9369.3207330273563</v>
      </c>
      <c r="AB28" s="2">
        <v>10427.329164848872</v>
      </c>
      <c r="AC28" s="2">
        <v>10541.001337424155</v>
      </c>
      <c r="AD28" s="2">
        <v>11358.06731411512</v>
      </c>
      <c r="AE28" s="2">
        <v>10932.164687960161</v>
      </c>
      <c r="AF28" s="2">
        <v>10888.785641281756</v>
      </c>
      <c r="AG28" s="2">
        <v>10965.552895551114</v>
      </c>
      <c r="AH28" s="2">
        <v>10499.066797251364</v>
      </c>
      <c r="AI28" s="2">
        <v>10929.54320275184</v>
      </c>
      <c r="AJ28" s="2">
        <v>10438.170133428399</v>
      </c>
      <c r="AK28" s="2">
        <v>10389.386750432008</v>
      </c>
      <c r="AL28" s="2">
        <v>10600.046891146319</v>
      </c>
      <c r="AM28" s="2">
        <v>9590.3260287522899</v>
      </c>
      <c r="AN28" s="2">
        <v>9832.9747052511229</v>
      </c>
      <c r="AO28" s="2">
        <v>9309.5400300186393</v>
      </c>
      <c r="AP28" s="2">
        <v>10146.366700669203</v>
      </c>
      <c r="AQ28" s="2">
        <v>10843.291405634962</v>
      </c>
      <c r="AR28" s="2">
        <v>11132.165542553679</v>
      </c>
      <c r="AS28" s="2">
        <v>11823.137933691069</v>
      </c>
      <c r="AT28" s="2">
        <v>10930.738006635913</v>
      </c>
      <c r="AU28" s="2">
        <v>10278.80876945152</v>
      </c>
      <c r="AV28" s="2">
        <v>10567.413785885197</v>
      </c>
      <c r="AW28" s="2">
        <v>12683.79630848632</v>
      </c>
      <c r="AX28" s="2">
        <v>11295.493762496237</v>
      </c>
      <c r="AY28" s="2">
        <v>9928.449683018016</v>
      </c>
      <c r="AZ28" s="2">
        <v>10422.741605923506</v>
      </c>
      <c r="BA28" s="2">
        <v>9014.3463965478386</v>
      </c>
      <c r="BB28" s="2">
        <v>11608.406083907825</v>
      </c>
      <c r="BC28" s="2">
        <v>10438.865056184799</v>
      </c>
      <c r="BD28" s="2">
        <v>10410.660564516242</v>
      </c>
      <c r="BE28" s="2">
        <v>10657.981873755527</v>
      </c>
      <c r="BF28" s="2">
        <v>10869.786032099031</v>
      </c>
      <c r="BG28" s="2">
        <v>11138.632613548561</v>
      </c>
      <c r="BH28" s="2">
        <v>10663.782146978241</v>
      </c>
      <c r="BI28" s="2">
        <v>10875.536509790176</v>
      </c>
      <c r="BJ28" s="2">
        <v>11655.338824567209</v>
      </c>
      <c r="BK28" s="2">
        <v>10458.902878680638</v>
      </c>
      <c r="BL28" s="2">
        <v>11544.667406498396</v>
      </c>
      <c r="BM28" s="2">
        <v>11217.14304316671</v>
      </c>
      <c r="BN28" s="2">
        <v>11944.651764659598</v>
      </c>
      <c r="BO28" s="2">
        <v>12765.703699803684</v>
      </c>
      <c r="BP28" s="2">
        <v>12776.851480337276</v>
      </c>
      <c r="BQ28" s="2">
        <v>12754.299207480879</v>
      </c>
      <c r="BR28" s="2">
        <v>11291.797810483038</v>
      </c>
      <c r="BS28" s="2">
        <v>11955.426660833278</v>
      </c>
      <c r="BT28" s="2">
        <v>11149.011259755203</v>
      </c>
      <c r="BU28" s="2">
        <v>10285.874064204081</v>
      </c>
      <c r="BV28" s="2">
        <v>9944.1979254956805</v>
      </c>
      <c r="BW28" s="2">
        <v>7921.9045829243969</v>
      </c>
      <c r="BX28" s="2">
        <v>10315.342242598881</v>
      </c>
      <c r="BY28" s="2">
        <v>10230.262347419917</v>
      </c>
      <c r="BZ28" s="2">
        <v>10829.113664020402</v>
      </c>
      <c r="CA28" s="2">
        <v>10083.3505767032</v>
      </c>
      <c r="CB28" s="2">
        <v>9640.3494490563335</v>
      </c>
      <c r="CC28" s="2">
        <v>10987.863531149482</v>
      </c>
      <c r="CD28" s="2">
        <v>11318.668259382752</v>
      </c>
      <c r="CE28" s="2">
        <v>11605.262777658409</v>
      </c>
      <c r="CF28" s="2">
        <v>10277.820393665359</v>
      </c>
      <c r="CG28" s="2">
        <v>10335.378237877661</v>
      </c>
    </row>
    <row r="29" spans="1:85" hidden="1">
      <c r="A29" s="2" t="s">
        <v>28</v>
      </c>
      <c r="B29" s="2">
        <v>1341.752353704208</v>
      </c>
      <c r="C29" s="2">
        <v>1228.6904157422691</v>
      </c>
      <c r="D29" s="2">
        <v>875.0298839849363</v>
      </c>
      <c r="E29" s="2">
        <v>477.94833553173089</v>
      </c>
      <c r="F29" s="2">
        <v>1123.2277543766734</v>
      </c>
      <c r="G29" s="2">
        <v>1272.9673584000002</v>
      </c>
      <c r="H29" s="2">
        <v>775.07299806972389</v>
      </c>
      <c r="I29" s="2">
        <v>898.47170687999994</v>
      </c>
      <c r="J29" s="2">
        <v>1313.3400578825074</v>
      </c>
      <c r="K29" s="2">
        <v>1025.0412445267355</v>
      </c>
      <c r="L29" s="2">
        <v>697.59729501158574</v>
      </c>
      <c r="M29" s="2">
        <v>920.52183678785696</v>
      </c>
      <c r="N29" s="2">
        <v>1442.1306440753594</v>
      </c>
      <c r="O29" s="2">
        <v>1221.58573293579</v>
      </c>
      <c r="P29" s="2">
        <v>1143.8337314887563</v>
      </c>
      <c r="Q29" s="2">
        <v>1534.3327927983999</v>
      </c>
      <c r="R29" s="2">
        <v>1867.3873021320062</v>
      </c>
      <c r="S29" s="2">
        <v>1246.1019502544002</v>
      </c>
      <c r="T29" s="2">
        <v>1531.9267427977616</v>
      </c>
      <c r="U29" s="2">
        <v>1633.4889771724829</v>
      </c>
      <c r="V29" s="2">
        <v>1575.9674828908005</v>
      </c>
      <c r="W29" s="2">
        <v>1861.0202970604805</v>
      </c>
      <c r="X29" s="2">
        <v>1466.8747397831999</v>
      </c>
      <c r="Y29" s="2">
        <v>1783.9185489862355</v>
      </c>
      <c r="Z29" s="2">
        <v>893.39795713455999</v>
      </c>
      <c r="AA29" s="2">
        <v>932.15051721759983</v>
      </c>
      <c r="AB29" s="2">
        <v>957.79164044535969</v>
      </c>
      <c r="AC29" s="2">
        <v>896.67262569184015</v>
      </c>
      <c r="AD29" s="2">
        <v>1603.20209861952</v>
      </c>
      <c r="AE29" s="2">
        <v>822.15061423424015</v>
      </c>
      <c r="AF29" s="2">
        <v>972.60605529175984</v>
      </c>
      <c r="AG29" s="2">
        <v>412.58513749079998</v>
      </c>
      <c r="AH29" s="2">
        <v>1012.61309307328</v>
      </c>
      <c r="AI29" s="2">
        <v>1378.7088169271199</v>
      </c>
      <c r="AJ29" s="2">
        <v>1392.8076075559202</v>
      </c>
      <c r="AK29" s="2">
        <v>1250.9250299870403</v>
      </c>
      <c r="AL29" s="2">
        <v>2214.3930298826385</v>
      </c>
      <c r="AM29" s="2">
        <v>1804.5844369839995</v>
      </c>
      <c r="AN29" s="2">
        <v>1322.7377902139194</v>
      </c>
      <c r="AO29" s="2">
        <v>1197.319090922</v>
      </c>
      <c r="AP29" s="2">
        <v>1317.0608888129598</v>
      </c>
      <c r="AQ29" s="2">
        <v>968.9137289350399</v>
      </c>
      <c r="AR29" s="2">
        <v>640.0518152277599</v>
      </c>
      <c r="AS29" s="2">
        <v>894.20330677567813</v>
      </c>
      <c r="AT29" s="2">
        <v>1286.6810395422399</v>
      </c>
      <c r="AU29" s="2">
        <v>645.60701392991996</v>
      </c>
      <c r="AV29" s="2">
        <v>1181.1102459466408</v>
      </c>
      <c r="AW29" s="2">
        <v>1341.2174415422401</v>
      </c>
      <c r="AX29" s="2">
        <v>646.70834579832001</v>
      </c>
      <c r="AY29" s="2">
        <v>695.16674033375989</v>
      </c>
      <c r="AZ29" s="2">
        <v>639.88025403856</v>
      </c>
      <c r="BA29" s="2">
        <v>631.33045475944004</v>
      </c>
      <c r="BB29" s="2">
        <v>514.8585710648</v>
      </c>
      <c r="BC29" s="2">
        <v>1048.5916502164798</v>
      </c>
      <c r="BD29" s="2">
        <v>596.3333779714402</v>
      </c>
      <c r="BE29" s="2">
        <v>606.21417169336007</v>
      </c>
      <c r="BF29" s="2">
        <v>784.38924776095962</v>
      </c>
      <c r="BG29" s="2">
        <v>851.02748531711973</v>
      </c>
      <c r="BH29" s="2">
        <v>1049.9158562283201</v>
      </c>
      <c r="BI29" s="2">
        <v>1038.1365783011197</v>
      </c>
      <c r="BJ29" s="2">
        <v>1929.7744517243202</v>
      </c>
      <c r="BK29" s="2">
        <v>1260.6517459174402</v>
      </c>
      <c r="BL29" s="2">
        <v>1997.0838148174403</v>
      </c>
      <c r="BM29" s="2">
        <v>1603.9938326561598</v>
      </c>
      <c r="BN29" s="2">
        <v>2030.9339230814403</v>
      </c>
      <c r="BO29" s="2">
        <v>1844.2293511131204</v>
      </c>
      <c r="BP29" s="2">
        <v>1732.6116873611197</v>
      </c>
      <c r="BQ29" s="2">
        <v>1662.7685700117615</v>
      </c>
      <c r="BR29" s="2">
        <v>1196.0247630765593</v>
      </c>
      <c r="BS29" s="2">
        <v>1771.4953146545606</v>
      </c>
      <c r="BT29" s="2">
        <v>1685.9419813264001</v>
      </c>
      <c r="BU29" s="2">
        <v>1256.3295455454397</v>
      </c>
      <c r="BV29" s="2">
        <v>1110.1012275018397</v>
      </c>
      <c r="BW29" s="2">
        <v>1049.6219726134402</v>
      </c>
      <c r="BX29" s="2">
        <v>1033.9098995426396</v>
      </c>
      <c r="BY29" s="2">
        <v>592.74177250375988</v>
      </c>
      <c r="BZ29" s="2">
        <v>339.37936904512003</v>
      </c>
      <c r="CA29" s="2">
        <v>397.36143834823986</v>
      </c>
      <c r="CB29" s="2">
        <v>740.92359599303995</v>
      </c>
      <c r="CC29" s="2">
        <v>757.87034717803351</v>
      </c>
      <c r="CD29" s="2">
        <v>895.36985984475348</v>
      </c>
      <c r="CE29" s="2">
        <v>920.06387037135983</v>
      </c>
      <c r="CF29" s="2">
        <v>757.74421738887963</v>
      </c>
      <c r="CG29" s="2">
        <v>1132.6345495031699</v>
      </c>
    </row>
    <row r="30" spans="1:85" hidden="1">
      <c r="A30" s="2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</row>
    <row r="31" spans="1:85" hidden="1">
      <c r="A31" s="2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</row>
    <row r="32" spans="1:85" hidden="1">
      <c r="A32" s="2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</row>
    <row r="33" spans="1:85" hidden="1">
      <c r="A33" s="2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</row>
    <row r="34" spans="1:85" hidden="1">
      <c r="A34" s="2" t="s">
        <v>33</v>
      </c>
      <c r="B34" s="2">
        <v>106.15555033777613</v>
      </c>
      <c r="C34" s="2">
        <v>484.81185101756915</v>
      </c>
      <c r="D34" s="2">
        <v>455.9480399072026</v>
      </c>
      <c r="E34" s="2">
        <v>312.91903959268529</v>
      </c>
      <c r="F34" s="2">
        <v>100.60157145861815</v>
      </c>
      <c r="G34" s="2">
        <v>227.66655739306643</v>
      </c>
      <c r="H34" s="2">
        <v>448.87458295239259</v>
      </c>
      <c r="I34" s="2">
        <v>317.13815599999998</v>
      </c>
      <c r="J34" s="2">
        <v>340.01561916690895</v>
      </c>
      <c r="K34" s="2">
        <v>498.99218160960004</v>
      </c>
      <c r="L34" s="2">
        <v>731.59091418876483</v>
      </c>
      <c r="M34" s="2">
        <v>592.31883618100483</v>
      </c>
      <c r="N34" s="2">
        <v>268.89310448350562</v>
      </c>
      <c r="O34" s="2">
        <v>481.72456701182028</v>
      </c>
      <c r="P34" s="2">
        <v>630.1794823860198</v>
      </c>
      <c r="Q34" s="2">
        <v>728.08216768</v>
      </c>
      <c r="R34" s="2">
        <v>351.33982431532007</v>
      </c>
      <c r="S34" s="2">
        <v>305.59139314460106</v>
      </c>
      <c r="T34" s="2">
        <v>0</v>
      </c>
      <c r="U34" s="2">
        <v>0</v>
      </c>
      <c r="V34" s="2">
        <v>0</v>
      </c>
      <c r="W34" s="2">
        <v>44.067589897919994</v>
      </c>
      <c r="X34" s="2">
        <v>93.294523775942253</v>
      </c>
      <c r="Y34" s="2">
        <v>54.407894948639999</v>
      </c>
      <c r="Z34" s="2">
        <v>201.95509435023999</v>
      </c>
      <c r="AA34" s="2">
        <v>114.61016480064001</v>
      </c>
      <c r="AB34" s="2">
        <v>30.189571735679998</v>
      </c>
      <c r="AC34" s="2">
        <v>4.9499051206400004</v>
      </c>
      <c r="AD34" s="2">
        <v>12.915084433760001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36.153241048005839</v>
      </c>
      <c r="AL34" s="2">
        <v>1.3844728232053365</v>
      </c>
      <c r="AM34" s="2">
        <v>31.598721743359999</v>
      </c>
      <c r="AN34" s="2">
        <v>0</v>
      </c>
      <c r="AO34" s="2">
        <v>0</v>
      </c>
      <c r="AP34" s="2">
        <v>18.770379470400002</v>
      </c>
      <c r="AQ34" s="2">
        <v>46.445895367360002</v>
      </c>
      <c r="AR34" s="2">
        <v>41.358879042880005</v>
      </c>
      <c r="AS34" s="2">
        <v>246.22405069824012</v>
      </c>
      <c r="AT34" s="2">
        <v>242.80362401032008</v>
      </c>
      <c r="AU34" s="2">
        <v>307.79494378575998</v>
      </c>
      <c r="AV34" s="2">
        <v>318.07354650751984</v>
      </c>
      <c r="AW34" s="2">
        <v>255.95283135199998</v>
      </c>
      <c r="AX34" s="2">
        <v>524.71193554216018</v>
      </c>
      <c r="AY34" s="2">
        <v>419.6537193432801</v>
      </c>
      <c r="AZ34" s="2">
        <v>386.52378854920011</v>
      </c>
      <c r="BA34" s="2">
        <v>408.57744988856024</v>
      </c>
      <c r="BB34" s="2">
        <v>516.91873716640009</v>
      </c>
      <c r="BC34" s="2">
        <v>438.48197340167985</v>
      </c>
      <c r="BD34" s="2">
        <v>446.94757797599993</v>
      </c>
      <c r="BE34" s="2">
        <v>567.39498434527684</v>
      </c>
      <c r="BF34" s="2">
        <v>485.35938486607802</v>
      </c>
      <c r="BG34" s="2">
        <v>648.55908377023866</v>
      </c>
      <c r="BH34" s="2">
        <v>568.74539489679898</v>
      </c>
      <c r="BI34" s="2">
        <v>378.8903048790396</v>
      </c>
      <c r="BJ34" s="2">
        <v>684.48775379839992</v>
      </c>
      <c r="BK34" s="2">
        <v>665.95401655519981</v>
      </c>
      <c r="BL34" s="2">
        <v>530.02156671911894</v>
      </c>
      <c r="BM34" s="2">
        <v>341.11939986936005</v>
      </c>
      <c r="BN34" s="2">
        <v>861.38610662784095</v>
      </c>
      <c r="BO34" s="2">
        <v>773.35160623927948</v>
      </c>
      <c r="BP34" s="2">
        <v>813.89186659672225</v>
      </c>
      <c r="BQ34" s="2">
        <v>905.00643441143859</v>
      </c>
      <c r="BR34" s="2">
        <v>875.29710165079894</v>
      </c>
      <c r="BS34" s="2">
        <v>892.06365660575966</v>
      </c>
      <c r="BT34" s="2">
        <v>632.31353450784115</v>
      </c>
      <c r="BU34" s="2">
        <v>644.73379177488005</v>
      </c>
      <c r="BV34" s="2">
        <v>658.73377089967858</v>
      </c>
      <c r="BW34" s="2">
        <v>783.40534608136159</v>
      </c>
      <c r="BX34" s="2">
        <v>753.69366799200043</v>
      </c>
      <c r="BY34" s="2">
        <v>442.1129768428811</v>
      </c>
      <c r="BZ34" s="2">
        <v>396.46450659392059</v>
      </c>
      <c r="CA34" s="2">
        <v>298.20500862607986</v>
      </c>
      <c r="CB34" s="2">
        <v>296.37826269919969</v>
      </c>
      <c r="CC34" s="2">
        <v>166.19512953576003</v>
      </c>
      <c r="CD34" s="2">
        <v>119.75180957280003</v>
      </c>
      <c r="CE34" s="2">
        <v>0</v>
      </c>
      <c r="CF34" s="2">
        <v>107.90023693296006</v>
      </c>
      <c r="CG34" s="2">
        <v>31.953547096959998</v>
      </c>
    </row>
    <row r="35" spans="1:85" hidden="1">
      <c r="A35" s="2" t="s">
        <v>34</v>
      </c>
      <c r="B35" s="2">
        <v>0.58092823920265779</v>
      </c>
      <c r="C35" s="2">
        <v>0.78582399086569721</v>
      </c>
      <c r="D35" s="2">
        <v>0.72962551218559668</v>
      </c>
      <c r="E35" s="2">
        <v>0.85992187244002349</v>
      </c>
      <c r="F35" s="2">
        <v>0.60746409893760822</v>
      </c>
      <c r="G35" s="2">
        <v>0.66973052039947156</v>
      </c>
      <c r="H35" s="2">
        <v>0.79206204081632647</v>
      </c>
      <c r="I35" s="2">
        <v>0.92561106029953932</v>
      </c>
      <c r="J35" s="2">
        <v>1.0604878473742549</v>
      </c>
      <c r="K35" s="2">
        <v>0.72643420526871949</v>
      </c>
      <c r="L35" s="2">
        <v>0.99467199999999989</v>
      </c>
      <c r="M35" s="2">
        <v>0.97891117269416272</v>
      </c>
      <c r="N35" s="2">
        <v>1.0648291270800457E-2</v>
      </c>
      <c r="O35" s="2">
        <v>1.1752279298245582E-2</v>
      </c>
      <c r="P35" s="2">
        <v>9.9388705035925382E-3</v>
      </c>
      <c r="Q35" s="2">
        <v>1.1136171236290479E-2</v>
      </c>
      <c r="R35" s="2">
        <v>9.2796969410863881E-3</v>
      </c>
      <c r="S35" s="2">
        <v>9.9126694642579297E-3</v>
      </c>
      <c r="T35" s="2">
        <v>0</v>
      </c>
      <c r="U35" s="2">
        <v>0</v>
      </c>
      <c r="V35" s="2">
        <v>0</v>
      </c>
      <c r="W35" s="2">
        <v>7.5328000000000001E-3</v>
      </c>
      <c r="X35" s="2">
        <v>7.8060615384615388E-3</v>
      </c>
      <c r="Y35" s="2">
        <v>7.2760000000000003E-3</v>
      </c>
      <c r="Z35" s="2">
        <v>7.8460717735849058E-3</v>
      </c>
      <c r="AA35" s="2">
        <v>7.7040000000000008E-3</v>
      </c>
      <c r="AB35" s="2">
        <v>8.7311999999999997E-3</v>
      </c>
      <c r="AC35" s="2">
        <v>2.7392000000000002E-3</v>
      </c>
      <c r="AD35" s="2">
        <v>4.6224000000000005E-3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5.843990438247011E-3</v>
      </c>
      <c r="AL35" s="2">
        <v>9.1457184479149904E-3</v>
      </c>
      <c r="AM35" s="2">
        <v>4.5604324252491689E-3</v>
      </c>
      <c r="AN35" s="2">
        <v>0</v>
      </c>
      <c r="AO35" s="2">
        <v>0</v>
      </c>
      <c r="AP35" s="2">
        <v>8.5592527120000005E-3</v>
      </c>
      <c r="AQ35" s="2">
        <v>6.1217806451612893E-3</v>
      </c>
      <c r="AR35" s="2">
        <v>5.546018217445668E-3</v>
      </c>
      <c r="AS35" s="2">
        <v>5.8681416862418345E-3</v>
      </c>
      <c r="AT35" s="2">
        <v>5.3493068943340849E-3</v>
      </c>
      <c r="AU35" s="2">
        <v>6.3869642656516094E-3</v>
      </c>
      <c r="AV35" s="2">
        <v>5.9105638079893696E-3</v>
      </c>
      <c r="AW35" s="2">
        <v>6.6342532544378732E-3</v>
      </c>
      <c r="AX35" s="2">
        <v>6.8891150648794355E-3</v>
      </c>
      <c r="AY35" s="2">
        <v>7.0588107618582549E-3</v>
      </c>
      <c r="AZ35" s="2">
        <v>7.1356166364303754E-3</v>
      </c>
      <c r="BA35" s="2">
        <v>6.523618433936988E-3</v>
      </c>
      <c r="BB35" s="2">
        <v>7.00998861592867E-3</v>
      </c>
      <c r="BC35" s="2">
        <v>7.2527934632773284E-3</v>
      </c>
      <c r="BD35" s="2">
        <v>7.2945808405748928E-3</v>
      </c>
      <c r="BE35" s="2">
        <v>6.6006540422195647E-3</v>
      </c>
      <c r="BF35" s="2">
        <v>6.492656749104612E-3</v>
      </c>
      <c r="BG35" s="2">
        <v>6.7253813418078163E-3</v>
      </c>
      <c r="BH35" s="2">
        <v>6.7648776742429521E-3</v>
      </c>
      <c r="BI35" s="2">
        <v>0.72554960795730195</v>
      </c>
      <c r="BJ35" s="2">
        <v>6.3156473616610125E-3</v>
      </c>
      <c r="BK35" s="2">
        <v>7.0302550893444069E-3</v>
      </c>
      <c r="BL35" s="2">
        <v>6.5128008300189303E-3</v>
      </c>
      <c r="BM35" s="2">
        <v>7.5088662400000002E-3</v>
      </c>
      <c r="BN35" s="2">
        <v>7.9073488093746053E-3</v>
      </c>
      <c r="BO35" s="2">
        <v>7.539912022239503E-3</v>
      </c>
      <c r="BP35" s="2">
        <v>8.4891190984895757E-3</v>
      </c>
      <c r="BQ35" s="2">
        <v>7.5520136111026544E-3</v>
      </c>
      <c r="BR35" s="2">
        <v>7.3466128977389853E-3</v>
      </c>
      <c r="BS35" s="2">
        <v>7.7944558894600426E-3</v>
      </c>
      <c r="BT35" s="2">
        <v>7.6035255340359187E-3</v>
      </c>
      <c r="BU35" s="2">
        <v>7.9378652719306261E-3</v>
      </c>
      <c r="BV35" s="2">
        <v>0</v>
      </c>
      <c r="BW35" s="2">
        <v>8.0283108680541532E-3</v>
      </c>
      <c r="BX35" s="2">
        <v>7.9479676024984125E-3</v>
      </c>
      <c r="BY35" s="2">
        <v>8.0955405802814739E-3</v>
      </c>
      <c r="BZ35" s="2">
        <v>7.3966245061207157E-3</v>
      </c>
      <c r="CA35" s="2">
        <v>7.6256283663342864E-3</v>
      </c>
      <c r="CB35" s="2">
        <v>6.9969492463033672E-3</v>
      </c>
      <c r="CC35" s="2">
        <v>8.1698893795146173E-3</v>
      </c>
      <c r="CD35" s="2">
        <v>7.9883766950690684E-3</v>
      </c>
      <c r="CE35" s="2">
        <v>0</v>
      </c>
      <c r="CF35" s="2">
        <v>7.559086544538832E-3</v>
      </c>
      <c r="CG35" s="2">
        <v>6.3509314997837402E-3</v>
      </c>
    </row>
    <row r="36" spans="1:85" hidden="1">
      <c r="A36" s="2" t="s">
        <v>35</v>
      </c>
      <c r="B36" s="2">
        <v>361.98641231849871</v>
      </c>
      <c r="C36" s="2">
        <v>204.99795636621397</v>
      </c>
      <c r="D36" s="2">
        <v>295.03684443079578</v>
      </c>
      <c r="E36" s="2">
        <v>118.099930097883</v>
      </c>
      <c r="F36" s="2">
        <v>168.13329643237304</v>
      </c>
      <c r="G36" s="2">
        <v>187.29040604479982</v>
      </c>
      <c r="H36" s="2">
        <v>269.54152084493677</v>
      </c>
      <c r="I36" s="2">
        <v>52.023571199999999</v>
      </c>
      <c r="J36" s="2">
        <v>130.68756759040932</v>
      </c>
      <c r="K36" s="2">
        <v>170.4478244112</v>
      </c>
      <c r="L36" s="2">
        <v>105.2435181899216</v>
      </c>
      <c r="M36" s="2">
        <v>90.876781715062393</v>
      </c>
      <c r="N36" s="2">
        <v>1.6673191371581486</v>
      </c>
      <c r="O36" s="2">
        <v>66.256338887127328</v>
      </c>
      <c r="P36" s="2">
        <v>91.918873003730582</v>
      </c>
      <c r="Q36" s="2">
        <v>317.41879560000001</v>
      </c>
      <c r="R36" s="2">
        <v>193.10705232959262</v>
      </c>
      <c r="S36" s="2">
        <v>84.819658333442433</v>
      </c>
      <c r="T36" s="2">
        <v>0</v>
      </c>
      <c r="U36" s="2">
        <v>0</v>
      </c>
      <c r="V36" s="2">
        <v>0</v>
      </c>
      <c r="W36" s="2">
        <v>0</v>
      </c>
      <c r="X36" s="2">
        <v>15.83882184187839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15.6648</v>
      </c>
      <c r="AE36" s="2">
        <v>0</v>
      </c>
      <c r="AF36" s="2">
        <v>0</v>
      </c>
      <c r="AG36" s="2">
        <v>44.365047912000009</v>
      </c>
      <c r="AH36" s="2">
        <v>129.02499437015999</v>
      </c>
      <c r="AI36" s="2">
        <v>0</v>
      </c>
      <c r="AJ36" s="2">
        <v>156.3866917048</v>
      </c>
      <c r="AK36" s="2">
        <v>96.536845777121968</v>
      </c>
      <c r="AL36" s="2">
        <v>10.671663606140983</v>
      </c>
      <c r="AM36" s="2">
        <v>112.71530885407999</v>
      </c>
      <c r="AN36" s="2">
        <v>20.796400673600001</v>
      </c>
      <c r="AO36" s="2">
        <v>85.611214456000013</v>
      </c>
      <c r="AP36" s="2">
        <v>68.187425799759993</v>
      </c>
      <c r="AQ36" s="2">
        <v>96.972810829760007</v>
      </c>
      <c r="AR36" s="2">
        <v>87.673199814399993</v>
      </c>
      <c r="AS36" s="2">
        <v>143.44070854720002</v>
      </c>
      <c r="AT36" s="2">
        <v>146.58532107832016</v>
      </c>
      <c r="AU36" s="2">
        <v>189.92731018991998</v>
      </c>
      <c r="AV36" s="2">
        <v>58.908873086319964</v>
      </c>
      <c r="AW36" s="2">
        <v>813.21925999999996</v>
      </c>
      <c r="AX36" s="2">
        <v>633.2355157325602</v>
      </c>
      <c r="AY36" s="2">
        <v>1161.1755780420024</v>
      </c>
      <c r="AZ36" s="2">
        <v>814.12212595719609</v>
      </c>
      <c r="BA36" s="2">
        <v>754.53912535048187</v>
      </c>
      <c r="BB36" s="2">
        <v>1133.6192698777588</v>
      </c>
      <c r="BC36" s="2">
        <v>875.64812950592113</v>
      </c>
      <c r="BD36" s="2">
        <v>782.1597553834406</v>
      </c>
      <c r="BE36" s="2">
        <v>1083.1269389810329</v>
      </c>
      <c r="BF36" s="2">
        <v>1108.8672177049568</v>
      </c>
      <c r="BG36" s="2">
        <v>632.16948475631955</v>
      </c>
      <c r="BH36" s="2">
        <v>777.76213061727901</v>
      </c>
      <c r="BI36" s="2">
        <v>971.19681533559447</v>
      </c>
      <c r="BJ36" s="2">
        <v>1215.0852553962402</v>
      </c>
      <c r="BK36" s="2">
        <v>811.6555167090396</v>
      </c>
      <c r="BL36" s="2">
        <v>1138.6047981146351</v>
      </c>
      <c r="BM36" s="2">
        <v>615.0335358156799</v>
      </c>
      <c r="BN36" s="2">
        <v>594.56060198000057</v>
      </c>
      <c r="BO36" s="2">
        <v>544.17077886375989</v>
      </c>
      <c r="BP36" s="2">
        <v>497.26215611568108</v>
      </c>
      <c r="BQ36" s="2">
        <v>406.82820594487993</v>
      </c>
      <c r="BR36" s="2">
        <v>440.31632791879957</v>
      </c>
      <c r="BS36" s="2">
        <v>468.80214321695922</v>
      </c>
      <c r="BT36" s="2">
        <v>440.93381694088072</v>
      </c>
      <c r="BU36" s="2">
        <v>445.24867580320057</v>
      </c>
      <c r="BV36" s="2">
        <v>177.07985098023991</v>
      </c>
      <c r="BW36" s="2">
        <v>270.45100778400041</v>
      </c>
      <c r="BX36" s="2">
        <v>275.89099863600023</v>
      </c>
      <c r="BY36" s="2">
        <v>165.5955143843201</v>
      </c>
      <c r="BZ36" s="2">
        <v>215.33031536944003</v>
      </c>
      <c r="CA36" s="2">
        <v>273.27456033519991</v>
      </c>
      <c r="CB36" s="2">
        <v>205.25661641503984</v>
      </c>
      <c r="CC36" s="2">
        <v>64.110677666880022</v>
      </c>
      <c r="CD36" s="2">
        <v>95.015338055200004</v>
      </c>
      <c r="CE36" s="2">
        <v>10.02200591904</v>
      </c>
      <c r="CF36" s="2">
        <v>89.602755381600005</v>
      </c>
      <c r="CG36" s="2">
        <v>50.726255418079994</v>
      </c>
    </row>
    <row r="37" spans="1:85" hidden="1">
      <c r="A37" s="2" t="s">
        <v>36</v>
      </c>
      <c r="B37" s="2">
        <v>0.41385799536206613</v>
      </c>
      <c r="C37" s="2">
        <v>0.46128283862540687</v>
      </c>
      <c r="D37" s="2">
        <v>0.35557688100280527</v>
      </c>
      <c r="E37" s="2">
        <v>0.4384976124031007</v>
      </c>
      <c r="F37" s="2">
        <v>0.34217800100540108</v>
      </c>
      <c r="G37" s="2">
        <v>0.37085840500968664</v>
      </c>
      <c r="H37" s="2">
        <v>0.34860130721587018</v>
      </c>
      <c r="I37" s="2">
        <v>0.20789395995744281</v>
      </c>
      <c r="J37" s="2">
        <v>0.31019336756066862</v>
      </c>
      <c r="K37" s="2">
        <v>0.3153516135754616</v>
      </c>
      <c r="L37" s="2">
        <v>0.32694369906640547</v>
      </c>
      <c r="M37" s="2">
        <v>0.40242423772318131</v>
      </c>
      <c r="N37" s="2">
        <v>4.8416232697244795E-3</v>
      </c>
      <c r="O37" s="2">
        <v>3.5952481555378882E-3</v>
      </c>
      <c r="P37" s="2">
        <v>4.2760543997745915E-3</v>
      </c>
      <c r="Q37" s="2">
        <v>4.6804499152173825E-3</v>
      </c>
      <c r="R37" s="2">
        <v>4.3775448537427568E-3</v>
      </c>
      <c r="S37" s="2">
        <v>4.6517432058503184E-3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2.6535999999999999E-3</v>
      </c>
      <c r="AE37" s="2">
        <v>0</v>
      </c>
      <c r="AF37" s="2">
        <v>0</v>
      </c>
      <c r="AG37" s="2">
        <v>4.4827596308089149E-3</v>
      </c>
      <c r="AH37" s="2">
        <v>3.6064942789638382E-3</v>
      </c>
      <c r="AI37" s="2">
        <v>0</v>
      </c>
      <c r="AJ37" s="2">
        <v>3.6629149727914019E-3</v>
      </c>
      <c r="AK37" s="2">
        <v>3.2007920318725099E-3</v>
      </c>
      <c r="AL37" s="2">
        <v>3.7860802424076437E-3</v>
      </c>
      <c r="AM37" s="2">
        <v>2.8024834997143777E-3</v>
      </c>
      <c r="AN37" s="2">
        <v>3.3456480744891606E-3</v>
      </c>
      <c r="AO37" s="2">
        <v>3.3074550012375712E-3</v>
      </c>
      <c r="AP37" s="2">
        <v>5.1017600000000003E-3</v>
      </c>
      <c r="AQ37" s="2">
        <v>3.5089202060065434E-3</v>
      </c>
      <c r="AR37" s="2">
        <v>2.5205083852389495E-3</v>
      </c>
      <c r="AS37" s="2">
        <v>2.9722119566587915E-3</v>
      </c>
      <c r="AT37" s="2">
        <v>2.9305077408533428E-3</v>
      </c>
      <c r="AU37" s="2">
        <v>2.6422926827998723E-3</v>
      </c>
      <c r="AV37" s="2">
        <v>3.7130017906490329E-3</v>
      </c>
      <c r="AW37" s="2">
        <v>3.3845821084494969E-3</v>
      </c>
      <c r="AX37" s="2">
        <v>3.5481640395971406E-3</v>
      </c>
      <c r="AY37" s="2">
        <v>4.344141125278536E-3</v>
      </c>
      <c r="AZ37" s="2">
        <v>3.5483844188209939E-3</v>
      </c>
      <c r="BA37" s="2">
        <v>3.7900431236546394E-3</v>
      </c>
      <c r="BB37" s="2">
        <v>3.5277234682822112E-3</v>
      </c>
      <c r="BC37" s="2">
        <v>3.6107858604342573E-3</v>
      </c>
      <c r="BD37" s="2">
        <v>3.6160414243900665E-3</v>
      </c>
      <c r="BE37" s="2">
        <v>3.9103431857169255E-3</v>
      </c>
      <c r="BF37" s="2">
        <v>3.8555308413036581E-3</v>
      </c>
      <c r="BG37" s="2">
        <v>3.725870638691408E-3</v>
      </c>
      <c r="BH37" s="2">
        <v>3.8269582767854957E-3</v>
      </c>
      <c r="BI37" s="2">
        <v>3.7521135589521008E-3</v>
      </c>
      <c r="BJ37" s="2">
        <v>3.6549363931129655E-3</v>
      </c>
      <c r="BK37" s="2">
        <v>4.3713038434306855E-3</v>
      </c>
      <c r="BL37" s="2">
        <v>4.4373244919337163E-3</v>
      </c>
      <c r="BM37" s="2">
        <v>4.1559876974711805E-3</v>
      </c>
      <c r="BN37" s="2">
        <v>3.6013521048913364E-3</v>
      </c>
      <c r="BO37" s="2">
        <v>3.8548037688936119E-3</v>
      </c>
      <c r="BP37" s="2">
        <v>3.4245215409416324E-3</v>
      </c>
      <c r="BQ37" s="2">
        <v>3.8832880629357702E-3</v>
      </c>
      <c r="BR37" s="2">
        <v>3.8624307329954361E-3</v>
      </c>
      <c r="BS37" s="2">
        <v>3.680181345705543E-3</v>
      </c>
      <c r="BT37" s="2">
        <v>3.5877647350959214E-3</v>
      </c>
      <c r="BU37" s="2">
        <v>3.2577568576146335E-3</v>
      </c>
      <c r="BV37" s="2">
        <v>0</v>
      </c>
      <c r="BW37" s="2">
        <v>3.7750461491488775E-3</v>
      </c>
      <c r="BX37" s="2">
        <v>4.03327500848716E-3</v>
      </c>
      <c r="BY37" s="2">
        <v>3.8092413279415191E-3</v>
      </c>
      <c r="BZ37" s="2">
        <v>3.5757255808712926E-3</v>
      </c>
      <c r="CA37" s="2">
        <v>3.9438315063930404E-3</v>
      </c>
      <c r="CB37" s="2">
        <v>2.9140149602391069E-3</v>
      </c>
      <c r="CC37" s="2">
        <v>3.697204818599786E-3</v>
      </c>
      <c r="CD37" s="2">
        <v>2.9339610118259626E-3</v>
      </c>
      <c r="CE37" s="2">
        <v>5.3625439791976544E-3</v>
      </c>
      <c r="CF37" s="2">
        <v>3.9361087164650138E-3</v>
      </c>
      <c r="CG37" s="2">
        <v>4.1621820420906109E-3</v>
      </c>
    </row>
    <row r="38" spans="1:85" hidden="1">
      <c r="A38" s="2" t="s">
        <v>37</v>
      </c>
      <c r="B38" s="2">
        <v>2704.752149343733</v>
      </c>
      <c r="C38" s="2">
        <v>2019.8930138799888</v>
      </c>
      <c r="D38" s="2">
        <v>2001.5353316620035</v>
      </c>
      <c r="E38" s="2">
        <v>1981.8816176426137</v>
      </c>
      <c r="F38" s="2">
        <v>2025.9979341195069</v>
      </c>
      <c r="G38" s="2">
        <v>1580.91533459021</v>
      </c>
      <c r="H38" s="2">
        <v>1206.7104713500978</v>
      </c>
      <c r="I38" s="2">
        <v>1698.0748487999999</v>
      </c>
      <c r="J38" s="2">
        <v>1366.7108267630831</v>
      </c>
      <c r="K38" s="2">
        <v>2051.7259857695913</v>
      </c>
      <c r="L38" s="2">
        <v>600.94378819968881</v>
      </c>
      <c r="M38" s="2">
        <v>412.61127909068318</v>
      </c>
      <c r="N38" s="2">
        <v>106.25370137707853</v>
      </c>
      <c r="O38" s="2">
        <v>194.49992266092275</v>
      </c>
      <c r="P38" s="2">
        <v>143.23033261024878</v>
      </c>
      <c r="Q38" s="2">
        <v>12.821090959999999</v>
      </c>
      <c r="R38" s="2">
        <v>60.102483145809749</v>
      </c>
      <c r="S38" s="2">
        <v>44.114243104863654</v>
      </c>
      <c r="T38" s="2">
        <v>0</v>
      </c>
      <c r="U38" s="2">
        <v>0</v>
      </c>
      <c r="V38" s="2">
        <v>0</v>
      </c>
      <c r="W38" s="2">
        <v>110.87325131279999</v>
      </c>
      <c r="X38" s="2">
        <v>211.69937486217952</v>
      </c>
      <c r="Y38" s="2">
        <v>263.55763558960001</v>
      </c>
      <c r="Z38" s="2">
        <v>192.96265972240016</v>
      </c>
      <c r="AA38" s="2">
        <v>457.97952998239998</v>
      </c>
      <c r="AB38" s="2">
        <v>116.62519082080001</v>
      </c>
      <c r="AC38" s="2">
        <v>134.27571170664001</v>
      </c>
      <c r="AD38" s="2">
        <v>476.72843789120003</v>
      </c>
      <c r="AE38" s="2">
        <v>460.79805943999986</v>
      </c>
      <c r="AF38" s="2">
        <v>308.77063961824001</v>
      </c>
      <c r="AG38" s="2">
        <v>769.19134179872015</v>
      </c>
      <c r="AH38" s="2">
        <v>683.10927177975998</v>
      </c>
      <c r="AI38" s="2">
        <v>765.63824320000037</v>
      </c>
      <c r="AJ38" s="2">
        <v>495.27478375759995</v>
      </c>
      <c r="AK38" s="2">
        <v>920.36921093487342</v>
      </c>
      <c r="AL38" s="2">
        <v>1158.4151515706596</v>
      </c>
      <c r="AM38" s="2">
        <v>752.11152396240004</v>
      </c>
      <c r="AN38" s="2">
        <v>1397.1874579785558</v>
      </c>
      <c r="AO38" s="2">
        <v>1315.3682582440053</v>
      </c>
      <c r="AP38" s="2">
        <v>923.38720899999998</v>
      </c>
      <c r="AQ38" s="2">
        <v>654.90655810879991</v>
      </c>
      <c r="AR38" s="2">
        <v>674.32126292031967</v>
      </c>
      <c r="AS38" s="2">
        <v>966.84737191615875</v>
      </c>
      <c r="AT38" s="2">
        <v>1364.83640333928</v>
      </c>
      <c r="AU38" s="2">
        <v>936.11728079520003</v>
      </c>
      <c r="AV38" s="2">
        <v>1274.0704178989618</v>
      </c>
      <c r="AW38" s="2">
        <v>1168.19447352</v>
      </c>
      <c r="AX38" s="2">
        <v>1345.308527640887</v>
      </c>
      <c r="AY38" s="2">
        <v>1109.1994515835972</v>
      </c>
      <c r="AZ38" s="2">
        <v>1528.2699322452729</v>
      </c>
      <c r="BA38" s="2">
        <v>1375.7633705237624</v>
      </c>
      <c r="BB38" s="2">
        <v>1599.8739871488751</v>
      </c>
      <c r="BC38" s="2">
        <v>1392.6611319432022</v>
      </c>
      <c r="BD38" s="2">
        <v>1567.4785131716069</v>
      </c>
      <c r="BE38" s="2">
        <v>1507.8052688847301</v>
      </c>
      <c r="BF38" s="2">
        <v>1452.662959696728</v>
      </c>
      <c r="BG38" s="2">
        <v>1647.5171878206258</v>
      </c>
      <c r="BH38" s="2">
        <v>1521.9921451064097</v>
      </c>
      <c r="BI38" s="2">
        <v>1573.4891989325638</v>
      </c>
      <c r="BJ38" s="2">
        <v>476.98834320240002</v>
      </c>
      <c r="BK38" s="2">
        <v>502.73754082144035</v>
      </c>
      <c r="BL38" s="2">
        <v>297.39657455159994</v>
      </c>
      <c r="BM38" s="2">
        <v>463.13433680744004</v>
      </c>
      <c r="BN38" s="2">
        <v>142.10720346495998</v>
      </c>
      <c r="BO38" s="2">
        <v>69.156136381199985</v>
      </c>
      <c r="BP38" s="2">
        <v>29.378160330559982</v>
      </c>
      <c r="BQ38" s="2">
        <v>78.286243937200098</v>
      </c>
      <c r="BR38" s="2">
        <v>73.898629115199981</v>
      </c>
      <c r="BS38" s="2">
        <v>50.962363004799926</v>
      </c>
      <c r="BT38" s="2">
        <v>152.01780829424024</v>
      </c>
      <c r="BU38" s="2">
        <v>185.85420664824022</v>
      </c>
      <c r="BV38" s="2">
        <v>193.06924303871955</v>
      </c>
      <c r="BW38" s="2">
        <v>147.33078263112031</v>
      </c>
      <c r="BX38" s="2">
        <v>63.229541244000025</v>
      </c>
      <c r="BY38" s="2">
        <v>72.572023923680021</v>
      </c>
      <c r="BZ38" s="2">
        <v>22.994669980320001</v>
      </c>
      <c r="CA38" s="2">
        <v>91.781049448959976</v>
      </c>
      <c r="CB38" s="2">
        <v>153.35018823295997</v>
      </c>
      <c r="CC38" s="2">
        <v>111.88777964520007</v>
      </c>
      <c r="CD38" s="2">
        <v>139.34079857799992</v>
      </c>
      <c r="CE38" s="2">
        <v>15.510246734720003</v>
      </c>
      <c r="CF38" s="2">
        <v>33.280092145920001</v>
      </c>
      <c r="CG38" s="2">
        <v>0</v>
      </c>
    </row>
    <row r="39" spans="1:85" hidden="1">
      <c r="A39" s="2" t="s">
        <v>38</v>
      </c>
      <c r="B39" s="2">
        <v>3172.8941120000077</v>
      </c>
      <c r="C39" s="2">
        <v>2709.702821263772</v>
      </c>
      <c r="D39" s="2">
        <v>2752.5202160000017</v>
      </c>
      <c r="E39" s="2">
        <v>2412.9005873331821</v>
      </c>
      <c r="F39" s="2">
        <v>2294.7328020104983</v>
      </c>
      <c r="G39" s="2">
        <v>1995.8722980280761</v>
      </c>
      <c r="H39" s="2">
        <v>1925.126575147427</v>
      </c>
      <c r="I39" s="2">
        <v>2067.2365760000002</v>
      </c>
      <c r="J39" s="2">
        <v>1837.4140135204013</v>
      </c>
      <c r="K39" s="2">
        <v>2721.1659917903917</v>
      </c>
      <c r="L39" s="2">
        <v>1437.7782205783753</v>
      </c>
      <c r="M39" s="2">
        <v>1095.8068969867504</v>
      </c>
      <c r="N39" s="2">
        <v>376.81412499774234</v>
      </c>
      <c r="O39" s="2">
        <v>742.48082855987036</v>
      </c>
      <c r="P39" s="2">
        <v>865.32868799999915</v>
      </c>
      <c r="Q39" s="2">
        <v>1058.3220542400002</v>
      </c>
      <c r="R39" s="2">
        <v>604.54935979072241</v>
      </c>
      <c r="S39" s="2">
        <v>434.52529458290712</v>
      </c>
      <c r="T39" s="2">
        <v>0</v>
      </c>
      <c r="U39" s="2">
        <v>0</v>
      </c>
      <c r="V39" s="2">
        <v>0</v>
      </c>
      <c r="W39" s="2">
        <v>154.94084121072001</v>
      </c>
      <c r="X39" s="2">
        <v>320.83272048000021</v>
      </c>
      <c r="Y39" s="2">
        <v>317.96553053824005</v>
      </c>
      <c r="Z39" s="2">
        <v>394.91775407264015</v>
      </c>
      <c r="AA39" s="2">
        <v>572.58969478303993</v>
      </c>
      <c r="AB39" s="2">
        <v>146.81476255648002</v>
      </c>
      <c r="AC39" s="2">
        <v>139.22561682728002</v>
      </c>
      <c r="AD39" s="2">
        <v>505.30832232496005</v>
      </c>
      <c r="AE39" s="2">
        <v>460.79805943999986</v>
      </c>
      <c r="AF39" s="2">
        <v>308.77063961824001</v>
      </c>
      <c r="AG39" s="2">
        <v>813.55638971072028</v>
      </c>
      <c r="AH39" s="2">
        <v>812.13426614991999</v>
      </c>
      <c r="AI39" s="2">
        <v>765.63824320000037</v>
      </c>
      <c r="AJ39" s="2">
        <v>651.66147546240006</v>
      </c>
      <c r="AK39" s="2">
        <v>1053.0592977600011</v>
      </c>
      <c r="AL39" s="2">
        <v>1170.4712880000059</v>
      </c>
      <c r="AM39" s="2">
        <v>896.42555455984007</v>
      </c>
      <c r="AN39" s="2">
        <v>1417.983858652156</v>
      </c>
      <c r="AO39" s="2">
        <v>1400.9794727000053</v>
      </c>
      <c r="AP39" s="2">
        <v>1010.34501427016</v>
      </c>
      <c r="AQ39" s="2">
        <v>798.32526430591997</v>
      </c>
      <c r="AR39" s="2">
        <v>803.35334177759967</v>
      </c>
      <c r="AS39" s="2">
        <v>1356.512131161599</v>
      </c>
      <c r="AT39" s="2">
        <v>1754.2253484279199</v>
      </c>
      <c r="AU39" s="2">
        <v>1433.8395347708799</v>
      </c>
      <c r="AV39" s="2">
        <v>1651.0528374928015</v>
      </c>
      <c r="AW39" s="2">
        <v>2237.3665648719998</v>
      </c>
      <c r="AX39" s="2">
        <v>2503.2559789156071</v>
      </c>
      <c r="AY39" s="2">
        <v>2690.0287489688799</v>
      </c>
      <c r="AZ39" s="2">
        <v>2728.9158467516691</v>
      </c>
      <c r="BA39" s="2">
        <v>2538.8799457628047</v>
      </c>
      <c r="BB39" s="2">
        <v>3250.4119941930344</v>
      </c>
      <c r="BC39" s="2">
        <v>2706.791234850803</v>
      </c>
      <c r="BD39" s="2">
        <v>2796.5858465310475</v>
      </c>
      <c r="BE39" s="2">
        <v>3158.3271922110403</v>
      </c>
      <c r="BF39" s="2">
        <v>3046.8895622677628</v>
      </c>
      <c r="BG39" s="2">
        <v>2928.2457563471839</v>
      </c>
      <c r="BH39" s="2">
        <v>2868.4996706204874</v>
      </c>
      <c r="BI39" s="2">
        <v>2923.5763191471974</v>
      </c>
      <c r="BJ39" s="2">
        <v>2376.5613523970405</v>
      </c>
      <c r="BK39" s="2">
        <v>1980.3470740856799</v>
      </c>
      <c r="BL39" s="2">
        <v>1966.0229393853538</v>
      </c>
      <c r="BM39" s="2">
        <v>1419.2872724924798</v>
      </c>
      <c r="BN39" s="2">
        <v>1598.0539120728015</v>
      </c>
      <c r="BO39" s="2">
        <v>1386.6785214842394</v>
      </c>
      <c r="BP39" s="2">
        <v>1340.5321830429634</v>
      </c>
      <c r="BQ39" s="2">
        <v>1390.1208842935187</v>
      </c>
      <c r="BR39" s="2">
        <v>1389.5120586847984</v>
      </c>
      <c r="BS39" s="2">
        <v>1411.828162827519</v>
      </c>
      <c r="BT39" s="2">
        <v>1225.2651597429622</v>
      </c>
      <c r="BU39" s="2">
        <v>1275.8366742263208</v>
      </c>
      <c r="BV39" s="2">
        <v>1028.882864918638</v>
      </c>
      <c r="BW39" s="2">
        <v>1201.1871364964825</v>
      </c>
      <c r="BX39" s="2">
        <v>1092.8142078720007</v>
      </c>
      <c r="BY39" s="2">
        <v>680.28051515088112</v>
      </c>
      <c r="BZ39" s="2">
        <v>634.78949194368056</v>
      </c>
      <c r="CA39" s="2">
        <v>663.26061841023977</v>
      </c>
      <c r="CB39" s="2">
        <v>654.98506734719945</v>
      </c>
      <c r="CC39" s="2">
        <v>342.19358684784009</v>
      </c>
      <c r="CD39" s="2">
        <v>354.10794620599995</v>
      </c>
      <c r="CE39" s="2">
        <v>25.532252653760004</v>
      </c>
      <c r="CF39" s="2">
        <v>230.78308446048004</v>
      </c>
      <c r="CG39" s="2">
        <v>82.679802515039995</v>
      </c>
    </row>
    <row r="40" spans="1:85" hidden="1">
      <c r="A40" s="2" t="s">
        <v>39</v>
      </c>
      <c r="B40" s="2">
        <v>24.729071635255814</v>
      </c>
      <c r="C40" s="2">
        <v>3.9283418227780325</v>
      </c>
      <c r="D40" s="2">
        <v>4.3116004690699876</v>
      </c>
      <c r="E40" s="2">
        <v>5.7445664131070817</v>
      </c>
      <c r="F40" s="2">
        <v>18.669453231403903</v>
      </c>
      <c r="G40" s="2">
        <v>6.6482496652785263</v>
      </c>
      <c r="H40" s="2">
        <v>2.8151999540882309</v>
      </c>
      <c r="I40" s="2">
        <v>4.7237590910379135</v>
      </c>
      <c r="J40" s="2">
        <v>3.7697474860335309</v>
      </c>
      <c r="K40" s="2">
        <v>3.8120452616690095</v>
      </c>
      <c r="L40" s="2">
        <v>0.8262764374811995</v>
      </c>
      <c r="M40" s="2">
        <v>0.72762464018283335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0.81788497217068723</v>
      </c>
      <c r="AA40" s="2">
        <v>3.4205559196852775</v>
      </c>
      <c r="AB40" s="2">
        <v>3.3068095240522362</v>
      </c>
      <c r="AC40" s="2">
        <v>23.220648965898285</v>
      </c>
      <c r="AD40" s="2">
        <v>14.278558185939445</v>
      </c>
      <c r="AE40" s="2">
        <v>0</v>
      </c>
      <c r="AF40" s="2">
        <v>0</v>
      </c>
      <c r="AG40" s="2">
        <v>14.84113777777778</v>
      </c>
      <c r="AH40" s="2">
        <v>4.5320020318381768</v>
      </c>
      <c r="AI40" s="2">
        <v>0</v>
      </c>
      <c r="AJ40" s="2">
        <v>2.7109417705233869</v>
      </c>
      <c r="AK40" s="2">
        <v>5.937414492753633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0.99450462833428577</v>
      </c>
      <c r="AY40" s="2">
        <v>0.60061812627461175</v>
      </c>
      <c r="AZ40" s="2">
        <v>1.0895794057149431</v>
      </c>
      <c r="BA40" s="2">
        <v>1.0124982054583058</v>
      </c>
      <c r="BB40" s="2">
        <v>0.82972468804397381</v>
      </c>
      <c r="BC40" s="2">
        <v>0.90715365724119712</v>
      </c>
      <c r="BD40" s="2">
        <v>1.0916553590218556</v>
      </c>
      <c r="BE40" s="2">
        <v>0.78198374218756739</v>
      </c>
      <c r="BF40" s="2">
        <v>0.77998917562598691</v>
      </c>
      <c r="BG40" s="2">
        <v>1.1011503510044574</v>
      </c>
      <c r="BH40" s="2">
        <v>0.96755885245697815</v>
      </c>
      <c r="BI40" s="2">
        <v>0.99764432540630854</v>
      </c>
      <c r="BJ40" s="2">
        <v>0.21494410575688364</v>
      </c>
      <c r="BK40" s="2">
        <v>0.29124293343754104</v>
      </c>
      <c r="BL40" s="2">
        <v>0.15256349365037908</v>
      </c>
      <c r="BM40" s="2">
        <v>0.41462299336364572</v>
      </c>
      <c r="BN40" s="2">
        <v>8.3549600714658043E-2</v>
      </c>
      <c r="BO40" s="2">
        <v>4.4931041333068147E-2</v>
      </c>
      <c r="BP40" s="2">
        <v>1.9179825411308978E-2</v>
      </c>
      <c r="BQ40" s="2">
        <v>5.1083438985908551E-2</v>
      </c>
      <c r="BR40" s="2">
        <v>4.8081925207548011E-2</v>
      </c>
      <c r="BS40" s="2">
        <v>3.2055903482761959E-2</v>
      </c>
      <c r="BT40" s="2">
        <v>0.12124627535695058</v>
      </c>
      <c r="BU40" s="2">
        <v>0.14595757787223046</v>
      </c>
      <c r="BV40" s="2">
        <v>0.19773220693558868</v>
      </c>
      <c r="BW40" s="2">
        <v>0.11967015188518865</v>
      </c>
      <c r="BX40" s="2">
        <v>5.256924375352974E-2</v>
      </c>
      <c r="BY40" s="2">
        <v>0.10222278177028954</v>
      </c>
      <c r="BZ40" s="2">
        <v>3.2173265932500375E-2</v>
      </c>
      <c r="CA40" s="2">
        <v>0.13747574295807036</v>
      </c>
      <c r="CB40" s="2">
        <v>0.26167989227383759</v>
      </c>
      <c r="CC40" s="2">
        <v>0.41586419612954229</v>
      </c>
      <c r="CD40" s="2">
        <v>0.55537229459957449</v>
      </c>
      <c r="CE40" s="2">
        <v>0</v>
      </c>
      <c r="CF40" s="2">
        <v>0</v>
      </c>
      <c r="CG40" s="2">
        <v>0</v>
      </c>
    </row>
    <row r="41" spans="1:85" hidden="1">
      <c r="A41" s="2" t="s">
        <v>40</v>
      </c>
      <c r="B41" s="2">
        <v>4004.5663290515258</v>
      </c>
      <c r="C41" s="2">
        <v>3228.3582045723456</v>
      </c>
      <c r="D41" s="2">
        <v>3474.5524670446102</v>
      </c>
      <c r="E41" s="2">
        <v>3201.4733192939625</v>
      </c>
      <c r="F41" s="2">
        <v>3037.2127169092355</v>
      </c>
      <c r="G41" s="2">
        <v>2490.0765001295517</v>
      </c>
      <c r="H41" s="2">
        <v>2673.1262452193164</v>
      </c>
      <c r="I41" s="2">
        <v>2641.3166568000001</v>
      </c>
      <c r="J41" s="2">
        <v>2489.2989790219012</v>
      </c>
      <c r="K41" s="2">
        <v>3356.1051438132722</v>
      </c>
      <c r="L41" s="2">
        <v>2055.6854703038489</v>
      </c>
      <c r="M41" s="2">
        <v>1715.6391786460879</v>
      </c>
      <c r="N41" s="2">
        <v>952.20362253648204</v>
      </c>
      <c r="O41" s="2">
        <v>1498.3857794478313</v>
      </c>
      <c r="P41" s="2">
        <v>1539.3562950609205</v>
      </c>
      <c r="Q41" s="2">
        <v>1531.4826211165803</v>
      </c>
      <c r="R41" s="2">
        <v>994.36080538198598</v>
      </c>
      <c r="S41" s="2">
        <v>886.86015888669294</v>
      </c>
      <c r="T41" s="2">
        <v>559.71510367843348</v>
      </c>
      <c r="U41" s="2">
        <v>576.13653596812992</v>
      </c>
      <c r="V41" s="2">
        <v>815.31350777179273</v>
      </c>
      <c r="W41" s="2">
        <v>1065.5273600084743</v>
      </c>
      <c r="X41" s="2">
        <v>1144.299336025849</v>
      </c>
      <c r="Y41" s="2">
        <v>1255.59369053824</v>
      </c>
      <c r="Z41" s="2">
        <v>1236.6113887617341</v>
      </c>
      <c r="AA41" s="2">
        <v>1025.6872714243198</v>
      </c>
      <c r="AB41" s="2">
        <v>891.43331862991988</v>
      </c>
      <c r="AC41" s="2">
        <v>652.67319952168009</v>
      </c>
      <c r="AD41" s="2">
        <v>1237.6333977188001</v>
      </c>
      <c r="AE41" s="2">
        <v>1188.3529194602288</v>
      </c>
      <c r="AF41" s="2">
        <v>1133.9748821140017</v>
      </c>
      <c r="AG41" s="2">
        <v>1612.1167364697617</v>
      </c>
      <c r="AH41" s="2">
        <v>1984.7696605702106</v>
      </c>
      <c r="AI41" s="2">
        <v>1681.8474549481646</v>
      </c>
      <c r="AJ41" s="2">
        <v>1468.2505940753347</v>
      </c>
      <c r="AK41" s="2">
        <v>1709.3964263794942</v>
      </c>
      <c r="AL41" s="2">
        <v>1911.5193852025207</v>
      </c>
      <c r="AM41" s="2">
        <v>1492.188372487765</v>
      </c>
      <c r="AN41" s="2">
        <v>1602.1820333828118</v>
      </c>
      <c r="AO41" s="2">
        <v>1425.9180776779253</v>
      </c>
      <c r="AP41" s="2">
        <v>1262.1862768559201</v>
      </c>
      <c r="AQ41" s="2">
        <v>831.87418879840106</v>
      </c>
      <c r="AR41" s="2">
        <v>853.22833449218592</v>
      </c>
      <c r="AS41" s="2">
        <v>1548.6022253047804</v>
      </c>
      <c r="AT41" s="2">
        <v>2361.2119500564804</v>
      </c>
      <c r="AU41" s="2">
        <v>2001.5896996780571</v>
      </c>
      <c r="AV41" s="2">
        <v>1749.7065584513834</v>
      </c>
      <c r="AW41" s="2">
        <v>2517.4584176624226</v>
      </c>
      <c r="AX41" s="2">
        <v>2865.9312152170696</v>
      </c>
      <c r="AY41" s="2">
        <v>3183.3386879944592</v>
      </c>
      <c r="AZ41" s="2">
        <v>3145.4783574496964</v>
      </c>
      <c r="BA41" s="2">
        <v>2970.3228471714633</v>
      </c>
      <c r="BB41" s="2">
        <v>3439.524056395805</v>
      </c>
      <c r="BC41" s="2">
        <v>3040.918049395123</v>
      </c>
      <c r="BD41" s="2">
        <v>3130.6571853931277</v>
      </c>
      <c r="BE41" s="2">
        <v>3429.3519337211205</v>
      </c>
      <c r="BF41" s="2">
        <v>3546.042121931604</v>
      </c>
      <c r="BG41" s="2">
        <v>3274.6865439200637</v>
      </c>
      <c r="BH41" s="2">
        <v>3186.9196614369671</v>
      </c>
      <c r="BI41" s="2">
        <v>3442.9841026057575</v>
      </c>
      <c r="BJ41" s="2">
        <v>2706.9657264361667</v>
      </c>
      <c r="BK41" s="2">
        <v>2175.8678881966916</v>
      </c>
      <c r="BL41" s="2">
        <v>2251.5505422839137</v>
      </c>
      <c r="BM41" s="2">
        <v>1885.3797761885598</v>
      </c>
      <c r="BN41" s="2">
        <v>1793.142055512142</v>
      </c>
      <c r="BO41" s="2">
        <v>1611.5501116089581</v>
      </c>
      <c r="BP41" s="2">
        <v>1808.0395667418486</v>
      </c>
      <c r="BQ41" s="2">
        <v>1590.2521186609586</v>
      </c>
      <c r="BR41" s="2">
        <v>1617.0383057185581</v>
      </c>
      <c r="BS41" s="2">
        <v>1653.9801503689266</v>
      </c>
      <c r="BT41" s="2">
        <v>1543.1765400747056</v>
      </c>
      <c r="BU41" s="2">
        <v>1587.1069680416138</v>
      </c>
      <c r="BV41" s="2">
        <v>1460.4317977670255</v>
      </c>
      <c r="BW41" s="2">
        <v>1521.5673601225612</v>
      </c>
      <c r="BX41" s="2">
        <v>1630.9968650646611</v>
      </c>
      <c r="BY41" s="2">
        <v>1294.0447415166539</v>
      </c>
      <c r="BZ41" s="2">
        <v>1182.5958523078405</v>
      </c>
      <c r="CA41" s="2">
        <v>1119.6924389233577</v>
      </c>
      <c r="CB41" s="2">
        <v>905.66526552762468</v>
      </c>
      <c r="CC41" s="2">
        <v>522.29758716342712</v>
      </c>
      <c r="CD41" s="2">
        <v>467.09669308347884</v>
      </c>
      <c r="CE41" s="2">
        <v>533.06216873309165</v>
      </c>
      <c r="CF41" s="2">
        <v>600.35301736010922</v>
      </c>
      <c r="CG41" s="2">
        <v>427.88076425663832</v>
      </c>
    </row>
    <row r="42" spans="1:85" hidden="1">
      <c r="A42" s="2" t="s">
        <v>41</v>
      </c>
      <c r="B42" s="2">
        <v>831.67221705151803</v>
      </c>
      <c r="C42" s="2">
        <v>518.65538330857419</v>
      </c>
      <c r="D42" s="2">
        <v>722.03225104460819</v>
      </c>
      <c r="E42" s="2">
        <v>788.57273196078029</v>
      </c>
      <c r="F42" s="2">
        <v>742.47991489873721</v>
      </c>
      <c r="G42" s="2">
        <v>494.20420210147518</v>
      </c>
      <c r="H42" s="2">
        <v>747.99967007188945</v>
      </c>
      <c r="I42" s="2">
        <v>574.08008080000002</v>
      </c>
      <c r="J42" s="2">
        <v>651.88496550149989</v>
      </c>
      <c r="K42" s="2">
        <v>634.93915202288122</v>
      </c>
      <c r="L42" s="2">
        <v>617.90724972547343</v>
      </c>
      <c r="M42" s="2">
        <v>619.83228165933758</v>
      </c>
      <c r="N42" s="2">
        <v>575.38949753873987</v>
      </c>
      <c r="O42" s="2">
        <v>755.90495088796092</v>
      </c>
      <c r="P42" s="2">
        <v>674.19751255630706</v>
      </c>
      <c r="Q42" s="2">
        <v>473.74334879658022</v>
      </c>
      <c r="R42" s="2">
        <v>389.81144559126363</v>
      </c>
      <c r="S42" s="2">
        <v>452.33486430378576</v>
      </c>
      <c r="T42" s="2">
        <v>559.71510367843348</v>
      </c>
      <c r="U42" s="2">
        <v>576.13653596812992</v>
      </c>
      <c r="V42" s="2">
        <v>815.31350777179273</v>
      </c>
      <c r="W42" s="2">
        <v>910.58651879775437</v>
      </c>
      <c r="X42" s="2">
        <v>823.46661554584887</v>
      </c>
      <c r="Y42" s="2">
        <v>937.62815999999987</v>
      </c>
      <c r="Z42" s="2">
        <v>841.69363468909398</v>
      </c>
      <c r="AA42" s="2">
        <v>453.09757664127994</v>
      </c>
      <c r="AB42" s="2">
        <v>744.61855607344</v>
      </c>
      <c r="AC42" s="2">
        <v>513.44758269440001</v>
      </c>
      <c r="AD42" s="2">
        <v>732.32507539383994</v>
      </c>
      <c r="AE42" s="2">
        <v>727.55486002022872</v>
      </c>
      <c r="AF42" s="2">
        <v>825.20424249576183</v>
      </c>
      <c r="AG42" s="2">
        <v>798.56034675904141</v>
      </c>
      <c r="AH42" s="2">
        <v>1172.6353944202908</v>
      </c>
      <c r="AI42" s="2">
        <v>916.20921174816408</v>
      </c>
      <c r="AJ42" s="2">
        <v>816.58911861293461</v>
      </c>
      <c r="AK42" s="2">
        <v>656.337128619493</v>
      </c>
      <c r="AL42" s="2">
        <v>741.04809720251455</v>
      </c>
      <c r="AM42" s="2">
        <v>595.76281792792508</v>
      </c>
      <c r="AN42" s="2">
        <v>184.19817473065601</v>
      </c>
      <c r="AO42" s="2">
        <v>24.938604977920001</v>
      </c>
      <c r="AP42" s="2">
        <v>251.84126258575998</v>
      </c>
      <c r="AQ42" s="2">
        <v>33.548924492481049</v>
      </c>
      <c r="AR42" s="2">
        <v>49.874992714586185</v>
      </c>
      <c r="AS42" s="2">
        <v>192.09009414318143</v>
      </c>
      <c r="AT42" s="2">
        <v>606.98660162856083</v>
      </c>
      <c r="AU42" s="2">
        <v>567.75016490717701</v>
      </c>
      <c r="AV42" s="2">
        <v>98.653720958581957</v>
      </c>
      <c r="AW42" s="2">
        <v>280.09185279042225</v>
      </c>
      <c r="AX42" s="2">
        <v>362.67523630146258</v>
      </c>
      <c r="AY42" s="2">
        <v>493.30993902557952</v>
      </c>
      <c r="AZ42" s="2">
        <v>416.56251069802744</v>
      </c>
      <c r="BA42" s="2">
        <v>431.44290140865883</v>
      </c>
      <c r="BB42" s="2">
        <v>189.11206220277072</v>
      </c>
      <c r="BC42" s="2">
        <v>334.12681454431987</v>
      </c>
      <c r="BD42" s="2">
        <v>334.07133886207998</v>
      </c>
      <c r="BE42" s="2">
        <v>271.0247415100801</v>
      </c>
      <c r="BF42" s="2">
        <v>499.15255966384058</v>
      </c>
      <c r="BG42" s="2">
        <v>346.44078757287986</v>
      </c>
      <c r="BH42" s="2">
        <v>318.41999081647964</v>
      </c>
      <c r="BI42" s="2">
        <v>519.40778345855995</v>
      </c>
      <c r="BJ42" s="2">
        <v>330.40437403912688</v>
      </c>
      <c r="BK42" s="2">
        <v>195.52081411101184</v>
      </c>
      <c r="BL42" s="2">
        <v>285.52760289856008</v>
      </c>
      <c r="BM42" s="2">
        <v>466.09250369607969</v>
      </c>
      <c r="BN42" s="2">
        <v>195.08814343934031</v>
      </c>
      <c r="BO42" s="2">
        <v>224.87159012471872</v>
      </c>
      <c r="BP42" s="2">
        <v>467.50738369888535</v>
      </c>
      <c r="BQ42" s="2">
        <v>200.13123436743987</v>
      </c>
      <c r="BR42" s="2">
        <v>227.52624703375989</v>
      </c>
      <c r="BS42" s="2">
        <v>242.15198754140761</v>
      </c>
      <c r="BT42" s="2">
        <v>317.91138033174349</v>
      </c>
      <c r="BU42" s="2">
        <v>311.27029381529286</v>
      </c>
      <c r="BV42" s="2">
        <v>431.54893284838744</v>
      </c>
      <c r="BW42" s="2">
        <v>320.38022362607887</v>
      </c>
      <c r="BX42" s="2">
        <v>538.18265719266026</v>
      </c>
      <c r="BY42" s="2">
        <v>613.76422636577274</v>
      </c>
      <c r="BZ42" s="2">
        <v>547.8063603641599</v>
      </c>
      <c r="CA42" s="2">
        <v>456.43182051311783</v>
      </c>
      <c r="CB42" s="2">
        <v>250.68019818042521</v>
      </c>
      <c r="CC42" s="2">
        <v>180.10400031558706</v>
      </c>
      <c r="CD42" s="2">
        <v>112.98874687747886</v>
      </c>
      <c r="CE42" s="2">
        <v>507.5299160793316</v>
      </c>
      <c r="CF42" s="2">
        <v>369.56993289962918</v>
      </c>
      <c r="CG42" s="2">
        <v>345.20096174159835</v>
      </c>
    </row>
    <row r="43" spans="1:85" hidden="1">
      <c r="A43" s="2" t="s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</row>
    <row r="44" spans="1:85" hidden="1">
      <c r="A44" s="2" t="s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</row>
    <row r="45" spans="1:85" hidden="1">
      <c r="A45" s="2" t="s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</row>
    <row r="46" spans="1:85" hidden="1">
      <c r="A46" s="2" t="s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</row>
    <row r="47" spans="1:85" hidden="1">
      <c r="A47" s="2" t="s">
        <v>46</v>
      </c>
      <c r="B47" s="2">
        <v>0</v>
      </c>
      <c r="C47" s="2">
        <v>0</v>
      </c>
      <c r="D47" s="2">
        <v>0</v>
      </c>
      <c r="E47" s="2">
        <v>0</v>
      </c>
      <c r="F47" s="2">
        <v>1.9075103164062499</v>
      </c>
      <c r="G47" s="2">
        <v>0</v>
      </c>
      <c r="H47" s="2">
        <v>0</v>
      </c>
      <c r="I47" s="2">
        <v>0</v>
      </c>
      <c r="J47" s="2">
        <v>78.995588855379381</v>
      </c>
      <c r="K47" s="2">
        <v>76.693776590399992</v>
      </c>
      <c r="L47" s="2">
        <v>222.44122397401679</v>
      </c>
      <c r="M47" s="2">
        <v>59.503649177996806</v>
      </c>
      <c r="N47" s="2">
        <v>335.00300251125998</v>
      </c>
      <c r="O47" s="2">
        <v>43.828526648677993</v>
      </c>
      <c r="P47" s="2">
        <v>310.62683124003877</v>
      </c>
      <c r="Q47" s="2">
        <v>0</v>
      </c>
      <c r="R47" s="2">
        <v>93.696983707494923</v>
      </c>
      <c r="S47" s="2">
        <v>379.83173706612621</v>
      </c>
      <c r="T47" s="2">
        <v>630.34427340191542</v>
      </c>
      <c r="U47" s="2">
        <v>612.46419856801867</v>
      </c>
      <c r="V47" s="2">
        <v>402.19271773056005</v>
      </c>
      <c r="W47" s="2">
        <v>181.1306882328</v>
      </c>
      <c r="X47" s="2">
        <v>341.68745942285204</v>
      </c>
      <c r="Y47" s="2">
        <v>593.90740430160008</v>
      </c>
      <c r="Z47" s="2">
        <v>342.16733577600002</v>
      </c>
      <c r="AA47" s="2">
        <v>201.41932442960001</v>
      </c>
      <c r="AB47" s="2">
        <v>385.62967159679999</v>
      </c>
      <c r="AC47" s="2">
        <v>344.89363162735998</v>
      </c>
      <c r="AD47" s="2">
        <v>230.50513032080002</v>
      </c>
      <c r="AE47" s="2">
        <v>376.5707249932953</v>
      </c>
      <c r="AF47" s="2">
        <v>452.13017235008004</v>
      </c>
      <c r="AG47" s="2">
        <v>388.1690125456002</v>
      </c>
      <c r="AH47" s="2">
        <v>204.02119201823996</v>
      </c>
      <c r="AI47" s="2">
        <v>102.45222349675726</v>
      </c>
      <c r="AJ47" s="2">
        <v>300.06449877855999</v>
      </c>
      <c r="AK47" s="2">
        <v>93.424752197736481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31.01470904944</v>
      </c>
      <c r="BY47" s="2">
        <v>10.1713367112</v>
      </c>
      <c r="BZ47" s="2">
        <v>265.85244425960002</v>
      </c>
      <c r="CA47" s="2">
        <v>651.7692040125595</v>
      </c>
      <c r="CB47" s="2">
        <v>756.19259618783815</v>
      </c>
      <c r="CC47" s="2">
        <v>739.36236958175903</v>
      </c>
      <c r="CD47" s="2">
        <v>778.57585608143961</v>
      </c>
      <c r="CE47" s="2">
        <v>661.95237513776033</v>
      </c>
      <c r="CF47" s="2">
        <v>422.22837650664047</v>
      </c>
      <c r="CG47" s="2">
        <v>63.467441406000006</v>
      </c>
    </row>
    <row r="48" spans="1:85" hidden="1">
      <c r="A48" s="2" t="s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1.1042400000000001</v>
      </c>
      <c r="K48" s="2">
        <v>0.38135831325301212</v>
      </c>
      <c r="L48" s="2">
        <v>0.57779999999999998</v>
      </c>
      <c r="M48" s="2">
        <v>0.34240000000000004</v>
      </c>
      <c r="N48" s="2">
        <v>4.9718002944785277E-3</v>
      </c>
      <c r="O48" s="2">
        <v>6.6051593846153858E-3</v>
      </c>
      <c r="P48" s="2">
        <v>6.0614554027504913E-3</v>
      </c>
      <c r="Q48" s="2">
        <v>0</v>
      </c>
      <c r="R48" s="2">
        <v>4.7134871794871792E-3</v>
      </c>
      <c r="S48" s="2">
        <v>2.9829718549476305E-3</v>
      </c>
      <c r="T48" s="2">
        <v>3.9500972403105957E-3</v>
      </c>
      <c r="U48" s="2">
        <v>5.1697191960110907E-3</v>
      </c>
      <c r="V48" s="2">
        <v>5.0009449512152925E-3</v>
      </c>
      <c r="W48" s="2">
        <v>4.5367999999999997E-3</v>
      </c>
      <c r="X48" s="2">
        <v>4.4932940745265725E-3</v>
      </c>
      <c r="Y48" s="2">
        <v>5.2215999999999999E-3</v>
      </c>
      <c r="Z48" s="2">
        <v>3.5631326169196119E-3</v>
      </c>
      <c r="AA48" s="2">
        <v>3.9375999999999994E-3</v>
      </c>
      <c r="AB48" s="2">
        <v>4.0231999999999993E-3</v>
      </c>
      <c r="AC48" s="2">
        <v>5.3071999999999998E-3</v>
      </c>
      <c r="AD48" s="2">
        <v>4.8791999999999993E-3</v>
      </c>
      <c r="AE48" s="2">
        <v>5.3774694801128221E-3</v>
      </c>
      <c r="AF48" s="2">
        <v>5.5509606153516184E-3</v>
      </c>
      <c r="AG48" s="2">
        <v>4.3747049268766163E-3</v>
      </c>
      <c r="AH48" s="2">
        <v>4.873760505722597E-3</v>
      </c>
      <c r="AI48" s="2">
        <v>9.5719923833259869E-3</v>
      </c>
      <c r="AJ48" s="2">
        <v>9.1874794584139267E-3</v>
      </c>
      <c r="AK48" s="2">
        <v>1.043934814161244E-2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2.9319094071352603E-3</v>
      </c>
      <c r="BY48" s="2">
        <v>5.2597024945600004E-3</v>
      </c>
      <c r="BZ48" s="2">
        <v>4.8706457187921628E-3</v>
      </c>
      <c r="CA48" s="2">
        <v>9.9862103330345172E-3</v>
      </c>
      <c r="CB48" s="2">
        <v>8.879045873287068E-3</v>
      </c>
      <c r="CC48" s="2">
        <v>1.0461232688578164E-2</v>
      </c>
      <c r="CD48" s="2">
        <v>9.290475727722446E-3</v>
      </c>
      <c r="CE48" s="2">
        <v>8.3771762816876767E-3</v>
      </c>
      <c r="CF48" s="2">
        <v>9.0809325436211966E-3</v>
      </c>
      <c r="CG48" s="2">
        <v>1.1191641576963351E-2</v>
      </c>
    </row>
    <row r="49" spans="1:85" hidden="1">
      <c r="A49" s="2" t="s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4.8141356089150893</v>
      </c>
      <c r="K49" s="2">
        <v>132.26232130559998</v>
      </c>
      <c r="L49" s="2">
        <v>76.254934639920009</v>
      </c>
      <c r="M49" s="2">
        <v>79.476902042079999</v>
      </c>
      <c r="N49" s="2">
        <v>90.966353028903981</v>
      </c>
      <c r="O49" s="2">
        <v>88.551513024880308</v>
      </c>
      <c r="P49" s="2">
        <v>60.495848444781345</v>
      </c>
      <c r="Q49" s="2">
        <v>0</v>
      </c>
      <c r="R49" s="2">
        <v>126.33076222100286</v>
      </c>
      <c r="S49" s="2">
        <v>605.74905025986538</v>
      </c>
      <c r="T49" s="2">
        <v>737.06302480577949</v>
      </c>
      <c r="U49" s="2">
        <v>453.58377999831652</v>
      </c>
      <c r="V49" s="2">
        <v>394.27003383551983</v>
      </c>
      <c r="W49" s="2">
        <v>94.367705917599991</v>
      </c>
      <c r="X49" s="2">
        <v>299.39526162664174</v>
      </c>
      <c r="Y49" s="2">
        <v>328.73258877360001</v>
      </c>
      <c r="Z49" s="2">
        <v>100.83979154880001</v>
      </c>
      <c r="AA49" s="2">
        <v>179.86132206640002</v>
      </c>
      <c r="AB49" s="2">
        <v>221.14899373919999</v>
      </c>
      <c r="AC49" s="2">
        <v>234.84292391407999</v>
      </c>
      <c r="AD49" s="2">
        <v>208.54193152368001</v>
      </c>
      <c r="AE49" s="2">
        <v>307.72736893831944</v>
      </c>
      <c r="AF49" s="2">
        <v>149.25532716576001</v>
      </c>
      <c r="AG49" s="2">
        <v>143.24042098240002</v>
      </c>
      <c r="AH49" s="2">
        <v>197.01015449183998</v>
      </c>
      <c r="AI49" s="2">
        <v>17.827116457507021</v>
      </c>
      <c r="AJ49" s="2">
        <v>25.151964270480001</v>
      </c>
      <c r="AK49" s="2">
        <v>9.8571206783484424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1.9908792017599999</v>
      </c>
      <c r="BZ49" s="2">
        <v>54.106308917360003</v>
      </c>
      <c r="CA49" s="2">
        <v>27.423023905279997</v>
      </c>
      <c r="CB49" s="2">
        <v>38.380162333439948</v>
      </c>
      <c r="CC49" s="2">
        <v>52.395758014079981</v>
      </c>
      <c r="CD49" s="2">
        <v>38.638239057440003</v>
      </c>
      <c r="CE49" s="2">
        <v>80.553230758239934</v>
      </c>
      <c r="CF49" s="2">
        <v>103.76893253032019</v>
      </c>
      <c r="CG49" s="2">
        <v>3.2995306064799999</v>
      </c>
    </row>
    <row r="50" spans="1:85" hidden="1">
      <c r="A50" s="2" t="s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0.214</v>
      </c>
      <c r="K50" s="2">
        <v>0.16525764499121268</v>
      </c>
      <c r="L50" s="2">
        <v>0.17120000000000002</v>
      </c>
      <c r="M50" s="2">
        <v>0.13696</v>
      </c>
      <c r="N50" s="2">
        <v>1.9546607142857117E-3</v>
      </c>
      <c r="O50" s="2">
        <v>1.9546607142857117E-3</v>
      </c>
      <c r="P50" s="2">
        <v>1.8054345762711864E-3</v>
      </c>
      <c r="Q50" s="2">
        <v>0</v>
      </c>
      <c r="R50" s="2">
        <v>1.8829260800000002E-3</v>
      </c>
      <c r="S50" s="2">
        <v>1.7975999999999999E-3</v>
      </c>
      <c r="T50" s="2">
        <v>1.8210244829390287E-3</v>
      </c>
      <c r="U50" s="2">
        <v>1.7976000000000003E-3</v>
      </c>
      <c r="V50" s="2">
        <v>1.6267266371895134E-3</v>
      </c>
      <c r="W50" s="2">
        <v>2.0543999999999996E-3</v>
      </c>
      <c r="X50" s="2">
        <v>1.968739845397049E-3</v>
      </c>
      <c r="Y50" s="2">
        <v>1.9687999999999997E-3</v>
      </c>
      <c r="Z50" s="2">
        <v>1.9821821258883044E-3</v>
      </c>
      <c r="AA50" s="2">
        <v>1.8832E-3</v>
      </c>
      <c r="AB50" s="2">
        <v>1.9687999999999997E-3</v>
      </c>
      <c r="AC50" s="2">
        <v>1.712E-3</v>
      </c>
      <c r="AD50" s="2">
        <v>1.9687999999999997E-3</v>
      </c>
      <c r="AE50" s="2">
        <v>1.9671301102629343E-3</v>
      </c>
      <c r="AF50" s="2">
        <v>1.8824215103254165E-3</v>
      </c>
      <c r="AG50" s="2">
        <v>2.4823999999999996E-3</v>
      </c>
      <c r="AH50" s="2">
        <v>2.5131704968611264E-3</v>
      </c>
      <c r="AI50" s="2">
        <v>1.9687999999999997E-3</v>
      </c>
      <c r="AJ50" s="2">
        <v>2.0287199999999999E-3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3.9718399999999999E-3</v>
      </c>
      <c r="BZ50" s="2">
        <v>2.01944667808E-3</v>
      </c>
      <c r="CA50" s="2">
        <v>2.8452716334039048E-3</v>
      </c>
      <c r="CB50" s="2">
        <v>4.115983297800929E-3</v>
      </c>
      <c r="CC50" s="2">
        <v>2.3061094659543127E-3</v>
      </c>
      <c r="CD50" s="2">
        <v>3.8366308340310679E-3</v>
      </c>
      <c r="CE50" s="2">
        <v>2.5360137350736202E-3</v>
      </c>
      <c r="CF50" s="2">
        <v>2.4383168141317996E-3</v>
      </c>
      <c r="CG50" s="2">
        <v>3.07304E-3</v>
      </c>
    </row>
    <row r="51" spans="1:85" hidden="1">
      <c r="A51" s="2" t="s">
        <v>50</v>
      </c>
      <c r="B51" s="2">
        <v>844.08533599999998</v>
      </c>
      <c r="C51" s="2">
        <v>312.5136159999999</v>
      </c>
      <c r="D51" s="2">
        <v>487.48258400000009</v>
      </c>
      <c r="E51" s="2">
        <v>444.54220000000004</v>
      </c>
      <c r="F51" s="2">
        <v>399.4946868911133</v>
      </c>
      <c r="G51" s="2">
        <v>537.38601554418949</v>
      </c>
      <c r="H51" s="2">
        <v>318.41145599999999</v>
      </c>
      <c r="I51" s="2">
        <v>114.25751039999999</v>
      </c>
      <c r="J51" s="2">
        <v>365.65548193168678</v>
      </c>
      <c r="K51" s="2">
        <v>207.11912121120002</v>
      </c>
      <c r="L51" s="2">
        <v>36.639566155440001</v>
      </c>
      <c r="M51" s="2">
        <v>443.15654805619516</v>
      </c>
      <c r="N51" s="2">
        <v>151.47788764769354</v>
      </c>
      <c r="O51" s="2">
        <v>278.40059019185759</v>
      </c>
      <c r="P51" s="2">
        <v>257.66750263517963</v>
      </c>
      <c r="Q51" s="2">
        <v>85.98923176000001</v>
      </c>
      <c r="R51" s="2">
        <v>236.84515326061248</v>
      </c>
      <c r="S51" s="2">
        <v>368.38175580029196</v>
      </c>
      <c r="T51" s="2">
        <v>162.03268299230638</v>
      </c>
      <c r="U51" s="2">
        <v>102.13741193766649</v>
      </c>
      <c r="V51" s="2">
        <v>36.817178100480007</v>
      </c>
      <c r="W51" s="2">
        <v>28.344878690239998</v>
      </c>
      <c r="X51" s="2">
        <v>6.490386790507598</v>
      </c>
      <c r="Y51" s="2">
        <v>31.989342825600001</v>
      </c>
      <c r="Z51" s="2">
        <v>0</v>
      </c>
      <c r="AA51" s="2">
        <v>35.929219973919999</v>
      </c>
      <c r="AB51" s="2">
        <v>1.6038202608000001</v>
      </c>
      <c r="AC51" s="2">
        <v>22.1009747192</v>
      </c>
      <c r="AD51" s="2">
        <v>14.57716431992</v>
      </c>
      <c r="AE51" s="2">
        <v>31.624156491685</v>
      </c>
      <c r="AF51" s="2">
        <v>21.820954264000001</v>
      </c>
      <c r="AG51" s="2">
        <v>90.203880268799978</v>
      </c>
      <c r="AH51" s="2">
        <v>62.398233984959973</v>
      </c>
      <c r="AI51" s="2">
        <v>121.13847809679469</v>
      </c>
      <c r="AJ51" s="2">
        <v>79.664771315280007</v>
      </c>
      <c r="AK51" s="2">
        <v>17.929583718090633</v>
      </c>
      <c r="AL51" s="2">
        <v>0</v>
      </c>
      <c r="AM51" s="2">
        <v>32.319169298399999</v>
      </c>
      <c r="AN51" s="2">
        <v>47.520839161119994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1594.6023360413599</v>
      </c>
      <c r="BM51" s="2">
        <v>1685.8232394545614</v>
      </c>
      <c r="BN51" s="2">
        <v>1573.1084494220781</v>
      </c>
      <c r="BO51" s="2">
        <v>2250.1677025747076</v>
      </c>
      <c r="BP51" s="2">
        <v>2016.2901465278376</v>
      </c>
      <c r="BQ51" s="2">
        <v>2436.104572792</v>
      </c>
      <c r="BR51" s="2">
        <v>2112.7218111063908</v>
      </c>
      <c r="BS51" s="2">
        <v>2063.3640468601643</v>
      </c>
      <c r="BT51" s="2">
        <v>1768.9592985552704</v>
      </c>
      <c r="BU51" s="2">
        <v>1727.2460073927853</v>
      </c>
      <c r="BV51" s="2">
        <v>1484.9688046103997</v>
      </c>
      <c r="BW51" s="2">
        <v>1291.1916436053598</v>
      </c>
      <c r="BX51" s="2">
        <v>1790.9365342544006</v>
      </c>
      <c r="BY51" s="2">
        <v>1887.833260072</v>
      </c>
      <c r="BZ51" s="2">
        <v>1917.4487568799998</v>
      </c>
      <c r="CA51" s="2">
        <v>471.80459511152162</v>
      </c>
      <c r="CB51" s="2">
        <v>581.17886585920076</v>
      </c>
      <c r="CC51" s="2">
        <v>440.38728954839871</v>
      </c>
      <c r="CD51" s="2">
        <v>409.10901540256168</v>
      </c>
      <c r="CE51" s="2">
        <v>535.46495158544008</v>
      </c>
      <c r="CF51" s="2">
        <v>386.30819871751942</v>
      </c>
      <c r="CG51" s="2">
        <v>26.784424776159998</v>
      </c>
    </row>
    <row r="52" spans="1:85" hidden="1">
      <c r="A52" s="2" t="s">
        <v>51</v>
      </c>
      <c r="B52" s="2">
        <v>844.08533599999998</v>
      </c>
      <c r="C52" s="2">
        <v>312.5136159999999</v>
      </c>
      <c r="D52" s="2">
        <v>487.48258400000009</v>
      </c>
      <c r="E52" s="2">
        <v>444.54220000000004</v>
      </c>
      <c r="F52" s="2">
        <v>401.40219720751958</v>
      </c>
      <c r="G52" s="2">
        <v>537.38601554418949</v>
      </c>
      <c r="H52" s="2">
        <v>318.41145599999999</v>
      </c>
      <c r="I52" s="2">
        <v>114.25751039999999</v>
      </c>
      <c r="J52" s="2">
        <v>449.46520639598128</v>
      </c>
      <c r="K52" s="2">
        <v>416.07521910719998</v>
      </c>
      <c r="L52" s="2">
        <v>335.33572476937678</v>
      </c>
      <c r="M52" s="2">
        <v>582.13709927627201</v>
      </c>
      <c r="N52" s="2">
        <v>577.44724318785757</v>
      </c>
      <c r="O52" s="2">
        <v>410.7806298654159</v>
      </c>
      <c r="P52" s="2">
        <v>628.79018231999976</v>
      </c>
      <c r="Q52" s="2">
        <v>85.98923176000001</v>
      </c>
      <c r="R52" s="2">
        <v>456.87289918911029</v>
      </c>
      <c r="S52" s="2">
        <v>1353.9625431262837</v>
      </c>
      <c r="T52" s="2">
        <v>1529.4399812000013</v>
      </c>
      <c r="U52" s="2">
        <v>1168.1853905040018</v>
      </c>
      <c r="V52" s="2">
        <v>833.27992966655995</v>
      </c>
      <c r="W52" s="2">
        <v>303.84327284064</v>
      </c>
      <c r="X52" s="2">
        <v>647.57310784000128</v>
      </c>
      <c r="Y52" s="2">
        <v>954.6293359007999</v>
      </c>
      <c r="Z52" s="2">
        <v>443.00712732479997</v>
      </c>
      <c r="AA52" s="2">
        <v>417.20986646992003</v>
      </c>
      <c r="AB52" s="2">
        <v>608.38248559680005</v>
      </c>
      <c r="AC52" s="2">
        <v>601.83753026063994</v>
      </c>
      <c r="AD52" s="2">
        <v>453.62422616440006</v>
      </c>
      <c r="AE52" s="2">
        <v>715.92225042329972</v>
      </c>
      <c r="AF52" s="2">
        <v>623.2064537798401</v>
      </c>
      <c r="AG52" s="2">
        <v>621.61331379680018</v>
      </c>
      <c r="AH52" s="2">
        <v>463.42958049503994</v>
      </c>
      <c r="AI52" s="2">
        <v>241.41781805105896</v>
      </c>
      <c r="AJ52" s="2">
        <v>404.88123436431999</v>
      </c>
      <c r="AK52" s="2">
        <v>121.21145659417554</v>
      </c>
      <c r="AL52" s="2">
        <v>0</v>
      </c>
      <c r="AM52" s="2">
        <v>32.319169298399999</v>
      </c>
      <c r="AN52" s="2">
        <v>47.520839161119994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1594.6023360413599</v>
      </c>
      <c r="BM52" s="2">
        <v>1685.8232394545614</v>
      </c>
      <c r="BN52" s="2">
        <v>1573.1084494220781</v>
      </c>
      <c r="BO52" s="2">
        <v>2250.1677025747076</v>
      </c>
      <c r="BP52" s="2">
        <v>2016.2901465278376</v>
      </c>
      <c r="BQ52" s="2">
        <v>2436.104572792</v>
      </c>
      <c r="BR52" s="2">
        <v>2112.7218111063908</v>
      </c>
      <c r="BS52" s="2">
        <v>2063.3640468601643</v>
      </c>
      <c r="BT52" s="2">
        <v>1768.9592985552704</v>
      </c>
      <c r="BU52" s="2">
        <v>1727.2460073927853</v>
      </c>
      <c r="BV52" s="2">
        <v>1484.9688046103997</v>
      </c>
      <c r="BW52" s="2">
        <v>1291.1916436053598</v>
      </c>
      <c r="BX52" s="2">
        <v>1821.9512433038406</v>
      </c>
      <c r="BY52" s="2">
        <v>1899.9954759849602</v>
      </c>
      <c r="BZ52" s="2">
        <v>2237.4075100569598</v>
      </c>
      <c r="CA52" s="2">
        <v>1150.9968230293612</v>
      </c>
      <c r="CB52" s="2">
        <v>1375.7516243804789</v>
      </c>
      <c r="CC52" s="2">
        <v>1232.1454171442376</v>
      </c>
      <c r="CD52" s="2">
        <v>1226.3231105414411</v>
      </c>
      <c r="CE52" s="2">
        <v>1277.9705574814404</v>
      </c>
      <c r="CF52" s="2">
        <v>912.30550775448012</v>
      </c>
      <c r="CG52" s="2">
        <v>93.551396788640005</v>
      </c>
    </row>
    <row r="53" spans="1:85" hidden="1">
      <c r="A53" s="2" t="s">
        <v>52</v>
      </c>
      <c r="B53" s="2">
        <v>0</v>
      </c>
      <c r="C53" s="2">
        <v>0</v>
      </c>
      <c r="D53" s="2">
        <v>0</v>
      </c>
      <c r="E53" s="2">
        <v>0</v>
      </c>
      <c r="F53" s="2">
        <v>179.27423460705563</v>
      </c>
      <c r="G53" s="2">
        <v>0</v>
      </c>
      <c r="H53" s="2">
        <v>0</v>
      </c>
      <c r="I53" s="2">
        <v>0</v>
      </c>
      <c r="J53" s="2">
        <v>4.0144265927977836</v>
      </c>
      <c r="K53" s="2">
        <v>3.7879281437125747</v>
      </c>
      <c r="L53" s="2">
        <v>0.43444147156876073</v>
      </c>
      <c r="M53" s="2">
        <v>7.5184335660803994</v>
      </c>
      <c r="N53" s="2">
        <v>0.30439999999999939</v>
      </c>
      <c r="O53" s="2">
        <v>1.8002027027026983</v>
      </c>
      <c r="P53" s="2">
        <v>0.5943139407244783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49.429503622876879</v>
      </c>
      <c r="BY53" s="2">
        <v>132.86931281162717</v>
      </c>
      <c r="BZ53" s="2">
        <v>5.1298366417295789</v>
      </c>
      <c r="CA53" s="2">
        <v>0.59462508081632104</v>
      </c>
      <c r="CB53" s="2">
        <v>0.62610894199458444</v>
      </c>
      <c r="CC53" s="2">
        <v>0.4761195454956646</v>
      </c>
      <c r="CD53" s="2">
        <v>0.42852579179398431</v>
      </c>
      <c r="CE53" s="2">
        <v>0.61731250904701851</v>
      </c>
      <c r="CF53" s="2">
        <v>0.62867207193061991</v>
      </c>
      <c r="CG53" s="2">
        <v>0.34339534828848284</v>
      </c>
    </row>
    <row r="54" spans="1:85" hidden="1">
      <c r="A54" s="2" t="s">
        <v>53</v>
      </c>
      <c r="B54" s="2">
        <v>1083.0615439249225</v>
      </c>
      <c r="C54" s="2">
        <v>365.21331368942714</v>
      </c>
      <c r="D54" s="2">
        <v>555.06282386811768</v>
      </c>
      <c r="E54" s="2">
        <v>512.98656092675378</v>
      </c>
      <c r="F54" s="2">
        <v>501.20499289017494</v>
      </c>
      <c r="G54" s="2">
        <v>586.98168523588026</v>
      </c>
      <c r="H54" s="2">
        <v>454.99760440174515</v>
      </c>
      <c r="I54" s="2">
        <v>236.75626339462565</v>
      </c>
      <c r="J54" s="2">
        <v>606.83884975306989</v>
      </c>
      <c r="K54" s="2">
        <v>556.92259750665448</v>
      </c>
      <c r="L54" s="2">
        <v>516.89052979335725</v>
      </c>
      <c r="M54" s="2">
        <v>777.95647797547281</v>
      </c>
      <c r="N54" s="2">
        <v>878.88478792169315</v>
      </c>
      <c r="O54" s="2">
        <v>498.26845036665298</v>
      </c>
      <c r="P54" s="2">
        <v>870.61682652709101</v>
      </c>
      <c r="Q54" s="2">
        <v>417.44150003904144</v>
      </c>
      <c r="R54" s="2">
        <v>749.46366138971439</v>
      </c>
      <c r="S54" s="2">
        <v>1641.9410902408995</v>
      </c>
      <c r="T54" s="2">
        <v>1704.3763393709312</v>
      </c>
      <c r="U54" s="2">
        <v>1283.7389889051508</v>
      </c>
      <c r="V54" s="2">
        <v>1004.1270611515956</v>
      </c>
      <c r="W54" s="2">
        <v>496.57864445978845</v>
      </c>
      <c r="X54" s="2">
        <v>865.12663876164686</v>
      </c>
      <c r="Y54" s="2">
        <v>1281.1847985762399</v>
      </c>
      <c r="Z54" s="2">
        <v>987.28733218566708</v>
      </c>
      <c r="AA54" s="2">
        <v>646.54681977103996</v>
      </c>
      <c r="AB54" s="2">
        <v>908.38190966319996</v>
      </c>
      <c r="AC54" s="2">
        <v>1139.3493161071999</v>
      </c>
      <c r="AD54" s="2">
        <v>777.75406434095999</v>
      </c>
      <c r="AE54" s="2">
        <v>1188.6044642893003</v>
      </c>
      <c r="AF54" s="2">
        <v>996.86626848432184</v>
      </c>
      <c r="AG54" s="2">
        <v>1168.5238182553164</v>
      </c>
      <c r="AH54" s="2">
        <v>773.27748185464566</v>
      </c>
      <c r="AI54" s="2">
        <v>855.73645940030326</v>
      </c>
      <c r="AJ54" s="2">
        <v>848.58998051800643</v>
      </c>
      <c r="AK54" s="2">
        <v>404.6146596895415</v>
      </c>
      <c r="AL54" s="2">
        <v>200.73105190548532</v>
      </c>
      <c r="AM54" s="2">
        <v>379.05359023988512</v>
      </c>
      <c r="AN54" s="2">
        <v>212.48648892706521</v>
      </c>
      <c r="AO54" s="2">
        <v>341.60251207709143</v>
      </c>
      <c r="AP54" s="2">
        <v>290.53645914704003</v>
      </c>
      <c r="AQ54" s="2">
        <v>257.75844260609432</v>
      </c>
      <c r="AR54" s="2">
        <v>245.65674295577637</v>
      </c>
      <c r="AS54" s="2">
        <v>78.041783889167036</v>
      </c>
      <c r="AT54" s="2">
        <v>115.16451498694931</v>
      </c>
      <c r="AU54" s="2">
        <v>148.2119663259239</v>
      </c>
      <c r="AV54" s="2">
        <v>122.83687672961703</v>
      </c>
      <c r="AW54" s="2">
        <v>0.54783999999999999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1594.6023360413599</v>
      </c>
      <c r="BM54" s="2">
        <v>1685.8232394545614</v>
      </c>
      <c r="BN54" s="2">
        <v>1573.1084494220781</v>
      </c>
      <c r="BO54" s="2">
        <v>2250.1677025747076</v>
      </c>
      <c r="BP54" s="2">
        <v>2016.2901465278376</v>
      </c>
      <c r="BQ54" s="2">
        <v>2436.104572792</v>
      </c>
      <c r="BR54" s="2">
        <v>2112.7218111063908</v>
      </c>
      <c r="BS54" s="2">
        <v>2063.3640468601643</v>
      </c>
      <c r="BT54" s="2">
        <v>1768.9592985552704</v>
      </c>
      <c r="BU54" s="2">
        <v>1727.2460073927853</v>
      </c>
      <c r="BV54" s="2">
        <v>1484.9688046103997</v>
      </c>
      <c r="BW54" s="2">
        <v>1291.1916436053598</v>
      </c>
      <c r="BX54" s="2">
        <v>1821.9512433038406</v>
      </c>
      <c r="BY54" s="2">
        <v>1900.80182798496</v>
      </c>
      <c r="BZ54" s="2">
        <v>2247.7140028807994</v>
      </c>
      <c r="CA54" s="2">
        <v>1151.9228954371238</v>
      </c>
      <c r="CB54" s="2">
        <v>1455.0675943695155</v>
      </c>
      <c r="CC54" s="2">
        <v>1398.2136225841493</v>
      </c>
      <c r="CD54" s="2">
        <v>1545.561841519987</v>
      </c>
      <c r="CE54" s="2">
        <v>1507.6625629165942</v>
      </c>
      <c r="CF54" s="2">
        <v>1043.58021045592</v>
      </c>
      <c r="CG54" s="2">
        <v>310.8124087746346</v>
      </c>
    </row>
    <row r="55" spans="1:85" hidden="1">
      <c r="A55" s="2" t="s">
        <v>54</v>
      </c>
      <c r="B55" s="2">
        <v>238.97620792492239</v>
      </c>
      <c r="C55" s="2">
        <v>52.699697689427232</v>
      </c>
      <c r="D55" s="2">
        <v>67.580239868117616</v>
      </c>
      <c r="E55" s="2">
        <v>68.444360926753703</v>
      </c>
      <c r="F55" s="2">
        <v>99.802795682655429</v>
      </c>
      <c r="G55" s="2">
        <v>49.595669691690851</v>
      </c>
      <c r="H55" s="2">
        <v>136.58614840174519</v>
      </c>
      <c r="I55" s="2">
        <v>122.49875299462569</v>
      </c>
      <c r="J55" s="2">
        <v>157.37364335708867</v>
      </c>
      <c r="K55" s="2">
        <v>140.84737839945444</v>
      </c>
      <c r="L55" s="2">
        <v>181.55480502398046</v>
      </c>
      <c r="M55" s="2">
        <v>195.81937869920083</v>
      </c>
      <c r="N55" s="2">
        <v>301.43754473383575</v>
      </c>
      <c r="O55" s="2">
        <v>87.487820501237067</v>
      </c>
      <c r="P55" s="2">
        <v>241.82664420709119</v>
      </c>
      <c r="Q55" s="2">
        <v>331.45226827904145</v>
      </c>
      <c r="R55" s="2">
        <v>292.5907622006041</v>
      </c>
      <c r="S55" s="2">
        <v>287.97854711461588</v>
      </c>
      <c r="T55" s="2">
        <v>174.93635817092996</v>
      </c>
      <c r="U55" s="2">
        <v>115.55359840114913</v>
      </c>
      <c r="V55" s="2">
        <v>170.8471314850357</v>
      </c>
      <c r="W55" s="2">
        <v>192.7353716191484</v>
      </c>
      <c r="X55" s="2">
        <v>217.55353092164552</v>
      </c>
      <c r="Y55" s="2">
        <v>326.55546267543997</v>
      </c>
      <c r="Z55" s="2">
        <v>544.28020486086712</v>
      </c>
      <c r="AA55" s="2">
        <v>229.33695330111999</v>
      </c>
      <c r="AB55" s="2">
        <v>299.99942406639997</v>
      </c>
      <c r="AC55" s="2">
        <v>537.51178584655997</v>
      </c>
      <c r="AD55" s="2">
        <v>324.12983817655999</v>
      </c>
      <c r="AE55" s="2">
        <v>472.68221386600055</v>
      </c>
      <c r="AF55" s="2">
        <v>373.65981470448168</v>
      </c>
      <c r="AG55" s="2">
        <v>546.91050445851636</v>
      </c>
      <c r="AH55" s="2">
        <v>309.84790135960571</v>
      </c>
      <c r="AI55" s="2">
        <v>614.31864134924433</v>
      </c>
      <c r="AJ55" s="2">
        <v>443.70874615368643</v>
      </c>
      <c r="AK55" s="2">
        <v>283.40320309536588</v>
      </c>
      <c r="AL55" s="2">
        <v>200.73105190548532</v>
      </c>
      <c r="AM55" s="2">
        <v>346.73442094148515</v>
      </c>
      <c r="AN55" s="2">
        <v>164.96564976594522</v>
      </c>
      <c r="AO55" s="2">
        <v>341.60251207709143</v>
      </c>
      <c r="AP55" s="2">
        <v>290.53645914704003</v>
      </c>
      <c r="AQ55" s="2">
        <v>257.75844260609432</v>
      </c>
      <c r="AR55" s="2">
        <v>245.65674295577637</v>
      </c>
      <c r="AS55" s="2">
        <v>78.041783889167036</v>
      </c>
      <c r="AT55" s="2">
        <v>115.16451498694931</v>
      </c>
      <c r="AU55" s="2">
        <v>148.2119663259239</v>
      </c>
      <c r="AV55" s="2">
        <v>122.83687672961703</v>
      </c>
      <c r="AW55" s="2">
        <v>0.54783999999999999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0.80635199999999996</v>
      </c>
      <c r="BZ55" s="2">
        <v>10.306492823839511</v>
      </c>
      <c r="CA55" s="2">
        <v>0.92607240776240518</v>
      </c>
      <c r="CB55" s="2">
        <v>79.315969989036589</v>
      </c>
      <c r="CC55" s="2">
        <v>166.06820543991162</v>
      </c>
      <c r="CD55" s="2">
        <v>319.23873097854573</v>
      </c>
      <c r="CE55" s="2">
        <v>229.6920054351537</v>
      </c>
      <c r="CF55" s="2">
        <v>131.27470270144005</v>
      </c>
      <c r="CG55" s="2">
        <v>217.2610119859946</v>
      </c>
    </row>
    <row r="56" spans="1:85" hidden="1">
      <c r="A56" s="2" t="s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</row>
    <row r="57" spans="1:85" hidden="1">
      <c r="A57" s="2" t="s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</row>
    <row r="58" spans="1:85" hidden="1">
      <c r="A58" s="2" t="s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</row>
    <row r="59" spans="1:85" hidden="1">
      <c r="A59" s="2" t="s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</row>
    <row r="60" spans="1:85" hidden="1">
      <c r="A60" s="2" t="s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</row>
    <row r="61" spans="1:85" hidden="1">
      <c r="A61" s="2" t="s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346.21354848000004</v>
      </c>
      <c r="R61" s="2">
        <v>326.64920422560095</v>
      </c>
      <c r="S61" s="2">
        <v>716.21597199471819</v>
      </c>
      <c r="T61" s="2">
        <v>218.92213405546491</v>
      </c>
      <c r="U61" s="2">
        <v>886.12270453664496</v>
      </c>
      <c r="V61" s="2">
        <v>77.110103112960005</v>
      </c>
      <c r="W61" s="2">
        <v>1440.72278123</v>
      </c>
      <c r="X61" s="2">
        <v>1375.5604191336158</v>
      </c>
      <c r="Y61" s="2">
        <v>1104.123751348</v>
      </c>
      <c r="Z61" s="2">
        <v>574.26959102519993</v>
      </c>
      <c r="AA61" s="2">
        <v>492.38627467360004</v>
      </c>
      <c r="AB61" s="2">
        <v>632.96245394959999</v>
      </c>
      <c r="AC61" s="2">
        <v>672.89488176960003</v>
      </c>
      <c r="AD61" s="2">
        <v>533.35228337440003</v>
      </c>
      <c r="AE61" s="2">
        <v>146.46859315469433</v>
      </c>
      <c r="AF61" s="2">
        <v>378.68257961583993</v>
      </c>
      <c r="AG61" s="2">
        <v>879.62407816896018</v>
      </c>
      <c r="AH61" s="2">
        <v>652.27356541000017</v>
      </c>
      <c r="AI61" s="2">
        <v>733.65989535971346</v>
      </c>
      <c r="AJ61" s="2">
        <v>1493.9222551347177</v>
      </c>
      <c r="AK61" s="2">
        <v>1250.2371326431532</v>
      </c>
      <c r="AL61" s="2">
        <v>498.28240945916514</v>
      </c>
      <c r="AM61" s="2">
        <v>1019.1503497183521</v>
      </c>
      <c r="AN61" s="2">
        <v>519.13277744279992</v>
      </c>
      <c r="AO61" s="2">
        <v>847.81514631423988</v>
      </c>
      <c r="AP61" s="2">
        <v>437.89083710144001</v>
      </c>
      <c r="AQ61" s="2">
        <v>625.36464348024003</v>
      </c>
      <c r="AR61" s="2">
        <v>964.50030371855973</v>
      </c>
      <c r="AS61" s="2">
        <v>558.62085484960005</v>
      </c>
      <c r="AT61" s="2">
        <v>765.5775710841599</v>
      </c>
      <c r="AU61" s="2">
        <v>1249.2430294657599</v>
      </c>
      <c r="AV61" s="2">
        <v>1277.6756912127998</v>
      </c>
      <c r="AW61" s="2">
        <v>1661.26560345696</v>
      </c>
      <c r="AX61" s="2">
        <v>651.79793932479993</v>
      </c>
      <c r="AY61" s="2">
        <v>728.20478270360036</v>
      </c>
      <c r="AZ61" s="2">
        <v>574.67768355536009</v>
      </c>
      <c r="BA61" s="2">
        <v>639.55882088544001</v>
      </c>
      <c r="BB61" s="2">
        <v>828.75031805495973</v>
      </c>
      <c r="BC61" s="2">
        <v>659.15774930039993</v>
      </c>
      <c r="BD61" s="2">
        <v>101.53411595263999</v>
      </c>
      <c r="BE61" s="2">
        <v>337.35391171479995</v>
      </c>
      <c r="BF61" s="2">
        <v>224.26819032063997</v>
      </c>
      <c r="BG61" s="2">
        <v>403.42664593351986</v>
      </c>
      <c r="BH61" s="2">
        <v>892.28428565807985</v>
      </c>
      <c r="BI61" s="2">
        <v>250.0324002879201</v>
      </c>
      <c r="BJ61" s="2">
        <v>506.86710474495999</v>
      </c>
      <c r="BK61" s="2">
        <v>366.98161795039999</v>
      </c>
      <c r="BL61" s="2">
        <v>265.1600433648</v>
      </c>
      <c r="BM61" s="2">
        <v>436.93879129919998</v>
      </c>
      <c r="BN61" s="2">
        <v>287.90467093440003</v>
      </c>
      <c r="BO61" s="2">
        <v>452.81210519519999</v>
      </c>
      <c r="BP61" s="2">
        <v>105.36190742519999</v>
      </c>
      <c r="BQ61" s="2">
        <v>429.10857161679996</v>
      </c>
      <c r="BR61" s="2">
        <v>640.04266570586913</v>
      </c>
      <c r="BS61" s="2">
        <v>513.9182148545932</v>
      </c>
      <c r="BT61" s="2">
        <v>677.39650686021753</v>
      </c>
      <c r="BU61" s="2">
        <v>452.17642498586457</v>
      </c>
      <c r="BV61" s="2">
        <v>388.24665835248447</v>
      </c>
      <c r="BW61" s="2">
        <v>552.16803049241082</v>
      </c>
      <c r="BX61" s="2">
        <v>540.44830681244741</v>
      </c>
      <c r="BY61" s="2">
        <v>369.31178215715823</v>
      </c>
      <c r="BZ61" s="2">
        <v>214.20250052571561</v>
      </c>
      <c r="CA61" s="2">
        <v>256.9058064992484</v>
      </c>
      <c r="CB61" s="2">
        <v>599.98056188102021</v>
      </c>
      <c r="CC61" s="2">
        <v>58.758452541573128</v>
      </c>
      <c r="CD61" s="2">
        <v>217.5334064587438</v>
      </c>
      <c r="CE61" s="2">
        <v>256.47160136927897</v>
      </c>
      <c r="CF61" s="2">
        <v>425.2820477886624</v>
      </c>
      <c r="CG61" s="2">
        <v>1047.297035605365</v>
      </c>
    </row>
    <row r="62" spans="1:85" hidden="1">
      <c r="A62" s="2" t="s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3.4668000000000004E-3</v>
      </c>
      <c r="R62" s="2">
        <v>3.5095999999999994E-3</v>
      </c>
      <c r="S62" s="2">
        <v>4.7077964059196609E-3</v>
      </c>
      <c r="T62" s="2">
        <v>5.3446789189189178E-3</v>
      </c>
      <c r="U62" s="2">
        <v>7.6266712214712561E-3</v>
      </c>
      <c r="V62" s="2">
        <v>8.6477206240392762E-3</v>
      </c>
      <c r="W62" s="2">
        <v>6.2608833149340598E-3</v>
      </c>
      <c r="X62" s="2">
        <v>8.9005165654639801E-3</v>
      </c>
      <c r="Y62" s="2">
        <v>5.3601437796830451E-3</v>
      </c>
      <c r="Z62" s="2">
        <v>6.5759475325216123E-3</v>
      </c>
      <c r="AA62" s="2">
        <v>5.735312606552849E-3</v>
      </c>
      <c r="AB62" s="2">
        <v>5.3222781249222121E-3</v>
      </c>
      <c r="AC62" s="2">
        <v>5.3222781249222121E-3</v>
      </c>
      <c r="AD62" s="2">
        <v>5.7255003919017451E-3</v>
      </c>
      <c r="AE62" s="2">
        <v>6.8757655248179615E-3</v>
      </c>
      <c r="AF62" s="2">
        <v>6.9658290476493183E-3</v>
      </c>
      <c r="AG62" s="2">
        <v>6.0036575571658759E-3</v>
      </c>
      <c r="AH62" s="2">
        <v>5.8032004200808179E-3</v>
      </c>
      <c r="AI62" s="2">
        <v>6.6061013138110341E-3</v>
      </c>
      <c r="AJ62" s="2">
        <v>6.2826399587323075E-3</v>
      </c>
      <c r="AK62" s="2">
        <v>6.9421855790108931E-3</v>
      </c>
      <c r="AL62" s="2">
        <v>4.6495026423703061E-3</v>
      </c>
      <c r="AM62" s="2">
        <v>5.8144479024497308E-3</v>
      </c>
      <c r="AN62" s="2">
        <v>5.9986210906724279E-3</v>
      </c>
      <c r="AO62" s="2">
        <v>5.924602330253677E-3</v>
      </c>
      <c r="AP62" s="2">
        <v>6.7920058583420375E-3</v>
      </c>
      <c r="AQ62" s="2">
        <v>4.9461043902867298E-3</v>
      </c>
      <c r="AR62" s="2">
        <v>5.4058997342790399E-3</v>
      </c>
      <c r="AS62" s="2">
        <v>5.2388801636268356E-3</v>
      </c>
      <c r="AT62" s="2">
        <v>5.9510987573720142E-3</v>
      </c>
      <c r="AU62" s="2">
        <v>5.3992001436152844E-3</v>
      </c>
      <c r="AV62" s="2">
        <v>5.8048022587164193E-3</v>
      </c>
      <c r="AW62" s="2">
        <v>5.7387173133203375E-3</v>
      </c>
      <c r="AX62" s="2">
        <v>5.858582128028555E-3</v>
      </c>
      <c r="AY62" s="2">
        <v>6.2874661107196368E-3</v>
      </c>
      <c r="AZ62" s="2">
        <v>4.7337162391287357E-3</v>
      </c>
      <c r="BA62" s="2">
        <v>5.0259135162345134E-3</v>
      </c>
      <c r="BB62" s="2">
        <v>5.4374506932941885E-3</v>
      </c>
      <c r="BC62" s="2">
        <v>5.6096116536374242E-3</v>
      </c>
      <c r="BD62" s="2">
        <v>5.155941777450831E-3</v>
      </c>
      <c r="BE62" s="2">
        <v>5.2639387804291815E-3</v>
      </c>
      <c r="BF62" s="2">
        <v>5.4379232536497287E-3</v>
      </c>
      <c r="BG62" s="2">
        <v>5.3051177600229107E-3</v>
      </c>
      <c r="BH62" s="2">
        <v>6.1811741214170034E-3</v>
      </c>
      <c r="BI62" s="2">
        <v>5.9942605278394488E-3</v>
      </c>
      <c r="BJ62" s="2">
        <v>5.1331886367084233E-3</v>
      </c>
      <c r="BK62" s="2">
        <v>5.2324641428676101E-3</v>
      </c>
      <c r="BL62" s="2">
        <v>4.6469131189033185E-3</v>
      </c>
      <c r="BM62" s="2">
        <v>4.2663968301880698E-3</v>
      </c>
      <c r="BN62" s="2">
        <v>4.8415168204707162E-3</v>
      </c>
      <c r="BO62" s="2">
        <v>4.4357786062713704E-3</v>
      </c>
      <c r="BP62" s="2">
        <v>4.4801321296299053E-3</v>
      </c>
      <c r="BQ62" s="2">
        <v>4.3172603166038966E-3</v>
      </c>
      <c r="BR62" s="2">
        <v>4.4899627862278356E-3</v>
      </c>
      <c r="BS62" s="2">
        <v>4.7217021903252325E-3</v>
      </c>
      <c r="BT62" s="2">
        <v>4.1233648409315744E-3</v>
      </c>
      <c r="BU62" s="2">
        <v>4.4784989862778936E-3</v>
      </c>
      <c r="BV62" s="2">
        <v>4.3415030229653623E-3</v>
      </c>
      <c r="BW62" s="2">
        <v>4.4666198794657847E-3</v>
      </c>
      <c r="BX62" s="2">
        <v>4.815309629810886E-3</v>
      </c>
      <c r="BY62" s="2">
        <v>4.5720132463638119E-3</v>
      </c>
      <c r="BZ62" s="2">
        <v>4.2911658472134708E-3</v>
      </c>
      <c r="CA62" s="2">
        <v>3.7664E-3</v>
      </c>
      <c r="CB62" s="2">
        <v>4.6037183587257962E-3</v>
      </c>
      <c r="CC62" s="2">
        <v>4.1944E-3</v>
      </c>
      <c r="CD62" s="2">
        <v>5.6496000000000003E-3</v>
      </c>
      <c r="CE62" s="2">
        <v>4.8673135894791121E-3</v>
      </c>
      <c r="CF62" s="2">
        <v>4.9647999999999992E-3</v>
      </c>
      <c r="CG62" s="2">
        <v>4.6395200000000003E-3</v>
      </c>
    </row>
    <row r="63" spans="1:85" hidden="1">
      <c r="A63" s="2" t="s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153.24549383882538</v>
      </c>
      <c r="U63" s="2">
        <v>71.812313973240606</v>
      </c>
      <c r="V63" s="2">
        <v>112.96269778464</v>
      </c>
      <c r="W63" s="2">
        <v>165.76271778879999</v>
      </c>
      <c r="X63" s="2">
        <v>306.62582841236809</v>
      </c>
      <c r="Y63" s="2">
        <v>54.184371563440003</v>
      </c>
      <c r="Z63" s="2">
        <v>21.7571725484</v>
      </c>
      <c r="AA63" s="2">
        <v>83.940318035199994</v>
      </c>
      <c r="AB63" s="2">
        <v>18.899826358399999</v>
      </c>
      <c r="AC63" s="2">
        <v>0</v>
      </c>
      <c r="AD63" s="2">
        <v>0</v>
      </c>
      <c r="AE63" s="2">
        <v>274.87213612585924</v>
      </c>
      <c r="AF63" s="2">
        <v>245.13372579999998</v>
      </c>
      <c r="AG63" s="2">
        <v>112.19277395176</v>
      </c>
      <c r="AH63" s="2">
        <v>169.34835571240001</v>
      </c>
      <c r="AI63" s="2">
        <v>876.82281590563593</v>
      </c>
      <c r="AJ63" s="2">
        <v>383.13870089647219</v>
      </c>
      <c r="AK63" s="2">
        <v>832.86176875434444</v>
      </c>
      <c r="AL63" s="2">
        <v>284.70218771432218</v>
      </c>
      <c r="AM63" s="2">
        <v>278.59905713172805</v>
      </c>
      <c r="AN63" s="2">
        <v>261.30083216400004</v>
      </c>
      <c r="AO63" s="2">
        <v>274.99322595583993</v>
      </c>
      <c r="AP63" s="2">
        <v>317.55294935808007</v>
      </c>
      <c r="AQ63" s="2">
        <v>207.29054794848008</v>
      </c>
      <c r="AR63" s="2">
        <v>154.76222638464</v>
      </c>
      <c r="AS63" s="2">
        <v>448.68492088320005</v>
      </c>
      <c r="AT63" s="2">
        <v>303.62674187976</v>
      </c>
      <c r="AU63" s="2">
        <v>227.55866611631998</v>
      </c>
      <c r="AV63" s="2">
        <v>268.96525204223997</v>
      </c>
      <c r="AW63" s="2">
        <v>76.787922534880025</v>
      </c>
      <c r="AX63" s="2">
        <v>25.120001718399998</v>
      </c>
      <c r="AY63" s="2">
        <v>33.217052265599996</v>
      </c>
      <c r="AZ63" s="2">
        <v>95.006384329439996</v>
      </c>
      <c r="BA63" s="2">
        <v>46.091007559999994</v>
      </c>
      <c r="BB63" s="2">
        <v>56.412726248479999</v>
      </c>
      <c r="BC63" s="2">
        <v>18.606662074560003</v>
      </c>
      <c r="BD63" s="2">
        <v>88.478090382719998</v>
      </c>
      <c r="BE63" s="2">
        <v>1015.1431768614397</v>
      </c>
      <c r="BF63" s="2">
        <v>509.97239156607998</v>
      </c>
      <c r="BG63" s="2">
        <v>728.79054321256001</v>
      </c>
      <c r="BH63" s="2">
        <v>493.59110222352012</v>
      </c>
      <c r="BI63" s="2">
        <v>282.38265628776003</v>
      </c>
      <c r="BJ63" s="2">
        <v>312.55683044095997</v>
      </c>
      <c r="BK63" s="2">
        <v>334.97614979679997</v>
      </c>
      <c r="BL63" s="2">
        <v>336.22217900639998</v>
      </c>
      <c r="BM63" s="2">
        <v>373.8045739584</v>
      </c>
      <c r="BN63" s="2">
        <v>377.07352650719997</v>
      </c>
      <c r="BO63" s="2">
        <v>273.87430278240004</v>
      </c>
      <c r="BP63" s="2">
        <v>111.43682821368</v>
      </c>
      <c r="BQ63" s="2">
        <v>158.98843017440001</v>
      </c>
      <c r="BR63" s="2">
        <v>416.25587494221611</v>
      </c>
      <c r="BS63" s="2">
        <v>520.56289070236198</v>
      </c>
      <c r="BT63" s="2">
        <v>586.98303102363309</v>
      </c>
      <c r="BU63" s="2">
        <v>628.35992791881108</v>
      </c>
      <c r="BV63" s="2">
        <v>155.33793968478261</v>
      </c>
      <c r="BW63" s="2">
        <v>107.474172366647</v>
      </c>
      <c r="BX63" s="2">
        <v>322.5002441742642</v>
      </c>
      <c r="BY63" s="2">
        <v>104.84970625846911</v>
      </c>
      <c r="BZ63" s="2">
        <v>271.92712305639668</v>
      </c>
      <c r="CA63" s="2">
        <v>163.47721398288633</v>
      </c>
      <c r="CB63" s="2">
        <v>417.64119929543887</v>
      </c>
      <c r="CC63" s="2">
        <v>134.86350396237822</v>
      </c>
      <c r="CD63" s="2">
        <v>117.59234429141236</v>
      </c>
      <c r="CE63" s="2">
        <v>81.09577308087772</v>
      </c>
      <c r="CF63" s="2">
        <v>370.92821093829792</v>
      </c>
      <c r="CG63" s="2">
        <v>835.75197293685619</v>
      </c>
    </row>
    <row r="64" spans="1:85" hidden="1">
      <c r="A64" s="2" t="s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2.7392000000000002E-3</v>
      </c>
      <c r="U64" s="2">
        <v>2.0841004537229882E-3</v>
      </c>
      <c r="V64" s="2">
        <v>3.3383999999999996E-3</v>
      </c>
      <c r="W64" s="2">
        <v>2.6535999999999999E-3</v>
      </c>
      <c r="X64" s="2">
        <v>0</v>
      </c>
      <c r="Y64" s="2">
        <v>2.6724204717319864E-3</v>
      </c>
      <c r="Z64" s="2">
        <v>3.1059801750702135E-3</v>
      </c>
      <c r="AA64" s="2">
        <v>3.2127197944799997E-3</v>
      </c>
      <c r="AB64" s="2">
        <v>3.0564682936799997E-3</v>
      </c>
      <c r="AC64" s="2">
        <v>0</v>
      </c>
      <c r="AD64" s="2">
        <v>0</v>
      </c>
      <c r="AE64" s="2">
        <v>4.8504104872419181E-3</v>
      </c>
      <c r="AF64" s="2">
        <v>5.5261351924042208E-3</v>
      </c>
      <c r="AG64" s="2">
        <v>2.9537713317803649E-3</v>
      </c>
      <c r="AH64" s="2">
        <v>2.2951671457523957E-3</v>
      </c>
      <c r="AI64" s="2">
        <v>2.638473749548086E-3</v>
      </c>
      <c r="AJ64" s="2">
        <v>2.712757517007708E-3</v>
      </c>
      <c r="AK64" s="2">
        <v>3.3288484597696782E-3</v>
      </c>
      <c r="AL64" s="2">
        <v>2.6356564050985993E-3</v>
      </c>
      <c r="AM64" s="2">
        <v>2.8082562843148207E-3</v>
      </c>
      <c r="AN64" s="2">
        <v>2.8712772974594323E-3</v>
      </c>
      <c r="AO64" s="2">
        <v>2.3835469314718825E-3</v>
      </c>
      <c r="AP64" s="2">
        <v>2.6269225765989872E-3</v>
      </c>
      <c r="AQ64" s="2">
        <v>2.626899975149029E-3</v>
      </c>
      <c r="AR64" s="2">
        <v>2.9139617156143075E-3</v>
      </c>
      <c r="AS64" s="2">
        <v>2.6418982180606478E-3</v>
      </c>
      <c r="AT64" s="2">
        <v>3.3250044549226064E-3</v>
      </c>
      <c r="AU64" s="2">
        <v>3.523348607432909E-3</v>
      </c>
      <c r="AV64" s="2">
        <v>2.8958468167697899E-3</v>
      </c>
      <c r="AW64" s="2">
        <v>3.0749411674400001E-3</v>
      </c>
      <c r="AX64" s="2">
        <v>3.2102020987514858E-3</v>
      </c>
      <c r="AY64" s="2">
        <v>2.8824260690642348E-3</v>
      </c>
      <c r="AZ64" s="2">
        <v>2.9489584847816417E-3</v>
      </c>
      <c r="BA64" s="2">
        <v>3.4137137400278368E-3</v>
      </c>
      <c r="BB64" s="2">
        <v>3.258976038771589E-3</v>
      </c>
      <c r="BC64" s="2">
        <v>2.2216265679887975E-3</v>
      </c>
      <c r="BD64" s="2">
        <v>4.2867199973615697E-3</v>
      </c>
      <c r="BE64" s="2">
        <v>4.2533933668118399E-3</v>
      </c>
      <c r="BF64" s="2">
        <v>2.9303560666534565E-3</v>
      </c>
      <c r="BG64" s="2">
        <v>3.8101975904805303E-3</v>
      </c>
      <c r="BH64" s="2">
        <v>3.2306220925157531E-3</v>
      </c>
      <c r="BI64" s="2">
        <v>2.6282030879274032E-3</v>
      </c>
      <c r="BJ64" s="2">
        <v>2.284805067969263E-3</v>
      </c>
      <c r="BK64" s="2">
        <v>2.050781377177882E-3</v>
      </c>
      <c r="BL64" s="2">
        <v>2.2487380117443452E-3</v>
      </c>
      <c r="BM64" s="2">
        <v>2.6326331085650416E-3</v>
      </c>
      <c r="BN64" s="2">
        <v>2.709328542100205E-3</v>
      </c>
      <c r="BO64" s="2">
        <v>2.5833835518349483E-3</v>
      </c>
      <c r="BP64" s="2">
        <v>2.8354095035463488E-3</v>
      </c>
      <c r="BQ64" s="2">
        <v>2.6549236888244328E-3</v>
      </c>
      <c r="BR64" s="2">
        <v>2.7974713337058817E-3</v>
      </c>
      <c r="BS64" s="2">
        <v>2.8638591950155205E-3</v>
      </c>
      <c r="BT64" s="2">
        <v>2.5363281560815817E-3</v>
      </c>
      <c r="BU64" s="2">
        <v>2.8138807332062053E-3</v>
      </c>
      <c r="BV64" s="2">
        <v>3.0930318014671123E-3</v>
      </c>
      <c r="BW64" s="2">
        <v>2.7045105155076381E-3</v>
      </c>
      <c r="BX64" s="2">
        <v>3.0446707033037804E-3</v>
      </c>
      <c r="BY64" s="2">
        <v>2.839189910270106E-3</v>
      </c>
      <c r="BZ64" s="2">
        <v>2.573519814860602E-3</v>
      </c>
      <c r="CA64" s="2">
        <v>3.1672000000000002E-3</v>
      </c>
      <c r="CB64" s="2">
        <v>2.4745761701847656E-3</v>
      </c>
      <c r="CC64" s="2">
        <v>2.4823999999999996E-3</v>
      </c>
      <c r="CD64" s="2">
        <v>2.9103999999999996E-3</v>
      </c>
      <c r="CE64" s="2">
        <v>2.3968000000000001E-3</v>
      </c>
      <c r="CF64" s="2">
        <v>2.568E-3</v>
      </c>
      <c r="CG64" s="2">
        <v>2.4772639999999999E-3</v>
      </c>
    </row>
    <row r="65" spans="1:85" hidden="1">
      <c r="A65" s="2" t="s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3203.3450622400005</v>
      </c>
      <c r="R65" s="2">
        <v>3180.3006959759018</v>
      </c>
      <c r="S65" s="2">
        <v>2162.6753014452811</v>
      </c>
      <c r="T65" s="2">
        <v>3714.6616161297093</v>
      </c>
      <c r="U65" s="2">
        <v>3651.6780106901124</v>
      </c>
      <c r="V65" s="2">
        <v>3977.5240307167996</v>
      </c>
      <c r="W65" s="2">
        <v>2864.15349855056</v>
      </c>
      <c r="X65" s="2">
        <v>2188.502526454492</v>
      </c>
      <c r="Y65" s="2">
        <v>2292.1197617119997</v>
      </c>
      <c r="Z65" s="2">
        <v>4166.2584106953591</v>
      </c>
      <c r="AA65" s="2">
        <v>3403.6011322320001</v>
      </c>
      <c r="AB65" s="2">
        <v>3684.437098632</v>
      </c>
      <c r="AC65" s="2">
        <v>3694.1281459839997</v>
      </c>
      <c r="AD65" s="2">
        <v>3422.2600712879998</v>
      </c>
      <c r="AE65" s="2">
        <v>3077.7512850397984</v>
      </c>
      <c r="AF65" s="2">
        <v>3233.8680098524801</v>
      </c>
      <c r="AG65" s="2">
        <v>3205.7240503180806</v>
      </c>
      <c r="AH65" s="2">
        <v>2383.5342768316004</v>
      </c>
      <c r="AI65" s="2">
        <v>2303.0944168499122</v>
      </c>
      <c r="AJ65" s="2">
        <v>1850.9007251431203</v>
      </c>
      <c r="AK65" s="2">
        <v>1431.6669974840452</v>
      </c>
      <c r="AL65" s="2">
        <v>2817.4083930293091</v>
      </c>
      <c r="AM65" s="2">
        <v>1789.5090114307998</v>
      </c>
      <c r="AN65" s="2">
        <v>2571.2470845479202</v>
      </c>
      <c r="AO65" s="2">
        <v>2873.4782835329602</v>
      </c>
      <c r="AP65" s="2">
        <v>3439.444528533118</v>
      </c>
      <c r="AQ65" s="2">
        <v>3011.6892274579986</v>
      </c>
      <c r="AR65" s="2">
        <v>3288.5951015943219</v>
      </c>
      <c r="AS65" s="2">
        <v>2915.4351321700001</v>
      </c>
      <c r="AT65" s="2">
        <v>3379.5334164153596</v>
      </c>
      <c r="AU65" s="2">
        <v>2867.1713953472795</v>
      </c>
      <c r="AV65" s="2">
        <v>2246.9662169327999</v>
      </c>
      <c r="AW65" s="2">
        <v>2459.96885236768</v>
      </c>
      <c r="AX65" s="2">
        <v>2927.0844236980797</v>
      </c>
      <c r="AY65" s="2">
        <v>2968.6545193627994</v>
      </c>
      <c r="AZ65" s="2">
        <v>2960.6082281090389</v>
      </c>
      <c r="BA65" s="2">
        <v>2940.1120339200002</v>
      </c>
      <c r="BB65" s="2">
        <v>2766.1153920399988</v>
      </c>
      <c r="BC65" s="2">
        <v>2359.3594305434399</v>
      </c>
      <c r="BD65" s="2">
        <v>2979.85434600608</v>
      </c>
      <c r="BE65" s="2">
        <v>1648.249368242399</v>
      </c>
      <c r="BF65" s="2">
        <v>2373.1199931193619</v>
      </c>
      <c r="BG65" s="2">
        <v>2474.4916936521627</v>
      </c>
      <c r="BH65" s="2">
        <v>2381.1458323588804</v>
      </c>
      <c r="BI65" s="2">
        <v>2565.9400296570402</v>
      </c>
      <c r="BJ65" s="2">
        <v>1997.9477513926408</v>
      </c>
      <c r="BK65" s="2">
        <v>1423.0803712352001</v>
      </c>
      <c r="BL65" s="2">
        <v>3257.3400739684353</v>
      </c>
      <c r="BM65" s="2">
        <v>3418.0341371039999</v>
      </c>
      <c r="BN65" s="2">
        <v>3713.6365214032012</v>
      </c>
      <c r="BO65" s="2">
        <v>3728.0631983807989</v>
      </c>
      <c r="BP65" s="2">
        <v>4377.968804519438</v>
      </c>
      <c r="BQ65" s="2">
        <v>4332.8279168216031</v>
      </c>
      <c r="BR65" s="2">
        <v>4401.6785041183557</v>
      </c>
      <c r="BS65" s="2">
        <v>4435.1359749106341</v>
      </c>
      <c r="BT65" s="2">
        <v>4778.1411574218655</v>
      </c>
      <c r="BU65" s="2">
        <v>5280.8872676969913</v>
      </c>
      <c r="BV65" s="2">
        <v>4259.4801939627332</v>
      </c>
      <c r="BW65" s="2">
        <v>3769.0929331409425</v>
      </c>
      <c r="BX65" s="2">
        <v>5046.2514250132872</v>
      </c>
      <c r="BY65" s="2">
        <v>4818.9881275843736</v>
      </c>
      <c r="BZ65" s="2">
        <v>5012.8948404178882</v>
      </c>
      <c r="CA65" s="2">
        <v>5116.2378195178644</v>
      </c>
      <c r="CB65" s="2">
        <v>4427.0458468235411</v>
      </c>
      <c r="CC65" s="2">
        <v>5156.2770354960485</v>
      </c>
      <c r="CD65" s="2">
        <v>4838.1915692498433</v>
      </c>
      <c r="CE65" s="2">
        <v>4820.4720575498441</v>
      </c>
      <c r="CF65" s="2">
        <v>4477.3361012730393</v>
      </c>
      <c r="CG65" s="2">
        <v>3664.0498706563235</v>
      </c>
    </row>
    <row r="66" spans="1:85" hidden="1">
      <c r="A66" s="2" t="s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3549.5586107200006</v>
      </c>
      <c r="R66" s="2">
        <v>3506.9499002015027</v>
      </c>
      <c r="S66" s="2">
        <v>2878.8912734399992</v>
      </c>
      <c r="T66" s="2">
        <v>4086.8292440239998</v>
      </c>
      <c r="U66" s="2">
        <v>4609.613029199998</v>
      </c>
      <c r="V66" s="2">
        <v>4167.5968316143999</v>
      </c>
      <c r="W66" s="2">
        <v>4470.6389975693601</v>
      </c>
      <c r="X66" s="2">
        <v>3870.6887740004759</v>
      </c>
      <c r="Y66" s="2">
        <v>3450.4278846234401</v>
      </c>
      <c r="Z66" s="2">
        <v>4762.2851742689591</v>
      </c>
      <c r="AA66" s="2">
        <v>3979.9277249407996</v>
      </c>
      <c r="AB66" s="2">
        <v>4336.2993789399998</v>
      </c>
      <c r="AC66" s="2">
        <v>4367.0230277535993</v>
      </c>
      <c r="AD66" s="2">
        <v>3955.6123546623999</v>
      </c>
      <c r="AE66" s="2">
        <v>3499.0920143203525</v>
      </c>
      <c r="AF66" s="2">
        <v>3857.68431526832</v>
      </c>
      <c r="AG66" s="2">
        <v>4197.5409024388009</v>
      </c>
      <c r="AH66" s="2">
        <v>3205.1561979540006</v>
      </c>
      <c r="AI66" s="2">
        <v>3913.577128115262</v>
      </c>
      <c r="AJ66" s="2">
        <v>3727.9616811743099</v>
      </c>
      <c r="AK66" s="2">
        <v>3514.7658988815424</v>
      </c>
      <c r="AL66" s="2">
        <v>3600.3929902027958</v>
      </c>
      <c r="AM66" s="2">
        <v>3087.2584182808801</v>
      </c>
      <c r="AN66" s="2">
        <v>3351.6806941547202</v>
      </c>
      <c r="AO66" s="2">
        <v>3996.28665580304</v>
      </c>
      <c r="AP66" s="2">
        <v>4194.8883149926387</v>
      </c>
      <c r="AQ66" s="2">
        <v>3844.3444188867184</v>
      </c>
      <c r="AR66" s="2">
        <v>4407.8576316975214</v>
      </c>
      <c r="AS66" s="2">
        <v>3922.7409079028002</v>
      </c>
      <c r="AT66" s="2">
        <v>4448.7377293792797</v>
      </c>
      <c r="AU66" s="2">
        <v>4343.9730909293594</v>
      </c>
      <c r="AV66" s="2">
        <v>3793.6071601878402</v>
      </c>
      <c r="AW66" s="2">
        <v>4198.0223783595202</v>
      </c>
      <c r="AX66" s="2">
        <v>3604.0023647412795</v>
      </c>
      <c r="AY66" s="2">
        <v>3730.0763543319999</v>
      </c>
      <c r="AZ66" s="2">
        <v>3630.2922959938387</v>
      </c>
      <c r="BA66" s="2">
        <v>3625.7618623654403</v>
      </c>
      <c r="BB66" s="2">
        <v>3651.2784363434384</v>
      </c>
      <c r="BC66" s="2">
        <v>3037.1238419183996</v>
      </c>
      <c r="BD66" s="2">
        <v>3169.8665523414402</v>
      </c>
      <c r="BE66" s="2">
        <v>3000.7464568186388</v>
      </c>
      <c r="BF66" s="2">
        <v>3107.3605750060819</v>
      </c>
      <c r="BG66" s="2">
        <v>3606.7088827982425</v>
      </c>
      <c r="BH66" s="2">
        <v>3767.02122024048</v>
      </c>
      <c r="BI66" s="2">
        <v>3098.3550862327206</v>
      </c>
      <c r="BJ66" s="2">
        <v>2817.3716865785605</v>
      </c>
      <c r="BK66" s="2">
        <v>2125.0381389824001</v>
      </c>
      <c r="BL66" s="2">
        <v>3858.7222963396352</v>
      </c>
      <c r="BM66" s="2">
        <v>4228.7775023616005</v>
      </c>
      <c r="BN66" s="2">
        <v>4378.6147188448012</v>
      </c>
      <c r="BO66" s="2">
        <v>4454.7496063583994</v>
      </c>
      <c r="BP66" s="2">
        <v>4594.7675401583183</v>
      </c>
      <c r="BQ66" s="2">
        <v>4920.9249186128036</v>
      </c>
      <c r="BR66" s="2">
        <v>5457.9770447664414</v>
      </c>
      <c r="BS66" s="2">
        <v>5469.6170804675885</v>
      </c>
      <c r="BT66" s="2">
        <v>6042.5206953057159</v>
      </c>
      <c r="BU66" s="2">
        <v>6361.4236206016658</v>
      </c>
      <c r="BV66" s="2">
        <v>4803.0647920000001</v>
      </c>
      <c r="BW66" s="2">
        <v>4428.7351360000002</v>
      </c>
      <c r="BX66" s="2">
        <v>5909.199975999999</v>
      </c>
      <c r="BY66" s="2">
        <v>5293.1496160000006</v>
      </c>
      <c r="BZ66" s="2">
        <v>5499.0244640000001</v>
      </c>
      <c r="CA66" s="2">
        <v>5536.6208399999996</v>
      </c>
      <c r="CB66" s="2">
        <v>5444.6676080000007</v>
      </c>
      <c r="CC66" s="2">
        <v>5349.8989919999995</v>
      </c>
      <c r="CD66" s="2">
        <v>5173.3173199999992</v>
      </c>
      <c r="CE66" s="2">
        <v>5158.0394320000005</v>
      </c>
      <c r="CF66" s="2">
        <v>5273.5463599999994</v>
      </c>
      <c r="CG66" s="2">
        <v>5547.0988791985446</v>
      </c>
    </row>
    <row r="67" spans="1:85" hidden="1">
      <c r="A67" s="2" t="s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</row>
    <row r="68" spans="1:85" hidden="1">
      <c r="A68" s="2" t="s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</row>
    <row r="69" spans="1:85" hidden="1">
      <c r="A69" s="2" t="s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</row>
    <row r="70" spans="1:85" hidden="1">
      <c r="A70" s="2" t="s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</row>
    <row r="71" spans="1:85" hidden="1">
      <c r="A71" s="2" t="s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</row>
    <row r="72" spans="1:85" hidden="1">
      <c r="A72" s="2" t="s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</row>
    <row r="73" spans="1:85" hidden="1">
      <c r="A73" s="2" t="s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</row>
    <row r="74" spans="1:85" hidden="1">
      <c r="A74" s="2" t="s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</row>
    <row r="75" spans="1:85" hidden="1">
      <c r="A75" s="2" t="s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</row>
    <row r="76" spans="1:85" hidden="1">
      <c r="A76" s="2" t="s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</row>
    <row r="77" spans="1:85" hidden="1">
      <c r="A77" s="2" t="s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</row>
    <row r="78" spans="1:85" hidden="1">
      <c r="A78" s="2" t="s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</row>
    <row r="79" spans="1:85" hidden="1">
      <c r="A79" s="2" t="s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</row>
    <row r="80" spans="1:85" hidden="1">
      <c r="A80" s="2" t="s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</row>
    <row r="81" spans="1:85" hidden="1">
      <c r="A81" s="2" t="s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</row>
    <row r="82" spans="1:85" hidden="1">
      <c r="A82" s="2" t="s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</row>
    <row r="83" spans="1:85" hidden="1">
      <c r="A83" s="2" t="s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15.78426211024</v>
      </c>
      <c r="AR83" s="2">
        <v>122.60962673399997</v>
      </c>
      <c r="AS83" s="2">
        <v>153.8653335783201</v>
      </c>
      <c r="AT83" s="2">
        <v>211.62662765855998</v>
      </c>
      <c r="AU83" s="2">
        <v>234.69292545048006</v>
      </c>
      <c r="AV83" s="2">
        <v>241.81780132119991</v>
      </c>
      <c r="AW83" s="2">
        <v>88.677947944479996</v>
      </c>
      <c r="AX83" s="2">
        <v>224.40601987968003</v>
      </c>
      <c r="AY83" s="2">
        <v>177.98167994479999</v>
      </c>
      <c r="AZ83" s="2">
        <v>97.295016771120018</v>
      </c>
      <c r="BA83" s="2">
        <v>9.5203362478399995</v>
      </c>
      <c r="BB83" s="2">
        <v>67.063319024159995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61.750887383280002</v>
      </c>
      <c r="BN83" s="2">
        <v>246.34835294063987</v>
      </c>
      <c r="BO83" s="2">
        <v>126.09431974480012</v>
      </c>
      <c r="BP83" s="2">
        <v>148.98059782631989</v>
      </c>
      <c r="BQ83" s="2">
        <v>164.73083080360004</v>
      </c>
      <c r="BR83" s="2">
        <v>157.72980697919991</v>
      </c>
      <c r="BS83" s="2">
        <v>217.6995258902399</v>
      </c>
      <c r="BT83" s="2">
        <v>193.62381772143996</v>
      </c>
      <c r="BU83" s="2">
        <v>82.209059293519971</v>
      </c>
      <c r="BV83" s="2">
        <v>250.67209843544001</v>
      </c>
      <c r="BW83" s="2">
        <v>0</v>
      </c>
      <c r="BX83" s="2">
        <v>0</v>
      </c>
      <c r="BY83" s="2">
        <v>174.39334737600001</v>
      </c>
      <c r="BZ83" s="2">
        <v>245.07932594712003</v>
      </c>
      <c r="CA83" s="2">
        <v>323.61843158239964</v>
      </c>
      <c r="CB83" s="2">
        <v>431.16057236008004</v>
      </c>
      <c r="CC83" s="2">
        <v>447.49197191687944</v>
      </c>
      <c r="CD83" s="2">
        <v>385.59826721663967</v>
      </c>
      <c r="CE83" s="2">
        <v>532.3481878416012</v>
      </c>
      <c r="CF83" s="2">
        <v>662.01044824928078</v>
      </c>
      <c r="CG83" s="2">
        <v>676.90021224744135</v>
      </c>
    </row>
    <row r="84" spans="1:85" hidden="1">
      <c r="A84" s="2" t="s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1.16416E-2</v>
      </c>
      <c r="AR84" s="2">
        <v>5.70166917506164E-3</v>
      </c>
      <c r="AS84" s="2">
        <v>7.631345997039957E-3</v>
      </c>
      <c r="AT84" s="2">
        <v>7.4931492723742292E-3</v>
      </c>
      <c r="AU84" s="2">
        <v>6.0778401193259755E-3</v>
      </c>
      <c r="AV84" s="2">
        <v>7.3867974872277534E-3</v>
      </c>
      <c r="AW84" s="2">
        <v>6.3928271820744478E-3</v>
      </c>
      <c r="AX84" s="2">
        <v>4.9851652789016394E-3</v>
      </c>
      <c r="AY84" s="2">
        <v>5.0419204657645329E-3</v>
      </c>
      <c r="AZ84" s="2">
        <v>5.880572678842272E-3</v>
      </c>
      <c r="BA84" s="2">
        <v>3.1147232561627453E-3</v>
      </c>
      <c r="BB84" s="2">
        <v>8.0292799999999998E-3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3.26136E-3</v>
      </c>
      <c r="BN84" s="2">
        <v>5.1467687546460448E-3</v>
      </c>
      <c r="BO84" s="2">
        <v>4.4532183336752889E-3</v>
      </c>
      <c r="BP84" s="2">
        <v>4.3310984998322331E-3</v>
      </c>
      <c r="BQ84" s="2">
        <v>4.8085141945799145E-3</v>
      </c>
      <c r="BR84" s="2">
        <v>5.0587880167912644E-3</v>
      </c>
      <c r="BS84" s="2">
        <v>6.3231743915117492E-3</v>
      </c>
      <c r="BT84" s="2">
        <v>4.4543768727643897E-3</v>
      </c>
      <c r="BU84" s="2">
        <v>4.4167855717967578E-3</v>
      </c>
      <c r="BV84" s="2">
        <v>6.9193089793503715E-3</v>
      </c>
      <c r="BW84" s="2">
        <v>0</v>
      </c>
      <c r="BX84" s="2">
        <v>0</v>
      </c>
      <c r="BY84" s="2">
        <v>4.6357265675199995E-3</v>
      </c>
      <c r="BZ84" s="2">
        <v>5.8909102519999999E-3</v>
      </c>
      <c r="CA84" s="2">
        <v>4.467145863137797E-3</v>
      </c>
      <c r="CB84" s="2">
        <v>4.5351402456600114E-3</v>
      </c>
      <c r="CC84" s="2">
        <v>4.6353572339475875E-3</v>
      </c>
      <c r="CD84" s="2">
        <v>4.7477722776712349E-3</v>
      </c>
      <c r="CE84" s="2">
        <v>5.0801487078711667E-3</v>
      </c>
      <c r="CF84" s="2">
        <v>6.3683899249615964E-3</v>
      </c>
      <c r="CG84" s="2">
        <v>5.628949439669702E-3</v>
      </c>
    </row>
    <row r="85" spans="1:85" hidden="1">
      <c r="A85" s="2" t="s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12.751150127519999</v>
      </c>
      <c r="AR85" s="2">
        <v>70.828373246639998</v>
      </c>
      <c r="AS85" s="2">
        <v>102.51214459056008</v>
      </c>
      <c r="AT85" s="2">
        <v>276.50334296111981</v>
      </c>
      <c r="AU85" s="2">
        <v>164.23125935960005</v>
      </c>
      <c r="AV85" s="2">
        <v>70.556139035919983</v>
      </c>
      <c r="AW85" s="2">
        <v>33.587043200000004</v>
      </c>
      <c r="AX85" s="2">
        <v>0</v>
      </c>
      <c r="AY85" s="2">
        <v>14.65392054736</v>
      </c>
      <c r="AZ85" s="2">
        <v>5.75588885232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23.075100553519999</v>
      </c>
      <c r="BM85" s="2">
        <v>70.621357333519981</v>
      </c>
      <c r="BN85" s="2">
        <v>62.349729036000042</v>
      </c>
      <c r="BO85" s="2">
        <v>45.888709833280025</v>
      </c>
      <c r="BP85" s="2">
        <v>67.330075827840034</v>
      </c>
      <c r="BQ85" s="2">
        <v>37.157266703600008</v>
      </c>
      <c r="BR85" s="2">
        <v>75.231352951919945</v>
      </c>
      <c r="BS85" s="2">
        <v>92.684718411199995</v>
      </c>
      <c r="BT85" s="2">
        <v>57.74227774064002</v>
      </c>
      <c r="BU85" s="2">
        <v>48.737927199040008</v>
      </c>
      <c r="BV85" s="2">
        <v>29.996163295039992</v>
      </c>
      <c r="BW85" s="2">
        <v>0</v>
      </c>
      <c r="BX85" s="2">
        <v>0</v>
      </c>
      <c r="BY85" s="2">
        <v>96.518683860799996</v>
      </c>
      <c r="BZ85" s="2">
        <v>7.1525295156800004</v>
      </c>
      <c r="CA85" s="2">
        <v>112.1880093530399</v>
      </c>
      <c r="CB85" s="2">
        <v>57.03509064424</v>
      </c>
      <c r="CC85" s="2">
        <v>303.2106430617597</v>
      </c>
      <c r="CD85" s="2">
        <v>179.77009374655972</v>
      </c>
      <c r="CE85" s="2">
        <v>157.97813869960035</v>
      </c>
      <c r="CF85" s="2">
        <v>222.81327430720034</v>
      </c>
      <c r="CG85" s="2">
        <v>175.93441575768014</v>
      </c>
    </row>
    <row r="86" spans="1:85" hidden="1">
      <c r="A86" s="2" t="s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1.712E-3</v>
      </c>
      <c r="AR86" s="2">
        <v>2.2542312066396353E-3</v>
      </c>
      <c r="AS86" s="2">
        <v>1.9022701086557339E-3</v>
      </c>
      <c r="AT86" s="2">
        <v>1.934352994115244E-3</v>
      </c>
      <c r="AU86" s="2">
        <v>1.6809935710570742E-3</v>
      </c>
      <c r="AV86" s="2">
        <v>1.9364480430720441E-3</v>
      </c>
      <c r="AW86" s="2">
        <v>1.7946681826376994E-3</v>
      </c>
      <c r="AX86" s="2">
        <v>0</v>
      </c>
      <c r="AY86" s="2">
        <v>2.9210925856302341E-3</v>
      </c>
      <c r="AZ86" s="2">
        <v>1.6777599999999999E-3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9.5225023255813949E-4</v>
      </c>
      <c r="BM86" s="2">
        <v>2.0472885603697922E-3</v>
      </c>
      <c r="BN86" s="2">
        <v>1.7690365826609998E-3</v>
      </c>
      <c r="BO86" s="2">
        <v>2.9090848077128945E-3</v>
      </c>
      <c r="BP86" s="2">
        <v>1.8292690959204124E-3</v>
      </c>
      <c r="BQ86" s="2">
        <v>1.7690365826609998E-3</v>
      </c>
      <c r="BR86" s="2">
        <v>1.9156931466691506E-3</v>
      </c>
      <c r="BS86" s="2">
        <v>2.0212318159611338E-3</v>
      </c>
      <c r="BT86" s="2">
        <v>2.4152693562393972E-3</v>
      </c>
      <c r="BU86" s="2">
        <v>2.0815732234190317E-3</v>
      </c>
      <c r="BV86" s="2">
        <v>1.575884326801748E-3</v>
      </c>
      <c r="BW86" s="2">
        <v>0</v>
      </c>
      <c r="BX86" s="2">
        <v>0</v>
      </c>
      <c r="BY86" s="2">
        <v>1.99423508984E-3</v>
      </c>
      <c r="BZ86" s="2">
        <v>1.9854164665600001E-3</v>
      </c>
      <c r="CA86" s="2">
        <v>2.6748516756547065E-3</v>
      </c>
      <c r="CB86" s="2">
        <v>2.0042322624799999E-3</v>
      </c>
      <c r="CC86" s="2">
        <v>2.3855854871470215E-3</v>
      </c>
      <c r="CD86" s="2">
        <v>2.3455859873277068E-5</v>
      </c>
      <c r="CE86" s="2">
        <v>2.2079605193944295E-3</v>
      </c>
      <c r="CF86" s="2">
        <v>2.5878869593997014E-3</v>
      </c>
      <c r="CG86" s="2">
        <v>2.6748466243011297E-3</v>
      </c>
    </row>
    <row r="87" spans="1:85" hidden="1">
      <c r="A87" s="2" t="s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47.345341424800004</v>
      </c>
      <c r="AP87" s="2">
        <v>483.45431528159997</v>
      </c>
      <c r="AQ87" s="2">
        <v>646.44283324200001</v>
      </c>
      <c r="AR87" s="2">
        <v>486.84910511191998</v>
      </c>
      <c r="AS87" s="2">
        <v>525.5209136217602</v>
      </c>
      <c r="AT87" s="2">
        <v>396.05819751407995</v>
      </c>
      <c r="AU87" s="2">
        <v>446.58605653672055</v>
      </c>
      <c r="AV87" s="2">
        <v>395.82515807104005</v>
      </c>
      <c r="AW87" s="2">
        <v>66.969245600000008</v>
      </c>
      <c r="AX87" s="2">
        <v>404.53276107000005</v>
      </c>
      <c r="AY87" s="2">
        <v>258.13618164015992</v>
      </c>
      <c r="AZ87" s="2">
        <v>58.459640177520001</v>
      </c>
      <c r="BA87" s="2">
        <v>33.130718057280006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374.69030366015977</v>
      </c>
      <c r="BM87" s="2">
        <v>1171.7785667488013</v>
      </c>
      <c r="BN87" s="2">
        <v>1163.6350439016794</v>
      </c>
      <c r="BO87" s="2">
        <v>926.03576653512096</v>
      </c>
      <c r="BP87" s="2">
        <v>1112.0934353354426</v>
      </c>
      <c r="BQ87" s="2">
        <v>1260.8644620629607</v>
      </c>
      <c r="BR87" s="2">
        <v>1017.0211557664811</v>
      </c>
      <c r="BS87" s="2">
        <v>985.07443003936419</v>
      </c>
      <c r="BT87" s="2">
        <v>777.88892744912221</v>
      </c>
      <c r="BU87" s="2">
        <v>724.93283322176001</v>
      </c>
      <c r="BV87" s="2">
        <v>350.32752109968015</v>
      </c>
      <c r="BW87" s="2">
        <v>0</v>
      </c>
      <c r="BX87" s="2">
        <v>0</v>
      </c>
      <c r="BY87" s="2">
        <v>424.7274286256</v>
      </c>
      <c r="BZ87" s="2">
        <v>333.43411219199999</v>
      </c>
      <c r="CA87" s="2">
        <v>791.33290512752069</v>
      </c>
      <c r="CB87" s="2">
        <v>930.47499086400001</v>
      </c>
      <c r="CC87" s="2">
        <v>696.87143717287643</v>
      </c>
      <c r="CD87" s="2">
        <v>845.12157604480592</v>
      </c>
      <c r="CE87" s="2">
        <v>800.5296278703895</v>
      </c>
      <c r="CF87" s="2">
        <v>480.46723435648033</v>
      </c>
      <c r="CG87" s="2">
        <v>407.13410696944078</v>
      </c>
    </row>
    <row r="88" spans="1:85" hidden="1">
      <c r="A88" s="2" t="s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47.345341424800004</v>
      </c>
      <c r="AP88" s="2">
        <v>483.45431528159997</v>
      </c>
      <c r="AQ88" s="2">
        <v>674.97824547975995</v>
      </c>
      <c r="AR88" s="2">
        <v>680.28710509255995</v>
      </c>
      <c r="AS88" s="2">
        <v>781.8983917906404</v>
      </c>
      <c r="AT88" s="2">
        <v>884.18816813375975</v>
      </c>
      <c r="AU88" s="2">
        <v>845.51024134680063</v>
      </c>
      <c r="AV88" s="2">
        <v>708.19909842816003</v>
      </c>
      <c r="AW88" s="2">
        <v>189.23423674448</v>
      </c>
      <c r="AX88" s="2">
        <v>628.93878094968011</v>
      </c>
      <c r="AY88" s="2">
        <v>450.77178213231991</v>
      </c>
      <c r="AZ88" s="2">
        <v>161.51054580096002</v>
      </c>
      <c r="BA88" s="2">
        <v>42.651054305119999</v>
      </c>
      <c r="BB88" s="2">
        <v>67.063319024159995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397.7654042136798</v>
      </c>
      <c r="BM88" s="2">
        <v>1304.1508114656012</v>
      </c>
      <c r="BN88" s="2">
        <v>1472.3331258783192</v>
      </c>
      <c r="BO88" s="2">
        <v>1098.018796113201</v>
      </c>
      <c r="BP88" s="2">
        <v>1328.4041089896025</v>
      </c>
      <c r="BQ88" s="2">
        <v>1462.7525595701607</v>
      </c>
      <c r="BR88" s="2">
        <v>1249.9823156976011</v>
      </c>
      <c r="BS88" s="2">
        <v>1295.458674340804</v>
      </c>
      <c r="BT88" s="2">
        <v>1029.2550229112021</v>
      </c>
      <c r="BU88" s="2">
        <v>855.87981971431998</v>
      </c>
      <c r="BV88" s="2">
        <v>630.99578283016012</v>
      </c>
      <c r="BW88" s="2">
        <v>0</v>
      </c>
      <c r="BX88" s="2">
        <v>0</v>
      </c>
      <c r="BY88" s="2">
        <v>695.63945986240003</v>
      </c>
      <c r="BZ88" s="2">
        <v>585.66596765479994</v>
      </c>
      <c r="CA88" s="2">
        <v>1227.1393460629602</v>
      </c>
      <c r="CB88" s="2">
        <v>1418.67065386832</v>
      </c>
      <c r="CC88" s="2">
        <v>1447.5740521515154</v>
      </c>
      <c r="CD88" s="2">
        <v>1410.4899370080052</v>
      </c>
      <c r="CE88" s="2">
        <v>1490.855954411591</v>
      </c>
      <c r="CF88" s="2">
        <v>1365.2909569129615</v>
      </c>
      <c r="CG88" s="2">
        <v>1259.9687349745623</v>
      </c>
    </row>
    <row r="89" spans="1:85" hidden="1">
      <c r="A89" s="2" t="s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413.86272202334123</v>
      </c>
      <c r="BW89" s="2">
        <v>1098.4438487627287</v>
      </c>
      <c r="BX89" s="2">
        <v>1820.0432503061847</v>
      </c>
      <c r="BY89" s="2">
        <v>1260.2003452423796</v>
      </c>
      <c r="BZ89" s="2">
        <v>1355.3693808839362</v>
      </c>
      <c r="CA89" s="2">
        <v>673.0198689711375</v>
      </c>
      <c r="CB89" s="2">
        <v>350.08174399999996</v>
      </c>
      <c r="CC89" s="2">
        <v>0</v>
      </c>
      <c r="CD89" s="2">
        <v>0</v>
      </c>
      <c r="CE89" s="2">
        <v>0</v>
      </c>
      <c r="CF89" s="2">
        <v>128.95493090458487</v>
      </c>
      <c r="CG89" s="2">
        <v>657.53847532587292</v>
      </c>
    </row>
    <row r="90" spans="1:85" hidden="1">
      <c r="A90" s="2" t="s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2.5538447103260315E-3</v>
      </c>
      <c r="BW90" s="2">
        <v>2.8466349345742221E-3</v>
      </c>
      <c r="BX90" s="2">
        <v>2.9568123068602031E-3</v>
      </c>
      <c r="BY90" s="2">
        <v>3.3418785807632413E-3</v>
      </c>
      <c r="BZ90" s="2">
        <v>3.3383999999999996E-3</v>
      </c>
      <c r="CA90" s="2">
        <v>4.1944E-3</v>
      </c>
      <c r="CB90" s="2">
        <v>4.1944E-3</v>
      </c>
      <c r="CC90" s="2">
        <v>0</v>
      </c>
      <c r="CD90" s="2">
        <v>0</v>
      </c>
      <c r="CE90" s="2">
        <v>0</v>
      </c>
      <c r="CF90" s="2">
        <v>2.6421651584631837E-3</v>
      </c>
      <c r="CG90" s="2">
        <v>2.1802319999999998E-3</v>
      </c>
    </row>
    <row r="91" spans="1:85" hidden="1">
      <c r="A91" s="2" t="s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</row>
    <row r="92" spans="1:85" hidden="1">
      <c r="A92" s="2" t="s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</row>
    <row r="93" spans="1:85" hidden="1">
      <c r="A93" s="2" t="s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</row>
    <row r="94" spans="1:85" hidden="1">
      <c r="A94" s="2" t="s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334.72814862079997</v>
      </c>
      <c r="BR94" s="2">
        <v>0</v>
      </c>
      <c r="BS94" s="2">
        <v>0</v>
      </c>
      <c r="BT94" s="2">
        <v>577.35657453599686</v>
      </c>
      <c r="BU94" s="2">
        <v>763.45212084315654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</row>
    <row r="95" spans="1:85" hidden="1">
      <c r="A95" s="2" t="s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3.3949652412692188E-3</v>
      </c>
      <c r="BR95" s="2">
        <v>0</v>
      </c>
      <c r="BS95" s="2">
        <v>0</v>
      </c>
      <c r="BT95" s="2">
        <v>3.1712972190687605E-3</v>
      </c>
      <c r="BU95" s="2">
        <v>2.6813235914267138E-3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</row>
    <row r="96" spans="1:85" hidden="1">
      <c r="A96" s="2" t="s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123.81172769280001</v>
      </c>
      <c r="BR96" s="2">
        <v>807.03963221280685</v>
      </c>
      <c r="BS96" s="2">
        <v>1692.540796673959</v>
      </c>
      <c r="BT96" s="2">
        <v>895.17602030023954</v>
      </c>
      <c r="BU96" s="2">
        <v>1069.8311042725065</v>
      </c>
      <c r="BV96" s="2">
        <v>641.76638031520315</v>
      </c>
      <c r="BW96" s="2">
        <v>34.426817068106473</v>
      </c>
      <c r="BX96" s="2">
        <v>278.39645293013979</v>
      </c>
      <c r="BY96" s="2">
        <v>0</v>
      </c>
      <c r="BZ96" s="2">
        <v>128.11246752921988</v>
      </c>
      <c r="CA96" s="2">
        <v>102.029315898576</v>
      </c>
      <c r="CB96" s="2">
        <v>101.38154888060144</v>
      </c>
      <c r="CC96" s="2">
        <v>16.965107865603095</v>
      </c>
      <c r="CD96" s="2">
        <v>64.485376811462373</v>
      </c>
      <c r="CE96" s="2">
        <v>0</v>
      </c>
      <c r="CF96" s="2">
        <v>482.35284869310198</v>
      </c>
      <c r="CG96" s="2">
        <v>352.26344354053373</v>
      </c>
    </row>
    <row r="97" spans="1:85" hidden="1">
      <c r="A97" s="2" t="s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3.8562759783163213E-3</v>
      </c>
      <c r="BR97" s="2">
        <v>2.7756063036618859E-3</v>
      </c>
      <c r="BS97" s="2">
        <v>2.6252991205763412E-3</v>
      </c>
      <c r="BT97" s="2">
        <v>2.7520327765496468E-3</v>
      </c>
      <c r="BU97" s="2">
        <v>2.7523791296502923E-3</v>
      </c>
      <c r="BV97" s="2">
        <v>3.0480539830932199E-3</v>
      </c>
      <c r="BW97" s="2">
        <v>3.1134219235696434E-3</v>
      </c>
      <c r="BX97" s="2">
        <v>2.8625193674518342E-3</v>
      </c>
      <c r="BY97" s="2">
        <v>0</v>
      </c>
      <c r="BZ97" s="2">
        <v>3.3383999999999996E-3</v>
      </c>
      <c r="CA97" s="2">
        <v>2.7392000000000002E-3</v>
      </c>
      <c r="CB97" s="2">
        <v>2.2255999999999999E-3</v>
      </c>
      <c r="CC97" s="2">
        <v>1.6875846842374208E-3</v>
      </c>
      <c r="CD97" s="2">
        <v>0</v>
      </c>
      <c r="CE97" s="2">
        <v>0</v>
      </c>
      <c r="CF97" s="2">
        <v>0</v>
      </c>
      <c r="CG97" s="2">
        <v>0</v>
      </c>
    </row>
    <row r="98" spans="1:85" hidden="1">
      <c r="A98" s="2" t="s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4731.0890781176022</v>
      </c>
      <c r="BR98" s="2">
        <v>4575.5628397871933</v>
      </c>
      <c r="BS98" s="2">
        <v>3185.2990193260412</v>
      </c>
      <c r="BT98" s="2">
        <v>3994.9730931637632</v>
      </c>
      <c r="BU98" s="2">
        <v>4656.0502068843398</v>
      </c>
      <c r="BV98" s="2">
        <v>5184.347249661455</v>
      </c>
      <c r="BW98" s="2">
        <v>4550.1569901691655</v>
      </c>
      <c r="BX98" s="2">
        <v>6027.3371767636736</v>
      </c>
      <c r="BY98" s="2">
        <v>5678.7719107576195</v>
      </c>
      <c r="BZ98" s="2">
        <v>5077.9901275868442</v>
      </c>
      <c r="CA98" s="2">
        <v>4834.4557751302855</v>
      </c>
      <c r="CB98" s="2">
        <v>5307.6687551193991</v>
      </c>
      <c r="CC98" s="2">
        <v>3389.7608121343965</v>
      </c>
      <c r="CD98" s="2">
        <v>2701.4834551885378</v>
      </c>
      <c r="CE98" s="2">
        <v>3359.6450640000012</v>
      </c>
      <c r="CF98" s="2">
        <v>3031.8453404023121</v>
      </c>
      <c r="CG98" s="2">
        <v>2230.1906553575936</v>
      </c>
    </row>
    <row r="99" spans="1:85" hidden="1">
      <c r="A99" s="2" t="s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5189.6289544312012</v>
      </c>
      <c r="BR99" s="2">
        <v>5382.6024719999996</v>
      </c>
      <c r="BS99" s="2">
        <v>4877.8398159999997</v>
      </c>
      <c r="BT99" s="2">
        <v>5467.5056879999993</v>
      </c>
      <c r="BU99" s="2">
        <v>6489.3334320000022</v>
      </c>
      <c r="BV99" s="2">
        <v>6239.9763519999988</v>
      </c>
      <c r="BW99" s="2">
        <v>5683.0276560000011</v>
      </c>
      <c r="BX99" s="2">
        <v>8125.7768799999976</v>
      </c>
      <c r="BY99" s="2">
        <v>6938.9722559999982</v>
      </c>
      <c r="BZ99" s="2">
        <v>6561.4719759999998</v>
      </c>
      <c r="CA99" s="2">
        <v>5609.5049600000002</v>
      </c>
      <c r="CB99" s="2">
        <v>5759.1320480000013</v>
      </c>
      <c r="CC99" s="2">
        <v>3406.7259199999994</v>
      </c>
      <c r="CD99" s="2">
        <v>2765.9688320000005</v>
      </c>
      <c r="CE99" s="2">
        <v>3359.6450640000012</v>
      </c>
      <c r="CF99" s="2">
        <v>3643.1531199999986</v>
      </c>
      <c r="CG99" s="2">
        <v>3239.9925742240002</v>
      </c>
    </row>
  </sheetData>
  <autoFilter ref="A1:CG99" xr:uid="{E526F421-1A2A-4CAE-B533-C94448F8457F}">
    <filterColumn colId="0">
      <filters>
        <filter val="Lastre En Total Mina Centinela"/>
        <filter val="marginal - Ley de Cu En Total Mina Centinela"/>
        <filter val="Marginal En Total Mina Centinela"/>
        <filter val="Mineral óxidos extraído En Total Mina Centinela"/>
        <filter val="Mineral sulfuros extraído En Total Mina Centinela"/>
        <filter val="Movimiento Total En Total Mina Centinela"/>
        <filter val="oxidos - Ley de Cu En Total Mina Centinela"/>
        <filter val="Relación lastre/mineral En Total Mina Centinela"/>
        <filter val="Remanejo En Total Mina Centinela"/>
        <filter val="sulfuros - Ley de Ag En Total Mina Centinela"/>
        <filter val="sulfuros - Ley de Au En Total Mina Centinela"/>
        <filter val="sulfuros - Ley de Cu En Total Mina Centinela"/>
        <filter val="sulfuros - Ley de Mo En Total Mina Centinela"/>
        <filter val="Total Material extraído En Total Mina Centinel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H13"/>
  <sheetViews>
    <sheetView tabSelected="1" workbookViewId="0">
      <selection activeCell="P29" sqref="P29"/>
    </sheetView>
  </sheetViews>
  <sheetFormatPr baseColWidth="10" defaultColWidth="9.140625" defaultRowHeight="15"/>
  <cols>
    <col min="2" max="2" width="46" bestFit="1" customWidth="1"/>
    <col min="3" max="86" width="11.5703125" bestFit="1" customWidth="1"/>
  </cols>
  <sheetData>
    <row r="3" spans="2:86">
      <c r="B3" s="1"/>
      <c r="C3" s="1">
        <v>42401</v>
      </c>
      <c r="D3" s="1">
        <v>42430</v>
      </c>
      <c r="E3" s="1">
        <v>42461</v>
      </c>
      <c r="F3" s="1">
        <v>42491</v>
      </c>
      <c r="G3" s="1">
        <v>42522</v>
      </c>
      <c r="H3" s="1">
        <v>42552</v>
      </c>
      <c r="I3" s="1">
        <v>42583</v>
      </c>
      <c r="J3" s="1">
        <v>42614</v>
      </c>
      <c r="K3" s="1">
        <v>42644</v>
      </c>
      <c r="L3" s="1">
        <v>42675</v>
      </c>
      <c r="M3" s="1">
        <v>42705</v>
      </c>
      <c r="N3" s="1">
        <v>42736</v>
      </c>
      <c r="O3" s="1">
        <v>42767</v>
      </c>
      <c r="P3" s="1">
        <v>42795</v>
      </c>
      <c r="Q3" s="1">
        <v>42826</v>
      </c>
      <c r="R3" s="1">
        <v>42856</v>
      </c>
      <c r="S3" s="1">
        <v>42887</v>
      </c>
      <c r="T3" s="1">
        <v>42917</v>
      </c>
      <c r="U3" s="1">
        <v>42948</v>
      </c>
      <c r="V3" s="1">
        <v>42979</v>
      </c>
      <c r="W3" s="1">
        <v>43009</v>
      </c>
      <c r="X3" s="1">
        <v>43040</v>
      </c>
      <c r="Y3" s="1">
        <v>43070</v>
      </c>
      <c r="Z3" s="1">
        <v>43101</v>
      </c>
      <c r="AA3" s="1">
        <v>43132</v>
      </c>
      <c r="AB3" s="1">
        <v>43160</v>
      </c>
      <c r="AC3" s="1">
        <v>43191</v>
      </c>
      <c r="AD3" s="1">
        <v>43221</v>
      </c>
      <c r="AE3" s="1">
        <v>43252</v>
      </c>
      <c r="AF3" s="1">
        <v>43282</v>
      </c>
      <c r="AG3" s="1">
        <v>43313</v>
      </c>
      <c r="AH3" s="1">
        <v>43344</v>
      </c>
      <c r="AI3" s="1">
        <v>43374</v>
      </c>
      <c r="AJ3" s="1">
        <v>43405</v>
      </c>
      <c r="AK3" s="1">
        <v>43435</v>
      </c>
      <c r="AL3" s="1">
        <v>43466</v>
      </c>
      <c r="AM3" s="1">
        <v>43497</v>
      </c>
      <c r="AN3" s="1">
        <v>43525</v>
      </c>
      <c r="AO3" s="1">
        <v>43556</v>
      </c>
      <c r="AP3" s="1">
        <v>43586</v>
      </c>
      <c r="AQ3" s="1">
        <v>43617</v>
      </c>
      <c r="AR3" s="1">
        <v>43647</v>
      </c>
      <c r="AS3" s="1">
        <v>43678</v>
      </c>
      <c r="AT3" s="1">
        <v>43709</v>
      </c>
      <c r="AU3" s="1">
        <v>43739</v>
      </c>
      <c r="AV3" s="1">
        <v>43770</v>
      </c>
      <c r="AW3" s="1">
        <v>43800</v>
      </c>
      <c r="AX3" s="1">
        <v>43831</v>
      </c>
      <c r="AY3" s="1">
        <v>43862</v>
      </c>
      <c r="AZ3" s="1">
        <v>43891</v>
      </c>
      <c r="BA3" s="1">
        <v>43922</v>
      </c>
      <c r="BB3" s="1">
        <v>43952</v>
      </c>
      <c r="BC3" s="1">
        <v>43983</v>
      </c>
      <c r="BD3" s="1">
        <v>44013</v>
      </c>
      <c r="BE3" s="1">
        <v>44044</v>
      </c>
      <c r="BF3" s="1">
        <v>44075</v>
      </c>
      <c r="BG3" s="1">
        <v>44105</v>
      </c>
      <c r="BH3" s="1">
        <v>44136</v>
      </c>
      <c r="BI3" s="1">
        <v>44166</v>
      </c>
      <c r="BJ3" s="1">
        <v>44197</v>
      </c>
      <c r="BK3" s="1">
        <v>44228</v>
      </c>
      <c r="BL3" s="1">
        <v>44256</v>
      </c>
      <c r="BM3" s="1">
        <v>44287</v>
      </c>
      <c r="BN3" s="1">
        <v>44317</v>
      </c>
      <c r="BO3" s="1">
        <v>44348</v>
      </c>
      <c r="BP3" s="1">
        <v>44378</v>
      </c>
      <c r="BQ3" s="1">
        <v>44409</v>
      </c>
      <c r="BR3" s="1">
        <v>44440</v>
      </c>
      <c r="BS3" s="1">
        <v>44470</v>
      </c>
      <c r="BT3" s="1">
        <v>44501</v>
      </c>
      <c r="BU3" s="1">
        <v>44531</v>
      </c>
      <c r="BV3" s="1">
        <v>44562</v>
      </c>
      <c r="BW3" s="1">
        <v>44593</v>
      </c>
      <c r="BX3" s="1">
        <v>44621</v>
      </c>
      <c r="BY3" s="1">
        <v>44652</v>
      </c>
      <c r="BZ3" s="1">
        <v>44682</v>
      </c>
      <c r="CA3" s="1">
        <v>44713</v>
      </c>
      <c r="CB3" s="1">
        <v>44743</v>
      </c>
      <c r="CC3" s="1">
        <v>44774</v>
      </c>
      <c r="CD3" s="1">
        <v>44805</v>
      </c>
      <c r="CE3" s="1">
        <v>44835</v>
      </c>
      <c r="CF3" s="1">
        <v>44866</v>
      </c>
      <c r="CG3" s="1">
        <v>44896</v>
      </c>
    </row>
    <row r="4" spans="2:86">
      <c r="B4" s="1" t="s">
        <v>99</v>
      </c>
      <c r="C4" s="3">
        <f>SUM(costos!B2:B62)</f>
        <v>19411279.581020005</v>
      </c>
      <c r="D4" s="3">
        <f>SUM(costos!C2:C62)</f>
        <v>21888262.796613332</v>
      </c>
      <c r="E4" s="3">
        <f>SUM(costos!D2:D62)</f>
        <v>23313020.603253335</v>
      </c>
      <c r="F4" s="3">
        <f>SUM(costos!E2:E62)</f>
        <v>20840604.046366669</v>
      </c>
      <c r="G4" s="3">
        <f>SUM(costos!F2:F62)</f>
        <v>20883469.13232667</v>
      </c>
      <c r="H4" s="3">
        <f>SUM(costos!G2:G62)</f>
        <v>18212814.965860002</v>
      </c>
      <c r="I4" s="3">
        <f>SUM(costos!H2:H62)</f>
        <v>22697462.493899994</v>
      </c>
      <c r="J4" s="3">
        <f>SUM(costos!I2:I62)</f>
        <v>23899902.076313339</v>
      </c>
      <c r="K4" s="3">
        <f>SUM(costos!J2:J62)</f>
        <v>24194753.564686667</v>
      </c>
      <c r="L4" s="3">
        <f>SUM(costos!K2:K62)</f>
        <v>23802463.793906666</v>
      </c>
      <c r="M4" s="3">
        <f>SUM(costos!L2:L62)</f>
        <v>24884951.161853328</v>
      </c>
      <c r="N4" s="3">
        <f>SUM(costos!M2:M62)</f>
        <v>31543636.723113332</v>
      </c>
      <c r="O4" s="3">
        <f>SUM(costos!N2:N62)</f>
        <v>20952327.3224</v>
      </c>
      <c r="P4" s="3">
        <f>SUM(costos!O2:O62)</f>
        <v>21304019.29584666</v>
      </c>
      <c r="Q4" s="3">
        <f>SUM(costos!P2:P62)</f>
        <v>16913994.623413328</v>
      </c>
      <c r="R4" s="3">
        <f>SUM(costos!Q2:Q62)</f>
        <v>27478629.275800005</v>
      </c>
      <c r="S4" s="3">
        <f>SUM(costos!R2:R62)</f>
        <v>27329483.572240002</v>
      </c>
      <c r="T4" s="3">
        <f>SUM(costos!S2:S62)</f>
        <v>25200481.740580007</v>
      </c>
      <c r="U4" s="3">
        <f>SUM(costos!T2:T62)</f>
        <v>31243929.354319993</v>
      </c>
      <c r="V4" s="3">
        <f>SUM(costos!U2:U62)</f>
        <v>32333470.678719994</v>
      </c>
      <c r="W4" s="3">
        <f>SUM(costos!V2:V62)</f>
        <v>29143473.491979998</v>
      </c>
      <c r="X4" s="3">
        <f>SUM(costos!W2:W62)</f>
        <v>33103191.889266659</v>
      </c>
      <c r="Y4" s="3">
        <f>SUM(costos!X2:X62)</f>
        <v>30561657.001053341</v>
      </c>
      <c r="Z4" s="3">
        <f>SUM(costos!Y2:Y62)</f>
        <v>45316291.884773321</v>
      </c>
      <c r="AA4" s="3">
        <f>SUM(costos!Z2:Z62)</f>
        <v>30916976.049086671</v>
      </c>
      <c r="AB4" s="3">
        <f>SUM(costos!AA2:AA62)</f>
        <v>32588647.924566664</v>
      </c>
      <c r="AC4" s="3">
        <f>SUM(costos!AB2:AB62)</f>
        <v>33640575.510433339</v>
      </c>
      <c r="AD4" s="3">
        <f>SUM(costos!AC2:AC62)</f>
        <v>33764342.507446669</v>
      </c>
      <c r="AE4" s="3">
        <f>SUM(costos!AD2:AD62)</f>
        <v>28898909.043273333</v>
      </c>
      <c r="AF4" s="3">
        <f>SUM(costos!AE2:AE62)</f>
        <v>32415554.192913376</v>
      </c>
      <c r="AG4" s="3">
        <f>SUM(costos!AF2:AF62)</f>
        <v>29508939.795846663</v>
      </c>
      <c r="AH4" s="3">
        <f>SUM(costos!AG2:AG62)</f>
        <v>31074207.508673329</v>
      </c>
      <c r="AI4" s="3">
        <f>SUM(costos!AH2:AH62)</f>
        <v>31815894.450293329</v>
      </c>
      <c r="AJ4" s="3">
        <f>SUM(costos!AI2:AI62)</f>
        <v>33204596.569653332</v>
      </c>
      <c r="AK4" s="3">
        <f>SUM(costos!AJ2:AJ62)</f>
        <v>31144397.280219998</v>
      </c>
      <c r="AL4" s="3">
        <f>SUM(costos!AK2:AK62)</f>
        <v>32684702.447306663</v>
      </c>
      <c r="AM4" s="3">
        <f>SUM(costos!AL2:AL62)</f>
        <v>31072610.098111995</v>
      </c>
      <c r="AN4" s="3">
        <f>SUM(costos!AM2:AM62)</f>
        <v>29748260.597559996</v>
      </c>
      <c r="AO4" s="3">
        <f>SUM(costos!AN2:AN62)</f>
        <v>26890638.249119997</v>
      </c>
      <c r="AP4" s="3">
        <f>SUM(costos!AO2:AO62)</f>
        <v>28667134.022086669</v>
      </c>
      <c r="AQ4" s="3">
        <f>SUM(costos!AP2:AP62)</f>
        <v>33260639.333346665</v>
      </c>
      <c r="AR4" s="3">
        <f>SUM(costos!AQ2:AQ62)</f>
        <v>33529044.295833334</v>
      </c>
      <c r="AS4" s="3">
        <f>SUM(costos!AR2:AR62)</f>
        <v>32350587.168406665</v>
      </c>
      <c r="AT4" s="3">
        <f>SUM(costos!AS2:AS62)</f>
        <v>34531504.406393334</v>
      </c>
      <c r="AU4" s="3">
        <f>SUM(costos!AT2:AT62)</f>
        <v>34015617.342026673</v>
      </c>
      <c r="AV4" s="3">
        <f>SUM(costos!AU2:AU62)</f>
        <v>32602296.240373332</v>
      </c>
      <c r="AW4" s="3">
        <f>SUM(costos!AV2:AV62)</f>
        <v>30719258.648539998</v>
      </c>
      <c r="AX4" s="3">
        <f>SUM(costos!AW2:AW62)</f>
        <v>35323063.746986672</v>
      </c>
      <c r="AY4" s="3">
        <f>SUM(costos!AX2:AX62)</f>
        <v>34063280.89862667</v>
      </c>
      <c r="AZ4" s="3">
        <f>SUM(costos!AY2:AY62)</f>
        <v>30998281.233866669</v>
      </c>
      <c r="BA4" s="3">
        <f>SUM(costos!AZ2:AZ62)</f>
        <v>27777127.608935997</v>
      </c>
      <c r="BB4" s="3">
        <f>SUM(costos!BA2:BA62)</f>
        <v>25139279.986581329</v>
      </c>
      <c r="BC4" s="3">
        <f>SUM(costos!BB2:BB62)</f>
        <v>27439168.73010667</v>
      </c>
      <c r="BD4" s="3">
        <f>SUM(costos!BC2:BC62)</f>
        <v>28773749.79150667</v>
      </c>
      <c r="BE4" s="3">
        <f>SUM(costos!BD2:BD62)</f>
        <v>27438794.685926661</v>
      </c>
      <c r="BF4" s="3">
        <f>SUM(costos!BE2:BE62)</f>
        <v>29586098.998839997</v>
      </c>
      <c r="BG4" s="3">
        <f>SUM(costos!BF2:BF62)</f>
        <v>29445875.941819996</v>
      </c>
      <c r="BH4" s="3">
        <f>SUM(costos!BG2:BG62)</f>
        <v>29856185.511409339</v>
      </c>
      <c r="BI4" s="3">
        <f>SUM(costos!BH2:BH62)</f>
        <v>28865564.846988</v>
      </c>
      <c r="BJ4" s="3">
        <f>SUM(costos!BI2:BI62)</f>
        <v>49176605.240357324</v>
      </c>
      <c r="BK4" s="3">
        <f>SUM(costos!BJ2:BJ62)</f>
        <v>30311956.566613335</v>
      </c>
      <c r="BL4" s="3">
        <f>SUM(costos!BK2:BK62)</f>
        <v>29589177.307519998</v>
      </c>
      <c r="BM4" s="3">
        <f>SUM(costos!BL2:BL62)</f>
        <v>30899000.978560008</v>
      </c>
      <c r="BN4" s="3">
        <f>SUM(costos!BM2:BM62)</f>
        <v>33363882.058306668</v>
      </c>
      <c r="BO4" s="3">
        <f>SUM(costos!BN2:BN62)</f>
        <v>33646933.713796005</v>
      </c>
      <c r="BP4" s="3">
        <f>SUM(costos!BO2:BO62)</f>
        <v>39916072.691095985</v>
      </c>
      <c r="BQ4" s="3">
        <f>SUM(costos!BP2:BP62)</f>
        <v>36063322.035449348</v>
      </c>
      <c r="BR4" s="3">
        <f>SUM(costos!BQ2:BQ62)</f>
        <v>50471520.659320004</v>
      </c>
      <c r="BS4" s="3">
        <f>SUM(costos!BR2:BR62)</f>
        <v>48813319.311870672</v>
      </c>
      <c r="BT4" s="3">
        <f>SUM(costos!BS2:BS62)</f>
        <v>54301224.372678652</v>
      </c>
      <c r="BU4" s="3">
        <f>SUM(costos!BT2:BT62)</f>
        <v>56153954.169429317</v>
      </c>
      <c r="BV4" s="3">
        <f>SUM(costos!BU2:BU62)</f>
        <v>62211960.081046648</v>
      </c>
      <c r="BW4" s="3">
        <f>SUM(costos!BV2:BV62)</f>
        <v>54668687.365881309</v>
      </c>
      <c r="BX4" s="3">
        <f>SUM(costos!BW2:BW62)</f>
        <v>51335341.693209335</v>
      </c>
      <c r="BY4" s="3">
        <f>SUM(costos!BX2:BX62)</f>
        <v>58158322.347446658</v>
      </c>
      <c r="BZ4" s="3">
        <f>SUM(costos!BY2:BY62)</f>
        <v>64662832.146417342</v>
      </c>
      <c r="CA4" s="3">
        <f>SUM(costos!BZ2:BZ62)</f>
        <v>61975536.70522666</v>
      </c>
      <c r="CB4" s="3">
        <f>SUM(costos!CA2:CA62)</f>
        <v>64435447.10667865</v>
      </c>
      <c r="CC4" s="3">
        <f>SUM(costos!CB2:CB62)</f>
        <v>65453626.143688008</v>
      </c>
      <c r="CD4" s="3">
        <f>SUM(costos!CC2:CC62)</f>
        <v>60555660.000048004</v>
      </c>
      <c r="CE4" s="3">
        <f>SUM(costos!CD2:CD62)</f>
        <v>52757921.594457343</v>
      </c>
      <c r="CF4" s="3">
        <f>SUM(costos!CE2:CE62)</f>
        <v>55612675.975673333</v>
      </c>
      <c r="CG4" s="3">
        <f>SUM(costos!CF2:CF62)</f>
        <v>54497006.894079998</v>
      </c>
      <c r="CH4" s="3"/>
    </row>
    <row r="6" spans="2:86">
      <c r="B6" s="1"/>
      <c r="C6" s="1">
        <v>42401</v>
      </c>
      <c r="D6" s="1">
        <v>42430</v>
      </c>
      <c r="E6" s="1">
        <v>42461</v>
      </c>
      <c r="F6" s="1">
        <v>42491</v>
      </c>
      <c r="G6" s="1">
        <v>42522</v>
      </c>
      <c r="H6" s="1">
        <v>42552</v>
      </c>
      <c r="I6" s="1">
        <v>42583</v>
      </c>
      <c r="J6" s="1">
        <v>42614</v>
      </c>
      <c r="K6" s="1">
        <v>42644</v>
      </c>
      <c r="L6" s="1">
        <v>42675</v>
      </c>
      <c r="M6" s="1">
        <v>42705</v>
      </c>
      <c r="N6" s="1">
        <v>42736</v>
      </c>
      <c r="O6" s="1">
        <v>42767</v>
      </c>
      <c r="P6" s="1">
        <v>42795</v>
      </c>
      <c r="Q6" s="1">
        <v>42826</v>
      </c>
      <c r="R6" s="1">
        <v>42856</v>
      </c>
      <c r="S6" s="1">
        <v>42887</v>
      </c>
      <c r="T6" s="1">
        <v>42917</v>
      </c>
      <c r="U6" s="1">
        <v>42948</v>
      </c>
      <c r="V6" s="1">
        <v>42979</v>
      </c>
      <c r="W6" s="1">
        <v>43009</v>
      </c>
      <c r="X6" s="1">
        <v>43040</v>
      </c>
      <c r="Y6" s="1">
        <v>43070</v>
      </c>
      <c r="Z6" s="1">
        <v>43101</v>
      </c>
      <c r="AA6" s="1">
        <v>43132</v>
      </c>
      <c r="AB6" s="1">
        <v>43160</v>
      </c>
      <c r="AC6" s="1">
        <v>43191</v>
      </c>
      <c r="AD6" s="1">
        <v>43221</v>
      </c>
      <c r="AE6" s="1">
        <v>43252</v>
      </c>
      <c r="AF6" s="1">
        <v>43282</v>
      </c>
      <c r="AG6" s="1">
        <v>43313</v>
      </c>
      <c r="AH6" s="1">
        <v>43344</v>
      </c>
      <c r="AI6" s="1">
        <v>43374</v>
      </c>
      <c r="AJ6" s="1">
        <v>43405</v>
      </c>
      <c r="AK6" s="1">
        <v>43435</v>
      </c>
      <c r="AL6" s="1">
        <v>43466</v>
      </c>
      <c r="AM6" s="1">
        <v>43497</v>
      </c>
      <c r="AN6" s="1">
        <v>43525</v>
      </c>
      <c r="AO6" s="1">
        <v>43556</v>
      </c>
      <c r="AP6" s="1">
        <v>43586</v>
      </c>
      <c r="AQ6" s="1">
        <v>43617</v>
      </c>
      <c r="AR6" s="1">
        <v>43647</v>
      </c>
      <c r="AS6" s="1">
        <v>43678</v>
      </c>
      <c r="AT6" s="1">
        <v>43709</v>
      </c>
      <c r="AU6" s="1">
        <v>43739</v>
      </c>
      <c r="AV6" s="1">
        <v>43770</v>
      </c>
      <c r="AW6" s="1">
        <v>43800</v>
      </c>
      <c r="AX6" s="1">
        <v>43831</v>
      </c>
      <c r="AY6" s="1">
        <v>43862</v>
      </c>
      <c r="AZ6" s="1">
        <v>43891</v>
      </c>
      <c r="BA6" s="1">
        <v>43922</v>
      </c>
      <c r="BB6" s="1">
        <v>43952</v>
      </c>
      <c r="BC6" s="1">
        <v>43983</v>
      </c>
      <c r="BD6" s="1">
        <v>44013</v>
      </c>
      <c r="BE6" s="1">
        <v>44044</v>
      </c>
      <c r="BF6" s="1">
        <v>44075</v>
      </c>
      <c r="BG6" s="1">
        <v>44105</v>
      </c>
      <c r="BH6" s="1">
        <v>44136</v>
      </c>
      <c r="BI6" s="1">
        <v>44166</v>
      </c>
      <c r="BJ6" s="1">
        <v>44197</v>
      </c>
      <c r="BK6" s="1">
        <v>44228</v>
      </c>
      <c r="BL6" s="1">
        <v>44256</v>
      </c>
      <c r="BM6" s="1">
        <v>44287</v>
      </c>
      <c r="BN6" s="1">
        <v>44317</v>
      </c>
      <c r="BO6" s="1">
        <v>44348</v>
      </c>
      <c r="BP6" s="1">
        <v>44378</v>
      </c>
      <c r="BQ6" s="1">
        <v>44409</v>
      </c>
      <c r="BR6" s="1">
        <v>44440</v>
      </c>
      <c r="BS6" s="1">
        <v>44470</v>
      </c>
      <c r="BT6" s="1">
        <v>44501</v>
      </c>
      <c r="BU6" s="1">
        <v>44531</v>
      </c>
      <c r="BV6" s="1">
        <v>44562</v>
      </c>
      <c r="BW6" s="1">
        <v>44593</v>
      </c>
      <c r="BX6" s="1">
        <v>44621</v>
      </c>
      <c r="BY6" s="1">
        <v>44652</v>
      </c>
      <c r="BZ6" s="1">
        <v>44682</v>
      </c>
      <c r="CA6" s="1">
        <v>44713</v>
      </c>
      <c r="CB6" s="1">
        <v>44743</v>
      </c>
      <c r="CC6" s="1">
        <v>44774</v>
      </c>
      <c r="CD6" s="1">
        <v>44805</v>
      </c>
      <c r="CE6" s="1">
        <v>44835</v>
      </c>
      <c r="CF6" s="1">
        <v>44866</v>
      </c>
      <c r="CG6" s="1">
        <v>44896</v>
      </c>
    </row>
    <row r="7" spans="2:86" ht="15.75">
      <c r="B7" s="1" t="s">
        <v>11</v>
      </c>
      <c r="C7" s="2">
        <v>13283.785997466886</v>
      </c>
      <c r="D7" s="2">
        <v>12449.156282856657</v>
      </c>
      <c r="E7" s="2">
        <v>13448.666058814229</v>
      </c>
      <c r="F7" s="2">
        <v>13290.477144239738</v>
      </c>
      <c r="G7" s="2">
        <v>12962.958797476043</v>
      </c>
      <c r="H7" s="2">
        <v>12308.720293892267</v>
      </c>
      <c r="I7" s="2">
        <v>13314.684017797706</v>
      </c>
      <c r="J7" s="2">
        <v>12637.072840602912</v>
      </c>
      <c r="K7" s="2">
        <v>11808.104124156385</v>
      </c>
      <c r="L7" s="2">
        <v>12486.702621465594</v>
      </c>
      <c r="M7" s="2">
        <v>10648.674707347753</v>
      </c>
      <c r="N7" s="2">
        <v>10112.727071597177</v>
      </c>
      <c r="O7" s="2">
        <v>8383.6731653508123</v>
      </c>
      <c r="P7" s="2">
        <v>8012.8201753692829</v>
      </c>
      <c r="Q7" s="2">
        <v>9545.1438383200002</v>
      </c>
      <c r="R7" s="2">
        <v>13307.025654779201</v>
      </c>
      <c r="S7" s="2">
        <v>13696.867537249447</v>
      </c>
      <c r="T7" s="2">
        <v>12851.46565039399</v>
      </c>
      <c r="U7" s="2">
        <v>14671.505825303993</v>
      </c>
      <c r="V7" s="2">
        <v>14546.112532722324</v>
      </c>
      <c r="W7" s="2">
        <v>14656.780408263998</v>
      </c>
      <c r="X7" s="2">
        <v>14335.565826457923</v>
      </c>
      <c r="Y7" s="2">
        <v>13097.210228983842</v>
      </c>
      <c r="Z7" s="2">
        <v>12847.967856892124</v>
      </c>
      <c r="AA7" s="2">
        <v>15631.241267450643</v>
      </c>
      <c r="AB7" s="2">
        <v>13406.897502003518</v>
      </c>
      <c r="AC7" s="2">
        <v>14561.034151496793</v>
      </c>
      <c r="AD7" s="2">
        <v>14752.414886573833</v>
      </c>
      <c r="AE7" s="2">
        <v>14669.41011864736</v>
      </c>
      <c r="AF7" s="2">
        <v>14785.826397909572</v>
      </c>
      <c r="AG7" s="2">
        <v>14705.840994656397</v>
      </c>
      <c r="AH7" s="2">
        <v>16185.678364006637</v>
      </c>
      <c r="AI7" s="2">
        <v>13967.173748777044</v>
      </c>
      <c r="AJ7" s="2">
        <v>14471.467575191036</v>
      </c>
      <c r="AK7" s="2">
        <v>13829.866916873509</v>
      </c>
      <c r="AL7" s="2">
        <v>13827.498373680688</v>
      </c>
      <c r="AM7" s="2">
        <v>13156.518139466483</v>
      </c>
      <c r="AN7" s="2">
        <v>11801.744733907408</v>
      </c>
      <c r="AO7" s="2">
        <v>13327.422307005201</v>
      </c>
      <c r="AP7" s="2">
        <v>13556.832409024484</v>
      </c>
      <c r="AQ7" s="2">
        <v>14517.993456400642</v>
      </c>
      <c r="AR7" s="2">
        <v>15192.025605372319</v>
      </c>
      <c r="AS7" s="2">
        <v>16383.611805893603</v>
      </c>
      <c r="AT7" s="2">
        <v>16990.08605777043</v>
      </c>
      <c r="AU7" s="2">
        <v>16731.208213034635</v>
      </c>
      <c r="AV7" s="2">
        <v>16256.524622568644</v>
      </c>
      <c r="AW7" s="2">
        <v>15539.162636047357</v>
      </c>
      <c r="AX7" s="2">
        <v>17967.20204692008</v>
      </c>
      <c r="AY7" s="2">
        <v>17384.982541304482</v>
      </c>
      <c r="AZ7" s="2">
        <v>16104.159828117456</v>
      </c>
      <c r="BA7" s="2">
        <v>16303.580040431414</v>
      </c>
      <c r="BB7" s="2">
        <v>14590.308804221762</v>
      </c>
      <c r="BC7" s="2">
        <v>18062.301262403656</v>
      </c>
      <c r="BD7" s="2">
        <v>15178.330900097375</v>
      </c>
      <c r="BE7" s="2">
        <v>17041.132116775145</v>
      </c>
      <c r="BF7" s="2">
        <v>17761.763778787848</v>
      </c>
      <c r="BG7" s="2">
        <v>19042.996364427403</v>
      </c>
      <c r="BH7" s="2">
        <v>20910.256744592869</v>
      </c>
      <c r="BI7" s="2">
        <v>20734.23119077622</v>
      </c>
      <c r="BJ7" s="2">
        <v>20471.280752704813</v>
      </c>
      <c r="BK7" s="2">
        <v>18736.991204378486</v>
      </c>
      <c r="BL7" s="2">
        <v>17487.721125021679</v>
      </c>
      <c r="BM7" s="2">
        <v>22626.977111660985</v>
      </c>
      <c r="BN7" s="2">
        <v>23433.413714387196</v>
      </c>
      <c r="BO7" s="2">
        <v>24673.350456174558</v>
      </c>
      <c r="BP7" s="2">
        <v>26065.011508988315</v>
      </c>
      <c r="BQ7" s="2">
        <v>26233.53817750352</v>
      </c>
      <c r="BR7" s="2">
        <v>21301.433572737602</v>
      </c>
      <c r="BS7" s="2">
        <v>20305.966277661712</v>
      </c>
      <c r="BT7" s="2">
        <v>20424.199310674794</v>
      </c>
      <c r="BU7" s="2">
        <v>19529.368189288274</v>
      </c>
      <c r="BV7" s="2">
        <v>19249.930640593735</v>
      </c>
      <c r="BW7" s="2">
        <v>23021.985294353035</v>
      </c>
      <c r="BX7" s="2">
        <v>19476.424182412797</v>
      </c>
      <c r="BY7" s="2">
        <v>26231.174650232078</v>
      </c>
      <c r="BZ7" s="2">
        <v>25145.557897914397</v>
      </c>
      <c r="CA7" s="2">
        <v>26008.093704630726</v>
      </c>
      <c r="CB7" s="2">
        <v>23873.511725857523</v>
      </c>
      <c r="CC7" s="2">
        <v>23552.632854659292</v>
      </c>
      <c r="CD7" s="2">
        <v>22008.531152115036</v>
      </c>
      <c r="CE7" s="2">
        <v>21353.505545293443</v>
      </c>
      <c r="CF7" s="2">
        <v>21997.24216783384</v>
      </c>
      <c r="CG7" s="2">
        <v>20949.174125404399</v>
      </c>
    </row>
    <row r="9" spans="2:86">
      <c r="B9" s="1"/>
      <c r="C9" s="1">
        <v>42401</v>
      </c>
      <c r="D9" s="1">
        <v>42430</v>
      </c>
      <c r="E9" s="1">
        <v>42461</v>
      </c>
      <c r="F9" s="1">
        <v>42491</v>
      </c>
      <c r="G9" s="1">
        <v>42522</v>
      </c>
      <c r="H9" s="1">
        <v>42552</v>
      </c>
      <c r="I9" s="1">
        <v>42583</v>
      </c>
      <c r="J9" s="1">
        <v>42614</v>
      </c>
      <c r="K9" s="1">
        <v>42644</v>
      </c>
      <c r="L9" s="1">
        <v>42675</v>
      </c>
      <c r="M9" s="1">
        <v>42705</v>
      </c>
      <c r="N9" s="1">
        <v>42736</v>
      </c>
      <c r="O9" s="1">
        <v>42767</v>
      </c>
      <c r="P9" s="1">
        <v>42795</v>
      </c>
      <c r="Q9" s="1">
        <v>42826</v>
      </c>
      <c r="R9" s="1">
        <v>42856</v>
      </c>
      <c r="S9" s="1">
        <v>42887</v>
      </c>
      <c r="T9" s="1">
        <v>42917</v>
      </c>
      <c r="U9" s="1">
        <v>42948</v>
      </c>
      <c r="V9" s="1">
        <v>42979</v>
      </c>
      <c r="W9" s="1">
        <v>43009</v>
      </c>
      <c r="X9" s="1">
        <v>43040</v>
      </c>
      <c r="Y9" s="1">
        <v>43070</v>
      </c>
      <c r="Z9" s="1">
        <v>43101</v>
      </c>
      <c r="AA9" s="1">
        <v>43132</v>
      </c>
      <c r="AB9" s="1">
        <v>43160</v>
      </c>
      <c r="AC9" s="1">
        <v>43191</v>
      </c>
      <c r="AD9" s="1">
        <v>43221</v>
      </c>
      <c r="AE9" s="1">
        <v>43252</v>
      </c>
      <c r="AF9" s="1">
        <v>43282</v>
      </c>
      <c r="AG9" s="1">
        <v>43313</v>
      </c>
      <c r="AH9" s="1">
        <v>43344</v>
      </c>
      <c r="AI9" s="1">
        <v>43374</v>
      </c>
      <c r="AJ9" s="1">
        <v>43405</v>
      </c>
      <c r="AK9" s="1">
        <v>43435</v>
      </c>
      <c r="AL9" s="1">
        <v>43466</v>
      </c>
      <c r="AM9" s="1">
        <v>43497</v>
      </c>
      <c r="AN9" s="1">
        <v>43525</v>
      </c>
      <c r="AO9" s="1">
        <v>43556</v>
      </c>
      <c r="AP9" s="1">
        <v>43586</v>
      </c>
      <c r="AQ9" s="1">
        <v>43617</v>
      </c>
      <c r="AR9" s="1">
        <v>43647</v>
      </c>
      <c r="AS9" s="1">
        <v>43678</v>
      </c>
      <c r="AT9" s="1">
        <v>43709</v>
      </c>
      <c r="AU9" s="1">
        <v>43739</v>
      </c>
      <c r="AV9" s="1">
        <v>43770</v>
      </c>
      <c r="AW9" s="1">
        <v>43800</v>
      </c>
      <c r="AX9" s="1">
        <v>43831</v>
      </c>
      <c r="AY9" s="1">
        <v>43862</v>
      </c>
      <c r="AZ9" s="1">
        <v>43891</v>
      </c>
      <c r="BA9" s="1">
        <v>43922</v>
      </c>
      <c r="BB9" s="1">
        <v>43952</v>
      </c>
      <c r="BC9" s="1">
        <v>43983</v>
      </c>
      <c r="BD9" s="1">
        <v>44013</v>
      </c>
      <c r="BE9" s="1">
        <v>44044</v>
      </c>
      <c r="BF9" s="1">
        <v>44075</v>
      </c>
      <c r="BG9" s="1">
        <v>44105</v>
      </c>
      <c r="BH9" s="1">
        <v>44136</v>
      </c>
      <c r="BI9" s="1">
        <v>44166</v>
      </c>
      <c r="BJ9" s="1">
        <v>44197</v>
      </c>
      <c r="BK9" s="1">
        <v>44228</v>
      </c>
      <c r="BL9" s="1">
        <v>44256</v>
      </c>
      <c r="BM9" s="1">
        <v>44287</v>
      </c>
      <c r="BN9" s="1">
        <v>44317</v>
      </c>
      <c r="BO9" s="1">
        <v>44348</v>
      </c>
      <c r="BP9" s="1">
        <v>44378</v>
      </c>
      <c r="BQ9" s="1">
        <v>44409</v>
      </c>
      <c r="BR9" s="1">
        <v>44440</v>
      </c>
      <c r="BS9" s="1">
        <v>44470</v>
      </c>
      <c r="BT9" s="1">
        <v>44501</v>
      </c>
      <c r="BU9" s="1">
        <v>44531</v>
      </c>
      <c r="BV9" s="1">
        <v>44562</v>
      </c>
      <c r="BW9" s="1">
        <v>44593</v>
      </c>
      <c r="BX9" s="1">
        <v>44621</v>
      </c>
      <c r="BY9" s="1">
        <v>44652</v>
      </c>
      <c r="BZ9" s="1">
        <v>44682</v>
      </c>
      <c r="CA9" s="1">
        <v>44713</v>
      </c>
      <c r="CB9" s="1">
        <v>44743</v>
      </c>
      <c r="CC9" s="1">
        <v>44774</v>
      </c>
      <c r="CD9" s="1">
        <v>44805</v>
      </c>
      <c r="CE9" s="1">
        <v>44835</v>
      </c>
      <c r="CF9" s="1">
        <v>44866</v>
      </c>
      <c r="CG9" s="1">
        <v>44896</v>
      </c>
    </row>
    <row r="10" spans="2:86" ht="15.75">
      <c r="B10" s="1" t="s">
        <v>13</v>
      </c>
      <c r="C10" s="2">
        <v>15696.186776147531</v>
      </c>
      <c r="D10" s="2">
        <v>14436.522348209728</v>
      </c>
      <c r="E10" s="2">
        <v>15114.661342799167</v>
      </c>
      <c r="F10" s="2">
        <v>14625.442572659003</v>
      </c>
      <c r="G10" s="2">
        <v>14999.83376034076</v>
      </c>
      <c r="H10" s="2">
        <v>14197.872399552271</v>
      </c>
      <c r="I10" s="2">
        <v>14974.342834341067</v>
      </c>
      <c r="J10" s="2">
        <v>14232.123381277539</v>
      </c>
      <c r="K10" s="2">
        <v>13930.702790897483</v>
      </c>
      <c r="L10" s="2">
        <v>14287.530396414666</v>
      </c>
      <c r="M10" s="2">
        <v>12145.73405710879</v>
      </c>
      <c r="N10" s="2">
        <v>11848.900568743573</v>
      </c>
      <c r="O10" s="2">
        <v>10702.397775535877</v>
      </c>
      <c r="P10" s="2">
        <v>10077.79867969427</v>
      </c>
      <c r="Q10" s="2">
        <v>11604.528105504651</v>
      </c>
      <c r="R10" s="2">
        <v>15645.971282733221</v>
      </c>
      <c r="S10" s="2">
        <v>16246.657047173323</v>
      </c>
      <c r="T10" s="2">
        <v>14837.881012066791</v>
      </c>
      <c r="U10" s="2">
        <v>16938.084029951118</v>
      </c>
      <c r="V10" s="2">
        <v>17118.959733218806</v>
      </c>
      <c r="W10" s="2">
        <v>17565.352977958028</v>
      </c>
      <c r="X10" s="2">
        <v>17710.847148426907</v>
      </c>
      <c r="Y10" s="2">
        <v>15947.278701740557</v>
      </c>
      <c r="Z10" s="2">
        <v>16140.813309085403</v>
      </c>
      <c r="AA10" s="2">
        <v>18043.824421255966</v>
      </c>
      <c r="AB10" s="2">
        <v>15414.676302347278</v>
      </c>
      <c r="AC10" s="2">
        <v>17101.172219266791</v>
      </c>
      <c r="AD10" s="2">
        <v>16981.654861194635</v>
      </c>
      <c r="AE10" s="2">
        <v>17699.144583049041</v>
      </c>
      <c r="AF10" s="2">
        <v>17248.160125711805</v>
      </c>
      <c r="AG10" s="2">
        <v>17262.116070424399</v>
      </c>
      <c r="AH10" s="2">
        <v>18260.839670628997</v>
      </c>
      <c r="AI10" s="2">
        <v>16817.108329723662</v>
      </c>
      <c r="AJ10" s="2">
        <v>17932.490952188982</v>
      </c>
      <c r="AK10" s="2">
        <v>16970.889074138315</v>
      </c>
      <c r="AL10" s="2">
        <v>16655.890798887678</v>
      </c>
      <c r="AM10" s="2">
        <v>16940.754090275328</v>
      </c>
      <c r="AN10" s="2">
        <v>14830.554669567857</v>
      </c>
      <c r="AO10" s="2">
        <v>15973.138722498948</v>
      </c>
      <c r="AP10" s="2">
        <v>16071.724631914056</v>
      </c>
      <c r="AQ10" s="2">
        <v>17319.907759637281</v>
      </c>
      <c r="AR10" s="2">
        <v>17215.515764786036</v>
      </c>
      <c r="AS10" s="2">
        <v>18108.983393277209</v>
      </c>
      <c r="AT10" s="2">
        <v>19161.759041637877</v>
      </c>
      <c r="AU10" s="2">
        <v>19460.073120226672</v>
      </c>
      <c r="AV10" s="2">
        <v>18364.695229044009</v>
      </c>
      <c r="AW10" s="2">
        <v>17720.049560226398</v>
      </c>
      <c r="AX10" s="2">
        <v>20147.651644311067</v>
      </c>
      <c r="AY10" s="2">
        <v>18858.209753456165</v>
      </c>
      <c r="AZ10" s="2">
        <v>17640.518799717214</v>
      </c>
      <c r="BA10" s="2">
        <v>17923.493286384215</v>
      </c>
      <c r="BB10" s="2">
        <v>16114.955578046287</v>
      </c>
      <c r="BC10" s="2">
        <v>19136.069974767819</v>
      </c>
      <c r="BD10" s="2">
        <v>16935.939434496653</v>
      </c>
      <c r="BE10" s="2">
        <v>18774.941428300666</v>
      </c>
      <c r="BF10" s="2">
        <v>19267.385539315444</v>
      </c>
      <c r="BG10" s="2">
        <v>20852.179552733644</v>
      </c>
      <c r="BH10" s="2">
        <v>22846.069092238064</v>
      </c>
      <c r="BI10" s="2">
        <v>22711.465223040301</v>
      </c>
      <c r="BJ10" s="2">
        <v>22833.310955566976</v>
      </c>
      <c r="BK10" s="2">
        <v>21646.533947333934</v>
      </c>
      <c r="BL10" s="2">
        <v>19658.800523118931</v>
      </c>
      <c r="BM10" s="2">
        <v>25576.183802261639</v>
      </c>
      <c r="BN10" s="2">
        <v>26139.920290067432</v>
      </c>
      <c r="BO10" s="2">
        <v>27669.503439403885</v>
      </c>
      <c r="BP10" s="2">
        <v>28762.120633833707</v>
      </c>
      <c r="BQ10" s="2">
        <v>29207.356820326484</v>
      </c>
      <c r="BR10" s="2">
        <v>29007.931257232143</v>
      </c>
      <c r="BS10" s="2">
        <v>27648.596792622571</v>
      </c>
      <c r="BT10" s="2">
        <v>27935.141931969909</v>
      </c>
      <c r="BU10" s="2">
        <v>27580.875179603147</v>
      </c>
      <c r="BV10" s="2">
        <v>28011.134949680396</v>
      </c>
      <c r="BW10" s="2">
        <v>25305.660928282479</v>
      </c>
      <c r="BX10" s="2">
        <v>21678.48458872081</v>
      </c>
      <c r="BY10" s="2">
        <v>28637.52577725294</v>
      </c>
      <c r="BZ10" s="2">
        <v>27683.270048581289</v>
      </c>
      <c r="CA10" s="2">
        <v>28202.757420669677</v>
      </c>
      <c r="CB10" s="2">
        <v>26383.09739729491</v>
      </c>
      <c r="CC10" s="2">
        <v>25811.427204643107</v>
      </c>
      <c r="CD10" s="2">
        <v>24066.328867191525</v>
      </c>
      <c r="CE10" s="2">
        <v>23700.444386606992</v>
      </c>
      <c r="CF10" s="2">
        <v>24638.281504369577</v>
      </c>
      <c r="CG10" s="2">
        <v>22939.842970900645</v>
      </c>
    </row>
    <row r="12" spans="2:86">
      <c r="B12" s="1"/>
      <c r="C12" s="1">
        <v>42401</v>
      </c>
      <c r="D12" s="1">
        <v>42430</v>
      </c>
      <c r="E12" s="1">
        <v>42461</v>
      </c>
      <c r="F12" s="1">
        <v>42491</v>
      </c>
      <c r="G12" s="1">
        <v>42522</v>
      </c>
      <c r="H12" s="1">
        <v>42552</v>
      </c>
      <c r="I12" s="1">
        <v>42583</v>
      </c>
      <c r="J12" s="1">
        <v>42614</v>
      </c>
      <c r="K12" s="1">
        <v>42644</v>
      </c>
      <c r="L12" s="1">
        <v>42675</v>
      </c>
      <c r="M12" s="1">
        <v>42705</v>
      </c>
      <c r="N12" s="1">
        <v>42736</v>
      </c>
      <c r="O12" s="1">
        <v>42767</v>
      </c>
      <c r="P12" s="1">
        <v>42795</v>
      </c>
      <c r="Q12" s="1">
        <v>42826</v>
      </c>
      <c r="R12" s="1">
        <v>42856</v>
      </c>
      <c r="S12" s="1">
        <v>42887</v>
      </c>
      <c r="T12" s="1">
        <v>42917</v>
      </c>
      <c r="U12" s="1">
        <v>42948</v>
      </c>
      <c r="V12" s="1">
        <v>42979</v>
      </c>
      <c r="W12" s="1">
        <v>43009</v>
      </c>
      <c r="X12" s="1">
        <v>43040</v>
      </c>
      <c r="Y12" s="1">
        <v>43070</v>
      </c>
      <c r="Z12" s="1">
        <v>43101</v>
      </c>
      <c r="AA12" s="1">
        <v>43132</v>
      </c>
      <c r="AB12" s="1">
        <v>43160</v>
      </c>
      <c r="AC12" s="1">
        <v>43191</v>
      </c>
      <c r="AD12" s="1">
        <v>43221</v>
      </c>
      <c r="AE12" s="1">
        <v>43252</v>
      </c>
      <c r="AF12" s="1">
        <v>43282</v>
      </c>
      <c r="AG12" s="1">
        <v>43313</v>
      </c>
      <c r="AH12" s="1">
        <v>43344</v>
      </c>
      <c r="AI12" s="1">
        <v>43374</v>
      </c>
      <c r="AJ12" s="1">
        <v>43405</v>
      </c>
      <c r="AK12" s="1">
        <v>43435</v>
      </c>
      <c r="AL12" s="1">
        <v>43466</v>
      </c>
      <c r="AM12" s="1">
        <v>43497</v>
      </c>
      <c r="AN12" s="1">
        <v>43525</v>
      </c>
      <c r="AO12" s="1">
        <v>43556</v>
      </c>
      <c r="AP12" s="1">
        <v>43586</v>
      </c>
      <c r="AQ12" s="1">
        <v>43617</v>
      </c>
      <c r="AR12" s="1">
        <v>43647</v>
      </c>
      <c r="AS12" s="1">
        <v>43678</v>
      </c>
      <c r="AT12" s="1">
        <v>43709</v>
      </c>
      <c r="AU12" s="1">
        <v>43739</v>
      </c>
      <c r="AV12" s="1">
        <v>43770</v>
      </c>
      <c r="AW12" s="1">
        <v>43800</v>
      </c>
      <c r="AX12" s="1">
        <v>43831</v>
      </c>
      <c r="AY12" s="1">
        <v>43862</v>
      </c>
      <c r="AZ12" s="1">
        <v>43891</v>
      </c>
      <c r="BA12" s="1">
        <v>43922</v>
      </c>
      <c r="BB12" s="1">
        <v>43952</v>
      </c>
      <c r="BC12" s="1">
        <v>43983</v>
      </c>
      <c r="BD12" s="1">
        <v>44013</v>
      </c>
      <c r="BE12" s="1">
        <v>44044</v>
      </c>
      <c r="BF12" s="1">
        <v>44075</v>
      </c>
      <c r="BG12" s="1">
        <v>44105</v>
      </c>
      <c r="BH12" s="1">
        <v>44136</v>
      </c>
      <c r="BI12" s="1">
        <v>44166</v>
      </c>
      <c r="BJ12" s="1">
        <v>44197</v>
      </c>
      <c r="BK12" s="1">
        <v>44228</v>
      </c>
      <c r="BL12" s="1">
        <v>44256</v>
      </c>
      <c r="BM12" s="1">
        <v>44287</v>
      </c>
      <c r="BN12" s="1">
        <v>44317</v>
      </c>
      <c r="BO12" s="1">
        <v>44348</v>
      </c>
      <c r="BP12" s="1">
        <v>44378</v>
      </c>
      <c r="BQ12" s="1">
        <v>44409</v>
      </c>
      <c r="BR12" s="1">
        <v>44440</v>
      </c>
      <c r="BS12" s="1">
        <v>44470</v>
      </c>
      <c r="BT12" s="1">
        <v>44501</v>
      </c>
      <c r="BU12" s="1">
        <v>44531</v>
      </c>
      <c r="BV12" s="1">
        <v>44562</v>
      </c>
      <c r="BW12" s="1">
        <v>44593</v>
      </c>
      <c r="BX12" s="1">
        <v>44621</v>
      </c>
      <c r="BY12" s="1">
        <v>44652</v>
      </c>
      <c r="BZ12" s="1">
        <v>44682</v>
      </c>
      <c r="CA12" s="1">
        <v>44713</v>
      </c>
      <c r="CB12" s="1">
        <v>44743</v>
      </c>
      <c r="CC12" s="1">
        <v>44774</v>
      </c>
      <c r="CD12" s="1">
        <v>44805</v>
      </c>
      <c r="CE12" s="1">
        <v>44835</v>
      </c>
      <c r="CF12" s="1">
        <v>44866</v>
      </c>
      <c r="CG12" s="1">
        <v>44896</v>
      </c>
    </row>
    <row r="13" spans="2:86" ht="15.75">
      <c r="B13" s="1" t="s">
        <v>14</v>
      </c>
      <c r="C13" s="2">
        <v>2412.4007786806483</v>
      </c>
      <c r="D13" s="2">
        <v>1987.3660653530726</v>
      </c>
      <c r="E13" s="2">
        <v>1665.9952839849363</v>
      </c>
      <c r="F13" s="2">
        <v>1334.965428419265</v>
      </c>
      <c r="G13" s="2">
        <v>2036.8749628647151</v>
      </c>
      <c r="H13" s="2">
        <v>1889.1521056600031</v>
      </c>
      <c r="I13" s="2">
        <v>1659.6588165433586</v>
      </c>
      <c r="J13" s="2">
        <v>1595.0505406746256</v>
      </c>
      <c r="K13" s="2">
        <v>2122.5986667410957</v>
      </c>
      <c r="L13" s="2">
        <v>1800.827774949071</v>
      </c>
      <c r="M13" s="2">
        <v>1497.0593497610396</v>
      </c>
      <c r="N13" s="2">
        <v>1736.1734971463952</v>
      </c>
      <c r="O13" s="2">
        <v>2318.9576863479351</v>
      </c>
      <c r="P13" s="2">
        <v>2064.9785043249876</v>
      </c>
      <c r="Q13" s="2">
        <v>2059.8578882521547</v>
      </c>
      <c r="R13" s="2">
        <v>2339.5284098740212</v>
      </c>
      <c r="S13" s="2">
        <v>2549.789509923874</v>
      </c>
      <c r="T13" s="2">
        <v>1986.4153616728017</v>
      </c>
      <c r="U13" s="2">
        <v>2266.5782046471249</v>
      </c>
      <c r="V13" s="2">
        <v>2572.8472004964819</v>
      </c>
      <c r="W13" s="2">
        <v>2908.572569694029</v>
      </c>
      <c r="X13" s="2">
        <v>3375.2813219689833</v>
      </c>
      <c r="Y13" s="2">
        <v>2850.068472756715</v>
      </c>
      <c r="Z13" s="2">
        <v>3292.8454521932754</v>
      </c>
      <c r="AA13" s="2">
        <v>2412.5831538053212</v>
      </c>
      <c r="AB13" s="2">
        <v>2007.7788003437597</v>
      </c>
      <c r="AC13" s="2">
        <v>2540.1380677699995</v>
      </c>
      <c r="AD13" s="2">
        <v>2229.2399746207998</v>
      </c>
      <c r="AE13" s="2">
        <v>3029.7344644016798</v>
      </c>
      <c r="AF13" s="2">
        <v>2462.3337278022318</v>
      </c>
      <c r="AG13" s="2">
        <v>2556.2750757680028</v>
      </c>
      <c r="AH13" s="2">
        <v>2075.1613066223576</v>
      </c>
      <c r="AI13" s="2">
        <v>2849.9345809466167</v>
      </c>
      <c r="AJ13" s="2">
        <v>3461.0233769979395</v>
      </c>
      <c r="AK13" s="2">
        <v>3141.0221572648052</v>
      </c>
      <c r="AL13" s="2">
        <v>2828.3924252069914</v>
      </c>
      <c r="AM13" s="2">
        <v>3784.2359508088466</v>
      </c>
      <c r="AN13" s="2">
        <v>3028.8099356604498</v>
      </c>
      <c r="AO13" s="2">
        <v>2645.7164154937482</v>
      </c>
      <c r="AP13" s="2">
        <v>2514.8922228895717</v>
      </c>
      <c r="AQ13" s="2">
        <v>2801.9143032366396</v>
      </c>
      <c r="AR13" s="2">
        <v>2023.4901594137182</v>
      </c>
      <c r="AS13" s="2">
        <v>1725.3715873836052</v>
      </c>
      <c r="AT13" s="2">
        <v>2171.6729838674441</v>
      </c>
      <c r="AU13" s="2">
        <v>2728.8649071920381</v>
      </c>
      <c r="AV13" s="2">
        <v>2107.9603588540904</v>
      </c>
      <c r="AW13" s="2">
        <v>2180.8869241790412</v>
      </c>
      <c r="AX13" s="2">
        <v>2180.4495973909852</v>
      </c>
      <c r="AY13" s="2">
        <v>1472.6611748328801</v>
      </c>
      <c r="AZ13" s="2">
        <v>1536.3589715997609</v>
      </c>
      <c r="BA13" s="2">
        <v>1619.9132459527998</v>
      </c>
      <c r="BB13" s="2">
        <v>1524.6467738245267</v>
      </c>
      <c r="BC13" s="2">
        <v>1073.768712364159</v>
      </c>
      <c r="BD13" s="2">
        <v>1757.6085343992793</v>
      </c>
      <c r="BE13" s="2">
        <v>1733.8093115255203</v>
      </c>
      <c r="BF13" s="2">
        <v>1505.6217605276001</v>
      </c>
      <c r="BG13" s="2">
        <v>1809.18318830624</v>
      </c>
      <c r="BH13" s="2">
        <v>1935.8123476451995</v>
      </c>
      <c r="BI13" s="2">
        <v>1977.2340322640798</v>
      </c>
      <c r="BJ13" s="2">
        <v>2362.03020286216</v>
      </c>
      <c r="BK13" s="2">
        <v>2909.542742955447</v>
      </c>
      <c r="BL13" s="2">
        <v>2171.0793980972517</v>
      </c>
      <c r="BM13" s="2">
        <v>2949.2066906006512</v>
      </c>
      <c r="BN13" s="2">
        <v>2706.5065756802392</v>
      </c>
      <c r="BO13" s="2">
        <v>2996.1529832293222</v>
      </c>
      <c r="BP13" s="2">
        <v>2697.1091248453968</v>
      </c>
      <c r="BQ13" s="2">
        <v>2973.8186428229651</v>
      </c>
      <c r="BR13" s="2">
        <v>2516.8687300633428</v>
      </c>
      <c r="BS13" s="2">
        <v>1960.0280429608626</v>
      </c>
      <c r="BT13" s="2">
        <v>2633.1028052951187</v>
      </c>
      <c r="BU13" s="2">
        <v>2584.3000366591918</v>
      </c>
      <c r="BV13" s="2">
        <v>2271.8708770866583</v>
      </c>
      <c r="BW13" s="2">
        <v>2283.6756339294402</v>
      </c>
      <c r="BX13" s="2">
        <v>2202.0604063080073</v>
      </c>
      <c r="BY13" s="2">
        <v>2406.3511270208628</v>
      </c>
      <c r="BZ13" s="2">
        <v>2537.71215066689</v>
      </c>
      <c r="CA13" s="2">
        <v>2194.66371603895</v>
      </c>
      <c r="CB13" s="2">
        <v>2509.5856714373895</v>
      </c>
      <c r="CC13" s="2">
        <v>2258.7943499838116</v>
      </c>
      <c r="CD13" s="2">
        <v>2057.7977150764827</v>
      </c>
      <c r="CE13" s="2">
        <v>2346.9388413135475</v>
      </c>
      <c r="CF13" s="2">
        <v>2641.0393365357345</v>
      </c>
      <c r="CG13" s="2">
        <v>1990.6688454962434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Kpis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GABRIELA VALENTINA SANTIAGO ROMERO</cp:lastModifiedBy>
  <dcterms:created xsi:type="dcterms:W3CDTF">2015-06-05T18:17:20Z</dcterms:created>
  <dcterms:modified xsi:type="dcterms:W3CDTF">2024-08-15T23:14:09Z</dcterms:modified>
</cp:coreProperties>
</file>