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AB98AE5-0E4E-4C9E-A8A1-780179EC71E9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0" i="1" l="1"/>
</calcChain>
</file>

<file path=xl/sharedStrings.xml><?xml version="1.0" encoding="utf-8"?>
<sst xmlns="http://schemas.openxmlformats.org/spreadsheetml/2006/main" count="124" uniqueCount="73">
  <si>
    <t>EQUIPO DE DOCENTES</t>
  </si>
  <si>
    <t>Nro.</t>
  </si>
  <si>
    <t>Apellidos</t>
  </si>
  <si>
    <t>Nombres</t>
  </si>
  <si>
    <t>E-mail</t>
  </si>
  <si>
    <t>Departamento</t>
  </si>
  <si>
    <t>Código</t>
  </si>
  <si>
    <t>Categoría</t>
  </si>
  <si>
    <t>Condición</t>
  </si>
  <si>
    <t>Modalidad</t>
  </si>
  <si>
    <t>Hrs.</t>
  </si>
  <si>
    <t>Chávez Obregón</t>
  </si>
  <si>
    <t>Alan Jhonatan</t>
  </si>
  <si>
    <t>ajchavez@unitru.edu.pe</t>
  </si>
  <si>
    <t>Matemáticas</t>
  </si>
  <si>
    <t>Auxiliar</t>
  </si>
  <si>
    <t>Nombrado</t>
  </si>
  <si>
    <t>TC</t>
  </si>
  <si>
    <t>García Pérez</t>
  </si>
  <si>
    <t>Elmis Octavio</t>
  </si>
  <si>
    <t>egarcia@unitru.edu.pe</t>
  </si>
  <si>
    <t>Principal</t>
  </si>
  <si>
    <t>DE</t>
  </si>
  <si>
    <t>Guibar Obeso</t>
  </si>
  <si>
    <t>Segundo Valentín</t>
  </si>
  <si>
    <t>sguibar@unitru.edu.pe</t>
  </si>
  <si>
    <t>Olivencia Quiñones</t>
  </si>
  <si>
    <t>José Manuel</t>
  </si>
  <si>
    <t>jolivencia@unitru.edu.pe</t>
  </si>
  <si>
    <t>Peralta Castañeda</t>
  </si>
  <si>
    <t>Julio César</t>
  </si>
  <si>
    <t>Asociado</t>
  </si>
  <si>
    <t>Ponte Bejarano</t>
  </si>
  <si>
    <t>José Luis</t>
  </si>
  <si>
    <t>jponteb@unitru.edu.pe</t>
  </si>
  <si>
    <t>Contratado</t>
  </si>
  <si>
    <t>Salazar Rojas</t>
  </si>
  <si>
    <t>Nelva Lucy</t>
  </si>
  <si>
    <t>nsalazar@unitru.edu.pe</t>
  </si>
  <si>
    <t>Rojas Jerónimo</t>
  </si>
  <si>
    <t>Jenny Margarita</t>
  </si>
  <si>
    <t>jrojas@unitru.edu.pe</t>
  </si>
  <si>
    <t>Rodríguez de Zavaleta</t>
  </si>
  <si>
    <t>Roxana Fabiola</t>
  </si>
  <si>
    <t>rrodriguez@unitru.edu.pe</t>
  </si>
  <si>
    <t>Zavaleta Calderón</t>
  </si>
  <si>
    <t>Antonio Ulices</t>
  </si>
  <si>
    <t>ulices@unitru.edu.pe</t>
  </si>
  <si>
    <t>Sarachaga Villanueva</t>
  </si>
  <si>
    <t>Raúl Alejandro</t>
  </si>
  <si>
    <t>rsarachaga@unitru.edu.pe</t>
  </si>
  <si>
    <t>Rodriguez Carranza</t>
  </si>
  <si>
    <t>Alexis</t>
  </si>
  <si>
    <t>arodriguezca@unitru.edu.pe</t>
  </si>
  <si>
    <t>B1</t>
  </si>
  <si>
    <t>Barreto Vega</t>
  </si>
  <si>
    <t>Waymer</t>
  </si>
  <si>
    <t>wbarreto@unitru.edu.pe</t>
  </si>
  <si>
    <t>Zárate Pedrera</t>
  </si>
  <si>
    <t>Yessica Evelin</t>
  </si>
  <si>
    <t>p810313621@unitru.edu.pe</t>
  </si>
  <si>
    <t>TP</t>
  </si>
  <si>
    <t>A</t>
  </si>
  <si>
    <t>Calderón Beltrán</t>
  </si>
  <si>
    <t>Elmer Rusbert</t>
  </si>
  <si>
    <t>Agustín Sangay</t>
  </si>
  <si>
    <t xml:space="preserve">Julio César </t>
  </si>
  <si>
    <t xml:space="preserve">Contratado </t>
  </si>
  <si>
    <t>ecalderonb@unitru.edu.pe</t>
  </si>
  <si>
    <t>jagustin@unitru.edu.pe</t>
  </si>
  <si>
    <t>B</t>
  </si>
  <si>
    <r>
      <rPr>
        <sz val="8"/>
        <color rgb="FF1155CC"/>
        <rFont val="&quot;Arial Narrow&quot;, sans-serif"/>
      </rPr>
      <t>jperaltac@unitru.edu.pe</t>
    </r>
  </si>
  <si>
    <t>TOTAL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</si>
</sst>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8"/>
      <color rgb="FF000000"/>
      <name val="&quot;Arial Narrow&quot;"/>
    </font>
    <font>
      <sz val="8"/>
      <color rgb="FF000000"/>
      <name val="&quot;Arial Narrow&quot;"/>
    </font>
    <font>
      <sz val="8"/>
      <color rgb="FF000000"/>
      <name val="Calibri"/>
    </font>
    <font>
      <sz val="8"/>
      <color rgb="FF000000"/>
      <name val="Arial"/>
      <family val="2"/>
      <scheme val="minor"/>
    </font>
    <font>
      <sz val="8"/>
      <color rgb="FF222222"/>
      <name val="Arial"/>
      <family val="2"/>
      <scheme val="minor"/>
    </font>
    <font>
      <sz val="8"/>
      <color rgb="FF000000"/>
      <name val="Calibri"/>
      <family val="2"/>
    </font>
    <font>
      <sz val="8"/>
      <color rgb="FF0000FF"/>
      <name val="&quot;Arial Narrow&quot;"/>
    </font>
    <font>
      <sz val="8"/>
      <color rgb="FF1155CC"/>
      <name val="&quot;Arial Narrow&quot;, sans-serif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/>
    <xf numFmtId="0" fontId="4" fillId="0" borderId="0" xfId="0" applyFont="1" applyFill="1" applyBorder="1" applyAlignment="1">
      <alignment horizontal="left" wrapText="1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3" fillId="0" borderId="4" xfId="0" applyFont="1" applyFill="1" applyBorder="1" applyAlignment="1">
      <alignment horizontal="center" wrapText="1"/>
    </xf>
    <xf numFmtId="0" fontId="4" fillId="0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8" xfId="0" applyFont="1" applyFill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9" xfId="0" applyFont="1" applyFill="1" applyBorder="1" applyAlignment="1">
      <alignment horizontal="center" wrapText="1"/>
    </xf>
    <xf numFmtId="0" fontId="6" fillId="0" borderId="4" xfId="0" applyFont="1" applyBorder="1" applyAlignment="1"/>
    <xf numFmtId="0" fontId="5" fillId="0" borderId="8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peraltac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3"/>
  <sheetViews>
    <sheetView tabSelected="1" workbookViewId="0">
      <selection activeCell="A23" sqref="A23"/>
    </sheetView>
  </sheetViews>
  <sheetFormatPr baseColWidth="10" defaultColWidth="12.6640625" defaultRowHeight="15.75" customHeight="1"/>
  <cols>
    <col min="2" max="2" width="14.88671875" bestFit="1" customWidth="1"/>
    <col min="4" max="4" width="18.88671875" customWidth="1"/>
  </cols>
  <sheetData>
    <row r="1" spans="1:11" ht="13.2">
      <c r="A1" s="1" t="s">
        <v>0</v>
      </c>
    </row>
    <row r="2" spans="1:11" ht="15.7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1" ht="13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 t="s">
        <v>10</v>
      </c>
    </row>
    <row r="4" spans="1:11" ht="13.2">
      <c r="A4" s="6">
        <v>1</v>
      </c>
      <c r="B4" s="6" t="s">
        <v>11</v>
      </c>
      <c r="C4" s="6" t="s">
        <v>12</v>
      </c>
      <c r="D4" s="7" t="s">
        <v>13</v>
      </c>
      <c r="E4" s="6" t="s">
        <v>14</v>
      </c>
      <c r="F4" s="6">
        <v>6298</v>
      </c>
      <c r="G4" s="6" t="s">
        <v>15</v>
      </c>
      <c r="H4" s="6" t="s">
        <v>16</v>
      </c>
      <c r="I4" s="6" t="s">
        <v>17</v>
      </c>
      <c r="J4" s="8">
        <v>204</v>
      </c>
    </row>
    <row r="5" spans="1:11" ht="13.2">
      <c r="A5" s="6">
        <v>2</v>
      </c>
      <c r="B5" s="6" t="s">
        <v>18</v>
      </c>
      <c r="C5" s="6" t="s">
        <v>19</v>
      </c>
      <c r="D5" s="6" t="s">
        <v>20</v>
      </c>
      <c r="E5" s="6" t="s">
        <v>14</v>
      </c>
      <c r="F5" s="6">
        <v>1997</v>
      </c>
      <c r="G5" s="6" t="s">
        <v>21</v>
      </c>
      <c r="H5" s="6" t="s">
        <v>16</v>
      </c>
      <c r="I5" s="6" t="s">
        <v>22</v>
      </c>
      <c r="J5" s="8">
        <v>136</v>
      </c>
    </row>
    <row r="6" spans="1:11" ht="13.2">
      <c r="A6" s="6">
        <v>3</v>
      </c>
      <c r="B6" s="6" t="s">
        <v>23</v>
      </c>
      <c r="C6" s="6" t="s">
        <v>24</v>
      </c>
      <c r="D6" s="6" t="s">
        <v>25</v>
      </c>
      <c r="E6" s="6" t="s">
        <v>14</v>
      </c>
      <c r="F6" s="6">
        <v>2741</v>
      </c>
      <c r="G6" s="6" t="s">
        <v>21</v>
      </c>
      <c r="H6" s="6" t="s">
        <v>16</v>
      </c>
      <c r="I6" s="6" t="s">
        <v>22</v>
      </c>
      <c r="J6" s="8">
        <v>136</v>
      </c>
    </row>
    <row r="7" spans="1:11" ht="13.2">
      <c r="A7" s="6">
        <v>4</v>
      </c>
      <c r="B7" s="6" t="s">
        <v>26</v>
      </c>
      <c r="C7" s="6" t="s">
        <v>27</v>
      </c>
      <c r="D7" s="6" t="s">
        <v>28</v>
      </c>
      <c r="E7" s="6" t="s">
        <v>14</v>
      </c>
      <c r="F7" s="6">
        <v>2041</v>
      </c>
      <c r="G7" s="6" t="s">
        <v>21</v>
      </c>
      <c r="H7" s="6" t="s">
        <v>16</v>
      </c>
      <c r="I7" s="6" t="s">
        <v>22</v>
      </c>
      <c r="J7" s="8">
        <v>136</v>
      </c>
    </row>
    <row r="8" spans="1:11" ht="13.2">
      <c r="A8" s="6">
        <v>5</v>
      </c>
      <c r="B8" s="6" t="s">
        <v>29</v>
      </c>
      <c r="C8" s="6" t="s">
        <v>30</v>
      </c>
      <c r="D8" s="29" t="s">
        <v>71</v>
      </c>
      <c r="E8" s="6" t="s">
        <v>14</v>
      </c>
      <c r="F8" s="6">
        <v>4637</v>
      </c>
      <c r="G8" s="6" t="s">
        <v>31</v>
      </c>
      <c r="H8" s="6" t="s">
        <v>16</v>
      </c>
      <c r="I8" s="6" t="s">
        <v>22</v>
      </c>
      <c r="J8" s="8">
        <v>204</v>
      </c>
    </row>
    <row r="9" spans="1:11" ht="13.2">
      <c r="A9" s="6">
        <v>6</v>
      </c>
      <c r="B9" s="6" t="s">
        <v>32</v>
      </c>
      <c r="C9" s="6" t="s">
        <v>33</v>
      </c>
      <c r="D9" s="7" t="s">
        <v>34</v>
      </c>
      <c r="E9" s="6" t="s">
        <v>14</v>
      </c>
      <c r="F9" s="6">
        <v>6810</v>
      </c>
      <c r="G9" s="6" t="s">
        <v>15</v>
      </c>
      <c r="H9" s="6" t="s">
        <v>16</v>
      </c>
      <c r="I9" s="6" t="s">
        <v>17</v>
      </c>
      <c r="J9" s="8">
        <v>204</v>
      </c>
      <c r="K9" s="12"/>
    </row>
    <row r="10" spans="1:11" ht="13.2">
      <c r="A10" s="6">
        <v>7</v>
      </c>
      <c r="B10" s="6" t="s">
        <v>36</v>
      </c>
      <c r="C10" s="6" t="s">
        <v>37</v>
      </c>
      <c r="D10" s="6" t="s">
        <v>38</v>
      </c>
      <c r="E10" s="6" t="s">
        <v>14</v>
      </c>
      <c r="F10" s="6">
        <v>2107</v>
      </c>
      <c r="G10" s="6" t="s">
        <v>31</v>
      </c>
      <c r="H10" s="6" t="s">
        <v>16</v>
      </c>
      <c r="I10" s="6" t="s">
        <v>22</v>
      </c>
      <c r="J10" s="8">
        <v>136</v>
      </c>
    </row>
    <row r="11" spans="1:11" ht="13.2">
      <c r="A11" s="6">
        <v>8</v>
      </c>
      <c r="B11" s="6" t="s">
        <v>39</v>
      </c>
      <c r="C11" s="6" t="s">
        <v>40</v>
      </c>
      <c r="D11" s="6" t="s">
        <v>41</v>
      </c>
      <c r="E11" s="6" t="s">
        <v>14</v>
      </c>
      <c r="F11" s="6">
        <v>4089</v>
      </c>
      <c r="G11" s="6" t="s">
        <v>21</v>
      </c>
      <c r="H11" s="6" t="s">
        <v>16</v>
      </c>
      <c r="I11" s="6" t="s">
        <v>22</v>
      </c>
      <c r="J11" s="8">
        <v>136</v>
      </c>
    </row>
    <row r="12" spans="1:11" ht="13.2">
      <c r="A12" s="6">
        <v>9</v>
      </c>
      <c r="B12" s="6" t="s">
        <v>42</v>
      </c>
      <c r="C12" s="6" t="s">
        <v>43</v>
      </c>
      <c r="D12" s="6" t="s">
        <v>44</v>
      </c>
      <c r="E12" s="6" t="s">
        <v>14</v>
      </c>
      <c r="F12" s="6">
        <v>2498</v>
      </c>
      <c r="G12" s="6" t="s">
        <v>21</v>
      </c>
      <c r="H12" s="6" t="s">
        <v>16</v>
      </c>
      <c r="I12" s="6" t="s">
        <v>22</v>
      </c>
      <c r="J12" s="8">
        <v>136</v>
      </c>
    </row>
    <row r="13" spans="1:11" ht="13.2">
      <c r="A13" s="6">
        <v>10</v>
      </c>
      <c r="B13" s="6" t="s">
        <v>45</v>
      </c>
      <c r="C13" s="6" t="s">
        <v>46</v>
      </c>
      <c r="D13" s="6" t="s">
        <v>47</v>
      </c>
      <c r="E13" s="6" t="s">
        <v>14</v>
      </c>
      <c r="F13" s="6">
        <v>1995</v>
      </c>
      <c r="G13" s="6" t="s">
        <v>21</v>
      </c>
      <c r="H13" s="6" t="s">
        <v>16</v>
      </c>
      <c r="I13" s="6" t="s">
        <v>22</v>
      </c>
      <c r="J13" s="8">
        <v>136</v>
      </c>
    </row>
    <row r="14" spans="1:11" ht="13.2">
      <c r="A14" s="6">
        <v>11</v>
      </c>
      <c r="B14" s="6" t="s">
        <v>48</v>
      </c>
      <c r="C14" s="6" t="s">
        <v>49</v>
      </c>
      <c r="D14" s="6" t="s">
        <v>50</v>
      </c>
      <c r="E14" s="6" t="s">
        <v>14</v>
      </c>
      <c r="F14" s="6">
        <v>2077</v>
      </c>
      <c r="G14" s="6" t="s">
        <v>21</v>
      </c>
      <c r="H14" s="6" t="s">
        <v>16</v>
      </c>
      <c r="I14" s="6" t="s">
        <v>22</v>
      </c>
      <c r="J14" s="8">
        <v>136</v>
      </c>
    </row>
    <row r="15" spans="1:11" ht="13.2">
      <c r="A15" s="6">
        <v>12</v>
      </c>
      <c r="B15" s="6" t="s">
        <v>51</v>
      </c>
      <c r="C15" s="6" t="s">
        <v>52</v>
      </c>
      <c r="D15" s="9" t="s">
        <v>53</v>
      </c>
      <c r="E15" s="9" t="s">
        <v>14</v>
      </c>
      <c r="F15" s="9">
        <v>6172</v>
      </c>
      <c r="G15" s="9" t="s">
        <v>62</v>
      </c>
      <c r="H15" s="9" t="s">
        <v>35</v>
      </c>
      <c r="I15" s="9" t="s">
        <v>17</v>
      </c>
      <c r="J15" s="10">
        <v>136</v>
      </c>
      <c r="K15" s="11"/>
    </row>
    <row r="16" spans="1:11" ht="13.2">
      <c r="A16" s="6">
        <v>13</v>
      </c>
      <c r="B16" s="6" t="s">
        <v>55</v>
      </c>
      <c r="C16" s="6" t="s">
        <v>56</v>
      </c>
      <c r="D16" s="14" t="s">
        <v>57</v>
      </c>
      <c r="E16" s="9" t="s">
        <v>14</v>
      </c>
      <c r="F16" s="9">
        <v>2746</v>
      </c>
      <c r="G16" s="9" t="s">
        <v>31</v>
      </c>
      <c r="H16" s="9" t="s">
        <v>16</v>
      </c>
      <c r="I16" s="9" t="s">
        <v>22</v>
      </c>
      <c r="J16" s="10">
        <v>136</v>
      </c>
    </row>
    <row r="17" spans="1:11" ht="13.2">
      <c r="A17" s="13">
        <v>14</v>
      </c>
      <c r="B17" s="13" t="s">
        <v>58</v>
      </c>
      <c r="C17" s="22" t="s">
        <v>59</v>
      </c>
      <c r="D17" s="16" t="s">
        <v>60</v>
      </c>
      <c r="E17" s="24" t="s">
        <v>14</v>
      </c>
      <c r="F17" s="14">
        <v>6960</v>
      </c>
      <c r="G17" s="20" t="s">
        <v>70</v>
      </c>
      <c r="H17" s="14" t="s">
        <v>35</v>
      </c>
      <c r="I17" s="14" t="s">
        <v>61</v>
      </c>
      <c r="J17" s="15">
        <v>136</v>
      </c>
    </row>
    <row r="18" spans="1:11" ht="15.75" customHeight="1">
      <c r="A18" s="17">
        <v>15</v>
      </c>
      <c r="B18" s="17" t="s">
        <v>63</v>
      </c>
      <c r="C18" s="23" t="s">
        <v>64</v>
      </c>
      <c r="D18" s="27" t="s">
        <v>68</v>
      </c>
      <c r="E18" s="25" t="s">
        <v>14</v>
      </c>
      <c r="F18" s="18">
        <v>51335</v>
      </c>
      <c r="G18" s="21" t="s">
        <v>54</v>
      </c>
      <c r="H18" s="18" t="s">
        <v>35</v>
      </c>
      <c r="I18" s="18" t="s">
        <v>17</v>
      </c>
      <c r="J18" s="28">
        <v>136</v>
      </c>
      <c r="K18" s="2"/>
    </row>
    <row r="19" spans="1:11" ht="15.75" customHeight="1">
      <c r="A19" s="19">
        <v>16</v>
      </c>
      <c r="B19" s="19" t="s">
        <v>65</v>
      </c>
      <c r="C19" s="23" t="s">
        <v>66</v>
      </c>
      <c r="D19" s="27" t="s">
        <v>69</v>
      </c>
      <c r="E19" s="26" t="s">
        <v>14</v>
      </c>
      <c r="F19" s="19">
        <v>6402</v>
      </c>
      <c r="G19" s="21" t="s">
        <v>54</v>
      </c>
      <c r="H19" s="18" t="s">
        <v>67</v>
      </c>
      <c r="I19" s="18" t="s">
        <v>17</v>
      </c>
      <c r="J19" s="28">
        <v>136</v>
      </c>
      <c r="K19" s="2"/>
    </row>
    <row r="20" spans="1:11" ht="15.75" customHeight="1">
      <c r="I20" t="s">
        <v>72</v>
      </c>
      <c r="J20">
        <f>SUM(J4:J19)</f>
        <v>2380</v>
      </c>
    </row>
    <row r="22" spans="1:11" ht="15.75" customHeight="1">
      <c r="A22" s="30"/>
    </row>
    <row r="23" spans="1:11" ht="15.75" customHeight="1">
      <c r="A23" s="30"/>
    </row>
  </sheetData>
  <hyperlinks>
    <hyperlink ref="D8" r:id="rId1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2025-05-02T21:20:05Z</dcterms:modified>
</cp:coreProperties>
</file>