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0c91e2cf3042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 Overview" sheetId="1" r:id="R6f2a9d23411d47ea"/>
    <x:sheet xmlns:r="http://schemas.openxmlformats.org/officeDocument/2006/relationships" name="Student Sign-up" sheetId="2" r:id="R5098e45f5b6846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17365D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sz val="10"/>
      <x:color rgb="FF7F6000"/>
      <x:name val="Arial"/>
    </x:font>
    <x:font>
      <x:b/>
      <x:sz val="11"/>
      <x:color rgb="FF17365D"/>
      <x:name val="Arial"/>
    </x:font>
    <x:font>
      <x:sz val="10"/>
      <x:color rgb="FF444444"/>
      <x:name val="Arial"/>
    </x:font>
    <x:font>
      <x:i/>
      <x:sz val="10"/>
      <x:color rgb="FF66666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8">
    <x:border/>
    <x:border>
      <x:bottom style="medium">
        <x:color rgb="FF5B9BD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8eeb04f1a243b8" /><Relationship Type="http://schemas.openxmlformats.org/officeDocument/2006/relationships/theme" Target="/xl/theme/theme1.xml" Id="R1d93f97b4245437b" /><Relationship Type="http://schemas.openxmlformats.org/officeDocument/2006/relationships/sharedStrings" Target="/xl/sharedStrings.xml" Id="Rbcff7c3b3a94476c" /><Relationship Type="http://schemas.openxmlformats.org/officeDocument/2006/relationships/worksheet" Target="/xl/worksheets/sheet1.xml" Id="R6f2a9d23411d47ea" /><Relationship Type="http://schemas.openxmlformats.org/officeDocument/2006/relationships/worksheet" Target="/xl/worksheets/sheet2.xml" Id="R5098e45f5b684643" /></Relationships>
</file>

<file path=xl/tables/table1.xml><?xml version="1.0" encoding="utf-8"?>
<x:table xmlns:x="http://schemas.openxmlformats.org/spreadsheetml/2006/main" id="1" name="StudentRegistrationTable" displayName="StudentRegistrationTable" ref="A6:G38" headerRowCount="1" totalsRowCount="0" totalsRowShown="0">
  <x:autoFilter ref="A6:G38"/>
  <x:tableColumns count="7">
    <x:tableColumn id="1" name="No."/>
    <x:tableColumn id="2" name="Full name"/>
    <x:tableColumn id="3" name="Academic group"/>
    <x:tableColumn id="4" name="GitHub username"/>
    <x:tableColumn id="5" name="Team"/>
    <x:tableColumn id="6" name="Preferred role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965dbce8fd4266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9" hidden="0" customWidth="1"/>
    <x:col min="4" max="4" width="19" hidden="0" customWidth="1"/>
    <x:col min="5" max="5" width="18" hidden="0" customWidth="1"/>
  </x:cols>
  <x:sheetData>
    <x:row r="1">
      <x:c r="A1" s="34"/>
      <x:c r="B1" s="34"/>
      <x:c r="C1" s="34"/>
      <x:c r="D1" s="34"/>
      <x:c r="E1" s="34"/>
    </x:row>
    <x:row r="2" ht="27" customHeight="1">
      <x:c r="A2" s="35" t="str">
        <x:v>Network Operations Simulator — Team Registration</x:v>
      </x:c>
      <x:c r="B2" s="35"/>
      <x:c r="C2" s="35"/>
      <x:c r="D2" s="35"/>
      <x:c r="E2" s="35"/>
    </x:row>
    <x:row r="3">
      <x:c r="A3" s="36"/>
      <x:c r="B3" s="36"/>
      <x:c r="C3" s="36"/>
      <x:c r="D3" s="36"/>
      <x:c r="E3" s="36"/>
    </x:row>
    <x:row r="4" ht="32" customHeight="1">
      <x:c r="A4" s="14" t="str">
        <x:v>Team</x:v>
      </x:c>
      <x:c r="B4" s="15" t="str">
        <x:v>Service</x:v>
      </x:c>
      <x:c r="C4" s="15" t="str">
        <x:v>Students registered</x:v>
      </x:c>
      <x:c r="D4" s="15" t="str">
        <x:v>Places remaining</x:v>
      </x:c>
      <x:c r="E4" s="16" t="str">
        <x:v>Status</x:v>
      </x:c>
    </x:row>
    <x:row r="5">
      <x:c r="A5" s="20" t="str">
        <x:v>Team 1</x:v>
      </x:c>
      <x:c r="B5" s="20" t="str">
        <x:v>Device Registry</x:v>
      </x:c>
      <x:c r="C5" s="21" t="n">
        <x:f>COUNTIFS('Student Sign-up'!$E$7:$E$38,A5)</x:f>
        <x:v>0</x:v>
      </x:c>
      <x:c r="D5" s="21" t="n">
        <x:f>MAX(0,4-C5)</x:f>
        <x:v>4</x:v>
      </x:c>
      <x:c r="E5" s="21" t="str">
        <x:f>IF(C5&gt;4,"Over capacity",IF(C5=4,"Full","Open"))</x:f>
        <x:v>Open</x:v>
      </x:c>
    </x:row>
    <x:row r="6">
      <x:c r="A6" s="22" t="str">
        <x:v>Team 2</x:v>
      </x:c>
      <x:c r="B6" s="22" t="str">
        <x:v>Signal Analyzer</x:v>
      </x:c>
      <x:c r="C6" s="23" t="n">
        <x:f>COUNTIFS('Student Sign-up'!$E$7:$E$38,A6)</x:f>
        <x:v>0</x:v>
      </x:c>
      <x:c r="D6" s="23" t="n">
        <x:f>MAX(0,4-C6)</x:f>
        <x:v>4</x:v>
      </x:c>
      <x:c r="E6" s="23" t="str">
        <x:f>IF(C6&gt;4,"Over capacity",IF(C6=4,"Full","Open"))</x:f>
        <x:v>Open</x:v>
      </x:c>
    </x:row>
    <x:row r="7">
      <x:c r="A7" s="22" t="str">
        <x:v>Team 3</x:v>
      </x:c>
      <x:c r="B7" s="22" t="str">
        <x:v>Traffic Monitor</x:v>
      </x:c>
      <x:c r="C7" s="23" t="n">
        <x:f>COUNTIFS('Student Sign-up'!$E$7:$E$38,A7)</x:f>
        <x:v>0</x:v>
      </x:c>
      <x:c r="D7" s="23" t="n">
        <x:f>MAX(0,4-C7)</x:f>
        <x:v>4</x:v>
      </x:c>
      <x:c r="E7" s="23" t="str">
        <x:f>IF(C7&gt;4,"Over capacity",IF(C7=4,"Full","Open"))</x:f>
        <x:v>Open</x:v>
      </x:c>
    </x:row>
    <x:row r="8">
      <x:c r="A8" s="22" t="str">
        <x:v>Team 4</x:v>
      </x:c>
      <x:c r="B8" s="22" t="str">
        <x:v>Event Queue</x:v>
      </x:c>
      <x:c r="C8" s="23" t="n">
        <x:f>COUNTIFS('Student Sign-up'!$E$7:$E$38,A8)</x:f>
        <x:v>0</x:v>
      </x:c>
      <x:c r="D8" s="23" t="n">
        <x:f>MAX(0,4-C8)</x:f>
        <x:v>4</x:v>
      </x:c>
      <x:c r="E8" s="23" t="str">
        <x:f>IF(C8&gt;4,"Over capacity",IF(C8=4,"Full","Open"))</x:f>
        <x:v>Open</x:v>
      </x:c>
    </x:row>
    <x:row r="9">
      <x:c r="A9" s="22" t="str">
        <x:v>Team 5</x:v>
      </x:c>
      <x:c r="B9" s="22" t="str">
        <x:v>Incident Manager</x:v>
      </x:c>
      <x:c r="C9" s="23" t="n">
        <x:f>COUNTIFS('Student Sign-up'!$E$7:$E$38,A9)</x:f>
        <x:v>0</x:v>
      </x:c>
      <x:c r="D9" s="23" t="n">
        <x:f>MAX(0,4-C9)</x:f>
        <x:v>4</x:v>
      </x:c>
      <x:c r="E9" s="23" t="str">
        <x:f>IF(C9&gt;4,"Over capacity",IF(C9=4,"Full","Open"))</x:f>
        <x:v>Open</x:v>
      </x:c>
    </x:row>
    <x:row r="10">
      <x:c r="A10" s="22" t="str">
        <x:v>Team 6</x:v>
      </x:c>
      <x:c r="B10" s="22" t="str">
        <x:v>Availability Monitor</x:v>
      </x:c>
      <x:c r="C10" s="23" t="n">
        <x:f>COUNTIFS('Student Sign-up'!$E$7:$E$38,A10)</x:f>
        <x:v>0</x:v>
      </x:c>
      <x:c r="D10" s="23" t="n">
        <x:f>MAX(0,4-C10)</x:f>
        <x:v>4</x:v>
      </x:c>
      <x:c r="E10" s="23" t="str">
        <x:f>IF(C10&gt;4,"Over capacity",IF(C10=4,"Full","Open"))</x:f>
        <x:v>Open</x:v>
      </x:c>
    </x:row>
    <x:row r="11">
      <x:c r="A11" s="22" t="str">
        <x:v>Team 7</x:v>
      </x:c>
      <x:c r="B11" s="22" t="str">
        <x:v>Recovery Simulator</x:v>
      </x:c>
      <x:c r="C11" s="23" t="n">
        <x:f>COUNTIFS('Student Sign-up'!$E$7:$E$38,A11)</x:f>
        <x:v>0</x:v>
      </x:c>
      <x:c r="D11" s="23" t="n">
        <x:f>MAX(0,4-C11)</x:f>
        <x:v>4</x:v>
      </x:c>
      <x:c r="E11" s="23" t="str">
        <x:f>IF(C11&gt;4,"Over capacity",IF(C11=4,"Full","Open"))</x:f>
        <x:v>Open</x:v>
      </x:c>
    </x:row>
    <x:row r="12">
      <x:c r="A12" s="24" t="str">
        <x:v>Team 8</x:v>
      </x:c>
      <x:c r="B12" s="24" t="str">
        <x:v>Operations Report</x:v>
      </x:c>
      <x:c r="C12" s="25" t="n">
        <x:f>COUNTIFS('Student Sign-up'!$E$7:$E$38,A12)</x:f>
        <x:v>0</x:v>
      </x:c>
      <x:c r="D12" s="25" t="n">
        <x:f>MAX(0,4-C12)</x:f>
        <x:v>4</x:v>
      </x:c>
      <x:c r="E12" s="25" t="str">
        <x:f>IF(C12&gt;4,"Over capacity",IF(C12=4,"Full","Open"))</x:f>
        <x:v>Open</x:v>
      </x:c>
    </x:row>
    <x:row r="13">
      <x:c r="A13" s="34"/>
      <x:c r="B13" s="34"/>
      <x:c r="C13" s="34"/>
      <x:c r="D13" s="34"/>
      <x:c r="E13" s="34"/>
    </x:row>
    <x:row r="14" ht="48" customHeight="1">
      <x:c r="A14" s="29" t="str">
        <x:v>Students: open the Student Sign-up sheet, enter your details in one empty row, and select a team from the drop-down list. Each team has four places.</x:v>
      </x:c>
      <x:c r="B14" s="29"/>
      <x:c r="C14" s="29"/>
      <x:c r="D14" s="29"/>
      <x:c r="E14" s="29"/>
    </x:row>
    <x:row r="15">
      <x:c r="A15" s="34"/>
      <x:c r="B15" s="34"/>
      <x:c r="C15" s="34"/>
      <x:c r="D15" s="34"/>
      <x:c r="E15" s="34"/>
    </x:row>
    <x:row r="16">
      <x:c r="A16" s="37" t="str">
        <x:v>Instructor notes</x:v>
      </x:c>
      <x:c r="B16" s="37"/>
      <x:c r="C16" s="37"/>
      <x:c r="D16" s="37"/>
      <x:c r="E16" s="37"/>
    </x:row>
    <x:row r="17" ht="26" customHeight="1">
      <x:c r="A17" s="38" t="str">
        <x:v>Use one shared copy in OneDrive, SharePoint, or Google Drive so that all students edit the same file.</x:v>
      </x:c>
      <x:c r="B17" s="38"/>
      <x:c r="C17" s="38"/>
      <x:c r="D17" s="38"/>
      <x:c r="E17" s="38"/>
    </x:row>
    <x:row r="18" ht="26" customHeight="1">
      <x:c r="A18" s="38" t="str">
        <x:v>After registration closes, add students to the matching GitHub organization team.</x:v>
      </x:c>
      <x:c r="B18" s="38"/>
      <x:c r="C18" s="38"/>
      <x:c r="D18" s="38"/>
      <x:c r="E18" s="38"/>
    </x:row>
  </x:sheetData>
  <x:mergeCells>
    <x:mergeCell ref="A2:E2"/>
    <x:mergeCell ref="A14:E14"/>
    <x:mergeCell ref="A16:E16"/>
    <x:mergeCell ref="A17:E17"/>
    <x:mergeCell ref="A18:E18"/>
  </x:mergeCells>
  <x:conditionalFormatting sqref="C5:C12">
    <x:cfRule type="cellIs" dxfId="0" priority="1" operator="greaterThan">
      <x:formula>4</x:formula>
    </x:cfRule>
  </x:conditionalFormatting>
  <x:conditionalFormatting sqref="E5:E12">
    <x:cfRule type="containsText" dxfId="1" priority="2" operator="containsText" text="Over capacity"/>
    <x:cfRule type="containsText" dxfId="2" priority="3" operator="containsText" text="Ful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7" hidden="0" customWidth="1"/>
    <x:col min="2" max="2" width="26" hidden="0" customWidth="1"/>
    <x:col min="3" max="3" width="18" hidden="0" customWidth="1"/>
    <x:col min="4" max="4" width="24" hidden="0" customWidth="1"/>
    <x:col min="5" max="5" width="14" hidden="0" customWidth="1"/>
    <x:col min="6" max="6" width="24" hidden="0" customWidth="1"/>
    <x:col min="7" max="7" width="32" hidden="0" customWidth="1"/>
  </x:cols>
  <x:sheetData>
    <x:row r="2" ht="27" customHeight="1">
      <x:c r="A2" s="1" t="str">
        <x:v>Student Team Sign-up</x:v>
      </x:c>
      <x:c r="B2" s="1"/>
      <x:c r="C2" s="1"/>
      <x:c r="D2" s="1"/>
      <x:c r="E2" s="1"/>
      <x:c r="F2" s="1"/>
      <x:c r="G2" s="1"/>
    </x:row>
    <x:row r="3">
      <x:c r="A3" s="2"/>
      <x:c r="B3" s="2"/>
      <x:c r="C3" s="2"/>
      <x:c r="D3" s="2"/>
      <x:c r="E3" s="2"/>
      <x:c r="F3" s="2"/>
      <x:c r="G3" s="2"/>
    </x:row>
    <x:row r="4" ht="42" customHeight="1">
      <x:c r="A4" s="29" t="str">
        <x:v>Enter your information in one empty row. Select a team and preferred role from the drop-down lists. Do not overwrite another student's row.</x:v>
      </x:c>
      <x:c r="B4" s="29"/>
      <x:c r="C4" s="29"/>
      <x:c r="D4" s="29"/>
      <x:c r="E4" s="29"/>
      <x:c r="F4" s="29"/>
      <x:c r="G4" s="29"/>
    </x:row>
    <x:row r="6" ht="32" customHeight="1">
      <x:c r="A6" s="41" t="str">
        <x:v>No.</x:v>
      </x:c>
      <x:c r="B6" s="41" t="str">
        <x:v>Full name</x:v>
      </x:c>
      <x:c r="C6" s="41" t="str">
        <x:v>Academic group</x:v>
      </x:c>
      <x:c r="D6" s="41" t="str">
        <x:v>GitHub username</x:v>
      </x:c>
      <x:c r="E6" s="41" t="str">
        <x:v>Team</x:v>
      </x:c>
      <x:c r="F6" s="41" t="str">
        <x:v>Preferred role</x:v>
      </x:c>
      <x:c r="G6" s="41" t="str">
        <x:v>Notes</x:v>
      </x:c>
    </x:row>
    <x:row r="7" ht="22" customHeight="1">
      <x:c r="A7" s="42" t="n">
        <x:v>1</x:v>
      </x:c>
      <x:c r="B7" s="18" t="str"/>
      <x:c r="C7" s="18" t="str"/>
      <x:c r="D7" s="18" t="str"/>
      <x:c r="E7" s="44" t="str"/>
      <x:c r="F7" s="44" t="str"/>
      <x:c r="G7" s="17" t="str"/>
    </x:row>
    <x:row r="8" ht="22" customHeight="1">
      <x:c r="A8" s="42" t="n">
        <x:v>2</x:v>
      </x:c>
      <x:c r="B8" s="18" t="str"/>
      <x:c r="C8" s="18" t="str"/>
      <x:c r="D8" s="18" t="str"/>
      <x:c r="E8" s="44" t="str"/>
      <x:c r="F8" s="44" t="str"/>
      <x:c r="G8" s="17" t="str"/>
    </x:row>
    <x:row r="9" ht="22" customHeight="1">
      <x:c r="A9" s="42" t="n">
        <x:v>3</x:v>
      </x:c>
      <x:c r="B9" s="18" t="str"/>
      <x:c r="C9" s="18" t="str"/>
      <x:c r="D9" s="18" t="str"/>
      <x:c r="E9" s="44" t="str"/>
      <x:c r="F9" s="44" t="str"/>
      <x:c r="G9" s="17" t="str"/>
    </x:row>
    <x:row r="10" ht="22" customHeight="1">
      <x:c r="A10" s="42" t="n">
        <x:v>4</x:v>
      </x:c>
      <x:c r="B10" s="18" t="str"/>
      <x:c r="C10" s="18" t="str"/>
      <x:c r="D10" s="18" t="str"/>
      <x:c r="E10" s="44" t="str"/>
      <x:c r="F10" s="44" t="str"/>
      <x:c r="G10" s="17" t="str"/>
    </x:row>
    <x:row r="11" ht="22" customHeight="1">
      <x:c r="A11" s="42" t="n">
        <x:v>5</x:v>
      </x:c>
      <x:c r="B11" s="18" t="str"/>
      <x:c r="C11" s="18" t="str"/>
      <x:c r="D11" s="18" t="str"/>
      <x:c r="E11" s="44" t="str"/>
      <x:c r="F11" s="44" t="str"/>
      <x:c r="G11" s="17" t="str"/>
    </x:row>
    <x:row r="12" ht="22" customHeight="1">
      <x:c r="A12" s="42" t="n">
        <x:v>6</x:v>
      </x:c>
      <x:c r="B12" s="18" t="str"/>
      <x:c r="C12" s="18" t="str"/>
      <x:c r="D12" s="18" t="str"/>
      <x:c r="E12" s="44" t="str"/>
      <x:c r="F12" s="44" t="str"/>
      <x:c r="G12" s="17" t="str"/>
    </x:row>
    <x:row r="13" ht="22" customHeight="1">
      <x:c r="A13" s="42" t="n">
        <x:v>7</x:v>
      </x:c>
      <x:c r="B13" s="18" t="str"/>
      <x:c r="C13" s="18" t="str"/>
      <x:c r="D13" s="18" t="str"/>
      <x:c r="E13" s="44" t="str"/>
      <x:c r="F13" s="44" t="str"/>
      <x:c r="G13" s="17" t="str"/>
    </x:row>
    <x:row r="14" ht="22" customHeight="1">
      <x:c r="A14" s="42" t="n">
        <x:v>8</x:v>
      </x:c>
      <x:c r="B14" s="18" t="str"/>
      <x:c r="C14" s="18" t="str"/>
      <x:c r="D14" s="18" t="str"/>
      <x:c r="E14" s="44" t="str"/>
      <x:c r="F14" s="44" t="str"/>
      <x:c r="G14" s="17" t="str"/>
    </x:row>
    <x:row r="15" ht="22" customHeight="1">
      <x:c r="A15" s="42" t="n">
        <x:v>9</x:v>
      </x:c>
      <x:c r="B15" s="18" t="str"/>
      <x:c r="C15" s="18" t="str"/>
      <x:c r="D15" s="18" t="str"/>
      <x:c r="E15" s="44" t="str"/>
      <x:c r="F15" s="44" t="str"/>
      <x:c r="G15" s="17" t="str"/>
    </x:row>
    <x:row r="16" ht="22" customHeight="1">
      <x:c r="A16" s="42" t="n">
        <x:v>10</x:v>
      </x:c>
      <x:c r="B16" s="18" t="str"/>
      <x:c r="C16" s="18" t="str"/>
      <x:c r="D16" s="18" t="str"/>
      <x:c r="E16" s="44" t="str"/>
      <x:c r="F16" s="44" t="str"/>
      <x:c r="G16" s="17" t="str"/>
    </x:row>
    <x:row r="17" ht="22" customHeight="1">
      <x:c r="A17" s="42" t="n">
        <x:v>11</x:v>
      </x:c>
      <x:c r="B17" s="18" t="str"/>
      <x:c r="C17" s="18" t="str"/>
      <x:c r="D17" s="18" t="str"/>
      <x:c r="E17" s="44" t="str"/>
      <x:c r="F17" s="44" t="str"/>
      <x:c r="G17" s="17" t="str"/>
    </x:row>
    <x:row r="18" ht="22" customHeight="1">
      <x:c r="A18" s="42" t="n">
        <x:v>12</x:v>
      </x:c>
      <x:c r="B18" s="18" t="str"/>
      <x:c r="C18" s="18" t="str"/>
      <x:c r="D18" s="18" t="str"/>
      <x:c r="E18" s="44" t="str"/>
      <x:c r="F18" s="44" t="str"/>
      <x:c r="G18" s="17" t="str"/>
    </x:row>
    <x:row r="19" ht="22" customHeight="1">
      <x:c r="A19" s="42" t="n">
        <x:v>13</x:v>
      </x:c>
      <x:c r="B19" s="18" t="str"/>
      <x:c r="C19" s="18" t="str"/>
      <x:c r="D19" s="18" t="str"/>
      <x:c r="E19" s="44" t="str"/>
      <x:c r="F19" s="44" t="str"/>
      <x:c r="G19" s="17" t="str"/>
    </x:row>
    <x:row r="20" ht="22" customHeight="1">
      <x:c r="A20" s="42" t="n">
        <x:v>14</x:v>
      </x:c>
      <x:c r="B20" s="18" t="str"/>
      <x:c r="C20" s="18" t="str"/>
      <x:c r="D20" s="18" t="str"/>
      <x:c r="E20" s="44" t="str"/>
      <x:c r="F20" s="44" t="str"/>
      <x:c r="G20" s="17" t="str"/>
    </x:row>
    <x:row r="21" ht="22" customHeight="1">
      <x:c r="A21" s="42" t="n">
        <x:v>15</x:v>
      </x:c>
      <x:c r="B21" s="18" t="str"/>
      <x:c r="C21" s="18" t="str"/>
      <x:c r="D21" s="18" t="str"/>
      <x:c r="E21" s="44" t="str"/>
      <x:c r="F21" s="44" t="str"/>
      <x:c r="G21" s="17" t="str"/>
    </x:row>
    <x:row r="22" ht="22" customHeight="1">
      <x:c r="A22" s="42" t="n">
        <x:v>16</x:v>
      </x:c>
      <x:c r="B22" s="18" t="str"/>
      <x:c r="C22" s="18" t="str"/>
      <x:c r="D22" s="18" t="str"/>
      <x:c r="E22" s="44" t="str"/>
      <x:c r="F22" s="44" t="str"/>
      <x:c r="G22" s="17" t="str"/>
    </x:row>
    <x:row r="23" ht="22" customHeight="1">
      <x:c r="A23" s="42" t="n">
        <x:v>17</x:v>
      </x:c>
      <x:c r="B23" s="18" t="str"/>
      <x:c r="C23" s="18" t="str"/>
      <x:c r="D23" s="18" t="str"/>
      <x:c r="E23" s="44" t="str"/>
      <x:c r="F23" s="44" t="str"/>
      <x:c r="G23" s="17" t="str"/>
    </x:row>
    <x:row r="24" ht="22" customHeight="1">
      <x:c r="A24" s="42" t="n">
        <x:v>18</x:v>
      </x:c>
      <x:c r="B24" s="18" t="str"/>
      <x:c r="C24" s="18" t="str"/>
      <x:c r="D24" s="18" t="str"/>
      <x:c r="E24" s="44" t="str"/>
      <x:c r="F24" s="44" t="str"/>
      <x:c r="G24" s="17" t="str"/>
    </x:row>
    <x:row r="25" ht="22" customHeight="1">
      <x:c r="A25" s="42" t="n">
        <x:v>19</x:v>
      </x:c>
      <x:c r="B25" s="18" t="str"/>
      <x:c r="C25" s="18" t="str"/>
      <x:c r="D25" s="18" t="str"/>
      <x:c r="E25" s="44" t="str"/>
      <x:c r="F25" s="44" t="str"/>
      <x:c r="G25" s="17" t="str"/>
    </x:row>
    <x:row r="26" ht="22" customHeight="1">
      <x:c r="A26" s="42" t="n">
        <x:v>20</x:v>
      </x:c>
      <x:c r="B26" s="18" t="str"/>
      <x:c r="C26" s="18" t="str"/>
      <x:c r="D26" s="18" t="str"/>
      <x:c r="E26" s="44" t="str"/>
      <x:c r="F26" s="44" t="str"/>
      <x:c r="G26" s="17" t="str"/>
    </x:row>
    <x:row r="27" ht="22" customHeight="1">
      <x:c r="A27" s="42" t="n">
        <x:v>21</x:v>
      </x:c>
      <x:c r="B27" s="18" t="str"/>
      <x:c r="C27" s="18" t="str"/>
      <x:c r="D27" s="18" t="str"/>
      <x:c r="E27" s="44" t="str"/>
      <x:c r="F27" s="44" t="str"/>
      <x:c r="G27" s="17" t="str"/>
    </x:row>
    <x:row r="28" ht="22" customHeight="1">
      <x:c r="A28" s="42" t="n">
        <x:v>22</x:v>
      </x:c>
      <x:c r="B28" s="18" t="str"/>
      <x:c r="C28" s="18" t="str"/>
      <x:c r="D28" s="18" t="str"/>
      <x:c r="E28" s="44" t="str"/>
      <x:c r="F28" s="44" t="str"/>
      <x:c r="G28" s="17" t="str"/>
    </x:row>
    <x:row r="29" ht="22" customHeight="1">
      <x:c r="A29" s="42" t="n">
        <x:v>23</x:v>
      </x:c>
      <x:c r="B29" s="18" t="str"/>
      <x:c r="C29" s="18" t="str"/>
      <x:c r="D29" s="18" t="str"/>
      <x:c r="E29" s="44" t="str"/>
      <x:c r="F29" s="44" t="str"/>
      <x:c r="G29" s="17" t="str"/>
    </x:row>
    <x:row r="30" ht="22" customHeight="1">
      <x:c r="A30" s="42" t="n">
        <x:v>24</x:v>
      </x:c>
      <x:c r="B30" s="18" t="str"/>
      <x:c r="C30" s="18" t="str"/>
      <x:c r="D30" s="18" t="str"/>
      <x:c r="E30" s="44" t="str"/>
      <x:c r="F30" s="44" t="str"/>
      <x:c r="G30" s="17" t="str"/>
    </x:row>
    <x:row r="31" ht="22" customHeight="1">
      <x:c r="A31" s="42" t="n">
        <x:v>25</x:v>
      </x:c>
      <x:c r="B31" s="18" t="str"/>
      <x:c r="C31" s="18" t="str"/>
      <x:c r="D31" s="18" t="str"/>
      <x:c r="E31" s="44" t="str"/>
      <x:c r="F31" s="44" t="str"/>
      <x:c r="G31" s="17" t="str"/>
    </x:row>
    <x:row r="32" ht="22" customHeight="1">
      <x:c r="A32" s="42" t="n">
        <x:v>26</x:v>
      </x:c>
      <x:c r="B32" s="18" t="str"/>
      <x:c r="C32" s="18" t="str"/>
      <x:c r="D32" s="18" t="str"/>
      <x:c r="E32" s="44" t="str"/>
      <x:c r="F32" s="44" t="str"/>
      <x:c r="G32" s="17" t="str"/>
    </x:row>
    <x:row r="33" ht="22" customHeight="1">
      <x:c r="A33" s="42" t="n">
        <x:v>27</x:v>
      </x:c>
      <x:c r="B33" s="18" t="str"/>
      <x:c r="C33" s="18" t="str"/>
      <x:c r="D33" s="18" t="str"/>
      <x:c r="E33" s="44" t="str"/>
      <x:c r="F33" s="44" t="str"/>
      <x:c r="G33" s="17" t="str"/>
    </x:row>
    <x:row r="34" ht="22" customHeight="1">
      <x:c r="A34" s="42" t="n">
        <x:v>28</x:v>
      </x:c>
      <x:c r="B34" s="18" t="str"/>
      <x:c r="C34" s="18" t="str"/>
      <x:c r="D34" s="18" t="str"/>
      <x:c r="E34" s="44" t="str"/>
      <x:c r="F34" s="44" t="str"/>
      <x:c r="G34" s="17" t="str"/>
    </x:row>
    <x:row r="35" ht="22" customHeight="1">
      <x:c r="A35" s="42" t="n">
        <x:v>29</x:v>
      </x:c>
      <x:c r="B35" s="18" t="str"/>
      <x:c r="C35" s="18" t="str"/>
      <x:c r="D35" s="18" t="str"/>
      <x:c r="E35" s="44" t="str"/>
      <x:c r="F35" s="44" t="str"/>
      <x:c r="G35" s="17" t="str"/>
    </x:row>
    <x:row r="36" ht="22" customHeight="1">
      <x:c r="A36" s="42" t="n">
        <x:v>30</x:v>
      </x:c>
      <x:c r="B36" s="18" t="str"/>
      <x:c r="C36" s="18" t="str"/>
      <x:c r="D36" s="18" t="str"/>
      <x:c r="E36" s="44" t="str"/>
      <x:c r="F36" s="44" t="str"/>
      <x:c r="G36" s="17" t="str"/>
    </x:row>
    <x:row r="37" ht="22" customHeight="1">
      <x:c r="A37" s="42" t="n">
        <x:v>31</x:v>
      </x:c>
      <x:c r="B37" s="18" t="str"/>
      <x:c r="C37" s="18" t="str"/>
      <x:c r="D37" s="18" t="str"/>
      <x:c r="E37" s="44" t="str"/>
      <x:c r="F37" s="44" t="str"/>
      <x:c r="G37" s="17" t="str"/>
    </x:row>
    <x:row r="38" ht="22" customHeight="1">
      <x:c r="A38" s="42" t="n">
        <x:v>32</x:v>
      </x:c>
      <x:c r="B38" s="18" t="str"/>
      <x:c r="C38" s="18" t="str"/>
      <x:c r="D38" s="18" t="str"/>
      <x:c r="E38" s="44" t="str"/>
      <x:c r="F38" s="44" t="str"/>
      <x:c r="G38" s="17" t="str"/>
    </x:row>
    <x:row r="40" ht="30" customHeight="1">
      <x:c r="A40" s="46" t="str">
        <x:v>GitHub usernames must match the personal accounts that will be invited to the lviv-polytechnic-sap organization.</x:v>
      </x:c>
      <x:c r="B40" s="46"/>
      <x:c r="C40" s="46"/>
      <x:c r="D40" s="46"/>
      <x:c r="E40" s="46"/>
      <x:c r="F40" s="46"/>
      <x:c r="G40" s="46"/>
    </x:row>
  </x:sheetData>
  <x:mergeCells>
    <x:mergeCell ref="A2:G2"/>
    <x:mergeCell ref="A4:G4"/>
    <x:mergeCell ref="A40:G40"/>
  </x:mergeCells>
  <x:conditionalFormatting sqref="D7:D38">
    <x:cfRule type="expression" dxfId="3" priority="1">
      <x:formula>AND($D7&lt;&gt;"",COUNTIFS($D$7:$D$38,$D7)&gt;1)</x:formula>
    </x:cfRule>
  </x:conditionalFormatting>
  <x:conditionalFormatting sqref="E7:E38">
    <x:cfRule type="expression" dxfId="4" priority="2">
      <x:formula>AND($E7&lt;&gt;"",COUNTIFS($E$7:$E$38,$E7)&gt;4)</x:formula>
    </x:cfRule>
  </x:conditionalFormatting>
  <x:dataValidations count="2">
    <x:dataValidation type="list" sqref="E7:E38">
      <x:formula1>'Team Overview'!$A$5:$A$12</x:formula1>
    </x:dataValidation>
    <x:dataValidation type="list" sqref="F7:F38">
      <x:formula1>"Scrum Master,Architecture Owner,Implementation Owner,Quality Owner,Documentation Owner"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965dbce8fd4266"/>
  </x:tableParts>
</x:worksheet>
</file>