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DEA Projects\Git桌面-不放大文件\汇报\第十七次汇报\"/>
    </mc:Choice>
  </mc:AlternateContent>
  <xr:revisionPtr revIDLastSave="0" documentId="13_ncr:1_{2435A6A7-58B8-44D9-95B3-0579BE3713DF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表结构" sheetId="1" r:id="rId1"/>
    <sheet name="不同行缺失率下的相关性阈值" sheetId="7" r:id="rId2"/>
    <sheet name="基线对比实验" sheetId="9" r:id="rId3"/>
    <sheet name="行缺失率=0.5" sheetId="14" r:id="rId4"/>
    <sheet name="行缺失率=0.9" sheetId="17" r:id="rId5"/>
    <sheet name="Sheet3" sheetId="13" r:id="rId6"/>
    <sheet name="全部行缺失率" sheetId="15" r:id="rId7"/>
    <sheet name="Sheet2" sheetId="16" r:id="rId8"/>
    <sheet name="不同行缺失率下的相关性阈值 (2)" sheetId="1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9" l="1"/>
  <c r="H53" i="9"/>
  <c r="G53" i="9"/>
  <c r="F53" i="9"/>
  <c r="E53" i="9"/>
  <c r="D53" i="9"/>
  <c r="C53" i="9"/>
  <c r="I45" i="9"/>
  <c r="H45" i="9"/>
  <c r="G45" i="9"/>
  <c r="F45" i="9"/>
  <c r="E45" i="9"/>
  <c r="D45" i="9"/>
  <c r="C45" i="9"/>
  <c r="I35" i="9"/>
  <c r="H35" i="9"/>
  <c r="G35" i="9"/>
  <c r="F35" i="9"/>
  <c r="E35" i="9"/>
  <c r="D35" i="9"/>
  <c r="C35" i="9"/>
  <c r="I27" i="9"/>
  <c r="H27" i="9"/>
  <c r="G27" i="9"/>
  <c r="F27" i="9"/>
  <c r="E27" i="9"/>
  <c r="D27" i="9"/>
  <c r="C27" i="9"/>
  <c r="I17" i="9"/>
  <c r="H17" i="9"/>
  <c r="G17" i="9"/>
  <c r="F17" i="9"/>
  <c r="E17" i="9"/>
  <c r="D17" i="9"/>
  <c r="C17" i="9"/>
  <c r="I9" i="9"/>
  <c r="H9" i="9"/>
  <c r="G9" i="9"/>
  <c r="F9" i="9"/>
  <c r="E9" i="9"/>
  <c r="D9" i="9"/>
  <c r="C9" i="9"/>
</calcChain>
</file>

<file path=xl/sharedStrings.xml><?xml version="1.0" encoding="utf-8"?>
<sst xmlns="http://schemas.openxmlformats.org/spreadsheetml/2006/main" count="817" uniqueCount="264">
  <si>
    <t>clf</t>
    <phoneticPr fontId="1" type="noConversion"/>
  </si>
  <si>
    <t>reg</t>
    <phoneticPr fontId="1" type="noConversion"/>
  </si>
  <si>
    <t>实验结果</t>
    <phoneticPr fontId="1" type="noConversion"/>
  </si>
  <si>
    <r>
      <t>RMSE</t>
    </r>
    <r>
      <rPr>
        <sz val="11"/>
        <color theme="1"/>
        <rFont val="Wingdings"/>
        <charset val="2"/>
      </rPr>
      <t>â</t>
    </r>
    <phoneticPr fontId="1" type="noConversion"/>
  </si>
  <si>
    <r>
      <t>MSE</t>
    </r>
    <r>
      <rPr>
        <sz val="11"/>
        <color theme="1"/>
        <rFont val="Wingdings"/>
        <charset val="2"/>
      </rPr>
      <t>â</t>
    </r>
    <phoneticPr fontId="1" type="noConversion"/>
  </si>
  <si>
    <r>
      <t>MAE</t>
    </r>
    <r>
      <rPr>
        <sz val="11"/>
        <color theme="1"/>
        <rFont val="Wingdings"/>
        <charset val="2"/>
      </rPr>
      <t>â</t>
    </r>
    <phoneticPr fontId="1" type="noConversion"/>
  </si>
  <si>
    <r>
      <t>RMSE</t>
    </r>
    <r>
      <rPr>
        <sz val="11"/>
        <color theme="1"/>
        <rFont val="Wingdings"/>
        <charset val="2"/>
      </rPr>
      <t>á</t>
    </r>
    <phoneticPr fontId="1" type="noConversion"/>
  </si>
  <si>
    <r>
      <t>Accuracy</t>
    </r>
    <r>
      <rPr>
        <sz val="11"/>
        <color theme="1"/>
        <rFont val="Wingdings"/>
        <charset val="2"/>
      </rPr>
      <t>á</t>
    </r>
    <phoneticPr fontId="1" type="noConversion"/>
  </si>
  <si>
    <r>
      <t>Precision</t>
    </r>
    <r>
      <rPr>
        <sz val="11"/>
        <color theme="1"/>
        <rFont val="Wingdings"/>
        <charset val="2"/>
      </rPr>
      <t>á</t>
    </r>
    <phoneticPr fontId="1" type="noConversion"/>
  </si>
  <si>
    <r>
      <t>Recall</t>
    </r>
    <r>
      <rPr>
        <sz val="11"/>
        <color theme="1"/>
        <rFont val="Wingdings"/>
        <charset val="2"/>
      </rPr>
      <t>á</t>
    </r>
    <phoneticPr fontId="1" type="noConversion"/>
  </si>
  <si>
    <r>
      <t>F1-score</t>
    </r>
    <r>
      <rPr>
        <sz val="11"/>
        <color theme="1"/>
        <rFont val="Wingdings"/>
        <charset val="2"/>
      </rPr>
      <t>á</t>
    </r>
    <phoneticPr fontId="1" type="noConversion"/>
  </si>
  <si>
    <t>runtime</t>
    <phoneticPr fontId="1" type="noConversion"/>
  </si>
  <si>
    <t>数据集</t>
    <phoneticPr fontId="1" type="noConversion"/>
  </si>
  <si>
    <t>BANK</t>
    <phoneticPr fontId="1" type="noConversion"/>
  </si>
  <si>
    <t>CREDIT</t>
    <phoneticPr fontId="1" type="noConversion"/>
  </si>
  <si>
    <t>CENSUS</t>
    <phoneticPr fontId="1" type="noConversion"/>
  </si>
  <si>
    <t>基分类器</t>
  </si>
  <si>
    <t>基回归器</t>
    <phoneticPr fontId="1" type="noConversion"/>
  </si>
  <si>
    <t>基学习器</t>
    <phoneticPr fontId="1" type="noConversion"/>
  </si>
  <si>
    <t>VF_LR</t>
    <phoneticPr fontId="1" type="noConversion"/>
  </si>
  <si>
    <t>VF_LinearRegression</t>
    <phoneticPr fontId="1" type="noConversion"/>
  </si>
  <si>
    <t>VF_GBDT_REG</t>
    <phoneticPr fontId="1" type="noConversion"/>
  </si>
  <si>
    <t>VF_GBDT_CLF</t>
    <phoneticPr fontId="1" type="noConversion"/>
  </si>
  <si>
    <t>VF_RF_CLF</t>
    <phoneticPr fontId="1" type="noConversion"/>
  </si>
  <si>
    <t>VF_RF_REG</t>
    <phoneticPr fontId="1" type="noConversion"/>
  </si>
  <si>
    <t>VF_LGB_CLF</t>
    <phoneticPr fontId="1" type="noConversion"/>
  </si>
  <si>
    <t>VF_LGB_REG</t>
    <phoneticPr fontId="1" type="noConversion"/>
  </si>
  <si>
    <t>行缺失率</t>
    <phoneticPr fontId="1" type="noConversion"/>
  </si>
  <si>
    <t>预测的列数</t>
    <phoneticPr fontId="1" type="noConversion"/>
  </si>
  <si>
    <t>生成的列数</t>
    <phoneticPr fontId="1" type="noConversion"/>
  </si>
  <si>
    <t>总的列数</t>
    <phoneticPr fontId="1" type="noConversion"/>
  </si>
  <si>
    <t>相关性阈值</t>
    <phoneticPr fontId="1" type="noConversion"/>
  </si>
  <si>
    <t>B选择相关性强的列进行预测</t>
    <phoneticPr fontId="1" type="noConversion"/>
  </si>
  <si>
    <t>ctgan</t>
    <phoneticPr fontId="1" type="noConversion"/>
  </si>
  <si>
    <t>用于生成模型</t>
    <phoneticPr fontId="1" type="noConversion"/>
  </si>
  <si>
    <t>基分类器</t>
    <phoneticPr fontId="1" type="noConversion"/>
  </si>
  <si>
    <t>B选择相关性强的列进行预测</t>
  </si>
  <si>
    <t>其他设置</t>
    <phoneticPr fontId="1" type="noConversion"/>
  </si>
  <si>
    <t>VF_RF</t>
    <phoneticPr fontId="1" type="noConversion"/>
  </si>
  <si>
    <t>VF_RF_Reg</t>
    <phoneticPr fontId="1" type="noConversion"/>
  </si>
  <si>
    <t>VF_GBDT</t>
    <phoneticPr fontId="1" type="noConversion"/>
  </si>
  <si>
    <t>VF_GBDT_Reg</t>
    <phoneticPr fontId="1" type="noConversion"/>
  </si>
  <si>
    <t>VF_LGB</t>
    <phoneticPr fontId="1" type="noConversion"/>
  </si>
  <si>
    <t>VF_LGB_Reg</t>
    <phoneticPr fontId="1" type="noConversion"/>
  </si>
  <si>
    <t>行缺失率=10%, k1 = 0.1, k2 = 0.1, max_iter = 500，B方总列数=10，用于生成的模型=CTGAN</t>
    <phoneticPr fontId="1" type="noConversion"/>
  </si>
  <si>
    <r>
      <t>clf(Avg F1-score)</t>
    </r>
    <r>
      <rPr>
        <sz val="11"/>
        <color theme="1"/>
        <rFont val="Wingdings"/>
        <charset val="2"/>
      </rPr>
      <t>á</t>
    </r>
    <phoneticPr fontId="1" type="noConversion"/>
  </si>
  <si>
    <r>
      <t>reg(RMSE)</t>
    </r>
    <r>
      <rPr>
        <sz val="11"/>
        <color theme="1"/>
        <rFont val="Wingdings"/>
        <charset val="2"/>
      </rPr>
      <t>â</t>
    </r>
    <phoneticPr fontId="1" type="noConversion"/>
  </si>
  <si>
    <t>Local Model</t>
    <phoneticPr fontId="1" type="noConversion"/>
  </si>
  <si>
    <t>Vanilla-VFL</t>
  </si>
  <si>
    <t>FedCVT</t>
    <phoneticPr fontId="1" type="noConversion"/>
  </si>
  <si>
    <t>VFPU-Gen</t>
    <phoneticPr fontId="1" type="noConversion"/>
  </si>
  <si>
    <t>ΔVFPU-Gen</t>
    <phoneticPr fontId="1" type="noConversion"/>
  </si>
  <si>
    <t>训练集大小：30000，测试集大小：10000；指标：Test Accuracy (%) ；ΔVFPU-Gen=VFPUGen-VanillaVFL</t>
    <phoneticPr fontId="1" type="noConversion"/>
  </si>
  <si>
    <t>划分设置</t>
    <phoneticPr fontId="1" type="noConversion"/>
  </si>
  <si>
    <t>Model\对齐样本数量</t>
    <phoneticPr fontId="1" type="noConversion"/>
  </si>
  <si>
    <t>Vanilla-VFL</t>
    <phoneticPr fontId="1" type="noConversion"/>
  </si>
  <si>
    <t>57.53±0.27</t>
    <phoneticPr fontId="1" type="noConversion"/>
  </si>
  <si>
    <t>64.03±0.11</t>
    <phoneticPr fontId="1" type="noConversion"/>
  </si>
  <si>
    <t>72.10±0.36</t>
    <phoneticPr fontId="1" type="noConversion"/>
  </si>
  <si>
    <t>75.38±0.19</t>
    <phoneticPr fontId="1" type="noConversion"/>
  </si>
  <si>
    <t>78.93±0.14</t>
    <phoneticPr fontId="1" type="noConversion"/>
  </si>
  <si>
    <t>80.82±0.09</t>
    <phoneticPr fontId="1" type="noConversion"/>
  </si>
  <si>
    <t>82.43±0.28</t>
    <phoneticPr fontId="1" type="noConversion"/>
  </si>
  <si>
    <t>mFTL</t>
    <phoneticPr fontId="1" type="noConversion"/>
  </si>
  <si>
    <t>46.55±0.15</t>
    <phoneticPr fontId="1" type="noConversion"/>
  </si>
  <si>
    <t>50.07±0.23</t>
  </si>
  <si>
    <t>50.01±0.41</t>
  </si>
  <si>
    <t>53.30±0.13</t>
  </si>
  <si>
    <t>54.32±0.39</t>
  </si>
  <si>
    <t>55.61±0.17</t>
  </si>
  <si>
    <t>56.53±0.33</t>
  </si>
  <si>
    <t>70.21±0.16</t>
    <phoneticPr fontId="1" type="noConversion"/>
  </si>
  <si>
    <t>73.15±0.41</t>
    <phoneticPr fontId="1" type="noConversion"/>
  </si>
  <si>
    <t>76.72±0.32</t>
    <phoneticPr fontId="1" type="noConversion"/>
  </si>
  <si>
    <t>80.21±0.26</t>
    <phoneticPr fontId="1" type="noConversion"/>
  </si>
  <si>
    <t>83.53±0.27</t>
    <phoneticPr fontId="1" type="noConversion"/>
  </si>
  <si>
    <t>86.51±0.36</t>
    <phoneticPr fontId="1" type="noConversion"/>
  </si>
  <si>
    <t>87.92±0.21</t>
    <phoneticPr fontId="1" type="noConversion"/>
  </si>
  <si>
    <t>77.86±0.42</t>
    <phoneticPr fontId="1" type="noConversion"/>
  </si>
  <si>
    <t>82.96±0.34</t>
    <phoneticPr fontId="1" type="noConversion"/>
  </si>
  <si>
    <t>86.87±0.08</t>
    <phoneticPr fontId="1" type="noConversion"/>
  </si>
  <si>
    <t>87.92±0.11</t>
    <phoneticPr fontId="1" type="noConversion"/>
  </si>
  <si>
    <t>88.53±0.22</t>
    <phoneticPr fontId="1" type="noConversion"/>
  </si>
  <si>
    <t>89.02±0.09</t>
    <phoneticPr fontId="1" type="noConversion"/>
  </si>
  <si>
    <t>90.08±0.45</t>
    <phoneticPr fontId="1" type="noConversion"/>
  </si>
  <si>
    <t>49.47±0.17</t>
    <phoneticPr fontId="1" type="noConversion"/>
  </si>
  <si>
    <t>52.41±0.32</t>
    <phoneticPr fontId="1" type="noConversion"/>
  </si>
  <si>
    <t>52.73±0.27</t>
    <phoneticPr fontId="1" type="noConversion"/>
  </si>
  <si>
    <t>56.11±0.33</t>
    <phoneticPr fontId="1" type="noConversion"/>
  </si>
  <si>
    <t>56.58±0.23</t>
    <phoneticPr fontId="1" type="noConversion"/>
  </si>
  <si>
    <t>58.27±0.19</t>
    <phoneticPr fontId="1" type="noConversion"/>
  </si>
  <si>
    <t>59.18±0.26</t>
    <phoneticPr fontId="1" type="noConversion"/>
  </si>
  <si>
    <t>74.10±0.08</t>
    <phoneticPr fontId="1" type="noConversion"/>
  </si>
  <si>
    <t>77.10±0.21</t>
    <phoneticPr fontId="1" type="noConversion"/>
  </si>
  <si>
    <t>80.18±0.27</t>
    <phoneticPr fontId="1" type="noConversion"/>
  </si>
  <si>
    <t>84.19±0.06</t>
    <phoneticPr fontId="1" type="noConversion"/>
  </si>
  <si>
    <t>86.70±0.10</t>
    <phoneticPr fontId="1" type="noConversion"/>
  </si>
  <si>
    <t>89.66±0.08</t>
    <phoneticPr fontId="1" type="noConversion"/>
  </si>
  <si>
    <t>91.76±0.18</t>
    <phoneticPr fontId="1" type="noConversion"/>
  </si>
  <si>
    <t>78.86±0.42</t>
  </si>
  <si>
    <t>83.96±0.34</t>
  </si>
  <si>
    <t>89.87±0.08</t>
  </si>
  <si>
    <t>90.92±0.11</t>
  </si>
  <si>
    <t>89.53±0.22</t>
  </si>
  <si>
    <t>92.02±0.09</t>
  </si>
  <si>
    <t>93.08±0.45</t>
  </si>
  <si>
    <t>75.29±0.64</t>
    <phoneticPr fontId="1" type="noConversion"/>
  </si>
  <si>
    <t>78.00±0.83</t>
    <phoneticPr fontId="1" type="noConversion"/>
  </si>
  <si>
    <t>81.40±0.53</t>
    <phoneticPr fontId="1" type="noConversion"/>
  </si>
  <si>
    <t>84.98±0.75</t>
    <phoneticPr fontId="1" type="noConversion"/>
  </si>
  <si>
    <t>88.73±0.60</t>
    <phoneticPr fontId="1" type="noConversion"/>
  </si>
  <si>
    <t>90.75±0.29</t>
    <phoneticPr fontId="1" type="noConversion"/>
  </si>
  <si>
    <t>92.80±0.52</t>
    <phoneticPr fontId="1" type="noConversion"/>
  </si>
  <si>
    <t>64.06±0.02</t>
  </si>
  <si>
    <t>67.46±0.09</t>
  </si>
  <si>
    <t>68.48±0.56</t>
  </si>
  <si>
    <t>71.09±0.41</t>
  </si>
  <si>
    <t>71.27±0.74</t>
  </si>
  <si>
    <t>73.30±0.57</t>
  </si>
  <si>
    <t>73.73±0.25</t>
  </si>
  <si>
    <t>79.27±0.30</t>
    <phoneticPr fontId="1" type="noConversion"/>
  </si>
  <si>
    <t>80.50±0.65</t>
  </si>
  <si>
    <t>85.88±0.24</t>
  </si>
  <si>
    <t>88.25±0.42</t>
  </si>
  <si>
    <t>92.84±0.50</t>
  </si>
  <si>
    <t>95.58±0.53</t>
  </si>
  <si>
    <t>96.52±0.09</t>
  </si>
  <si>
    <t>86.49±0.56</t>
    <phoneticPr fontId="1" type="noConversion"/>
  </si>
  <si>
    <t>89.86±0.24</t>
  </si>
  <si>
    <t>90.75±0.31</t>
    <phoneticPr fontId="1" type="noConversion"/>
  </si>
  <si>
    <t>92.54±0.65</t>
    <phoneticPr fontId="1" type="noConversion"/>
  </si>
  <si>
    <t>93.39±0.39</t>
    <phoneticPr fontId="1" type="noConversion"/>
  </si>
  <si>
    <t>95.04±0.10</t>
    <phoneticPr fontId="1" type="noConversion"/>
  </si>
  <si>
    <t>97.97±0.13</t>
  </si>
  <si>
    <t>62.55±0.23</t>
  </si>
  <si>
    <t>65.90±0.07</t>
    <phoneticPr fontId="1" type="noConversion"/>
  </si>
  <si>
    <t>66.69±0.34</t>
    <phoneticPr fontId="1" type="noConversion"/>
  </si>
  <si>
    <t>69.34±0.41</t>
    <phoneticPr fontId="1" type="noConversion"/>
  </si>
  <si>
    <t>69.83±0.52</t>
    <phoneticPr fontId="1" type="noConversion"/>
  </si>
  <si>
    <t>71.99±0.37</t>
  </si>
  <si>
    <t>72.68±0.48</t>
    <phoneticPr fontId="1" type="noConversion"/>
  </si>
  <si>
    <t>77.27±0.35</t>
    <phoneticPr fontId="1" type="noConversion"/>
  </si>
  <si>
    <t>83.50±0.65</t>
  </si>
  <si>
    <t>84.47±0.24</t>
  </si>
  <si>
    <t>91.84±0.51</t>
  </si>
  <si>
    <t>92.58±0.53</t>
  </si>
  <si>
    <t>93.52±0.09</t>
  </si>
  <si>
    <t>84.12±0.56</t>
  </si>
  <si>
    <t>86.36±0.24</t>
  </si>
  <si>
    <t>87.25±0.31</t>
  </si>
  <si>
    <t>91.14±0.65</t>
  </si>
  <si>
    <t>91.39±0.39</t>
  </si>
  <si>
    <t>92.84±0.10</t>
  </si>
  <si>
    <t>94.11±0.13</t>
  </si>
  <si>
    <t>59.89±0.27</t>
    <phoneticPr fontId="1" type="noConversion"/>
  </si>
  <si>
    <t>66.39±0.11</t>
    <phoneticPr fontId="1" type="noConversion"/>
  </si>
  <si>
    <t>74.46±0.36</t>
    <phoneticPr fontId="1" type="noConversion"/>
  </si>
  <si>
    <t>77.74±0.19</t>
    <phoneticPr fontId="1" type="noConversion"/>
  </si>
  <si>
    <t>81.29±0.14</t>
    <phoneticPr fontId="1" type="noConversion"/>
  </si>
  <si>
    <t>83.16±0.09</t>
    <phoneticPr fontId="1" type="noConversion"/>
  </si>
  <si>
    <t>84.79±0.28</t>
    <phoneticPr fontId="1" type="noConversion"/>
  </si>
  <si>
    <t>50.19±0.14</t>
    <phoneticPr fontId="1" type="noConversion"/>
  </si>
  <si>
    <t>52.72±0.25</t>
    <phoneticPr fontId="1" type="noConversion"/>
  </si>
  <si>
    <t>53.66±0.38</t>
    <phoneticPr fontId="1" type="noConversion"/>
  </si>
  <si>
    <t>56.57±0.14</t>
    <phoneticPr fontId="1" type="noConversion"/>
  </si>
  <si>
    <t>56.68±0.29</t>
    <phoneticPr fontId="1" type="noConversion"/>
  </si>
  <si>
    <t>57.67±0.07</t>
    <phoneticPr fontId="1" type="noConversion"/>
  </si>
  <si>
    <t>59.98±0.35</t>
    <phoneticPr fontId="1" type="noConversion"/>
  </si>
  <si>
    <t>73.24±0.28</t>
  </si>
  <si>
    <t>75.49±0.36</t>
  </si>
  <si>
    <t>80.23±0.19</t>
  </si>
  <si>
    <t>82.45±0.43</t>
  </si>
  <si>
    <t>86.02±0.14</t>
  </si>
  <si>
    <t>88.74±0.33</t>
  </si>
  <si>
    <t>90.22±0.25</t>
  </si>
  <si>
    <t>75.17±0.52</t>
    <phoneticPr fontId="1" type="noConversion"/>
  </si>
  <si>
    <t>83.97±0.43</t>
    <phoneticPr fontId="1" type="noConversion"/>
  </si>
  <si>
    <t>87.88±0.23</t>
    <phoneticPr fontId="1" type="noConversion"/>
  </si>
  <si>
    <t>88.93±0.36</t>
    <phoneticPr fontId="1" type="noConversion"/>
  </si>
  <si>
    <t>89.54±0.03</t>
    <phoneticPr fontId="1" type="noConversion"/>
  </si>
  <si>
    <t>90.03±0.24</t>
    <phoneticPr fontId="1" type="noConversion"/>
  </si>
  <si>
    <t>90.79±0.14</t>
    <phoneticPr fontId="1" type="noConversion"/>
  </si>
  <si>
    <t>51.61±0.14</t>
  </si>
  <si>
    <t>54.69±0.37</t>
  </si>
  <si>
    <t>55.69±0.62</t>
  </si>
  <si>
    <t>58.70±0.10</t>
  </si>
  <si>
    <t>58.17±0.45</t>
  </si>
  <si>
    <t>59.11±0.14</t>
  </si>
  <si>
    <t>62.26±0.58</t>
  </si>
  <si>
    <t>76.38±0.07</t>
  </si>
  <si>
    <t>79.47±0.06</t>
  </si>
  <si>
    <t>82.38±0.22</t>
  </si>
  <si>
    <t>86.96±0.14</t>
    <phoneticPr fontId="1" type="noConversion"/>
  </si>
  <si>
    <t>88.79±0.04</t>
    <phoneticPr fontId="1" type="noConversion"/>
  </si>
  <si>
    <t>92.49±0.33</t>
  </si>
  <si>
    <t>93.91±0.16</t>
  </si>
  <si>
    <t>77.53±0.42</t>
    <phoneticPr fontId="1" type="noConversion"/>
  </si>
  <si>
    <t>86.33±0.34</t>
    <phoneticPr fontId="1" type="noConversion"/>
  </si>
  <si>
    <t>90.24±0.18</t>
    <phoneticPr fontId="1" type="noConversion"/>
  </si>
  <si>
    <t>91.29±0.53</t>
    <phoneticPr fontId="1" type="noConversion"/>
  </si>
  <si>
    <t>91.90±0.21</t>
    <phoneticPr fontId="1" type="noConversion"/>
  </si>
  <si>
    <t>92.39±0.19</t>
    <phoneticPr fontId="1" type="noConversion"/>
  </si>
  <si>
    <t>93.15±0.08</t>
    <phoneticPr fontId="1" type="noConversion"/>
  </si>
  <si>
    <t>COVERTYPE</t>
    <phoneticPr fontId="1" type="noConversion"/>
  </si>
  <si>
    <t>INTRUSION</t>
    <phoneticPr fontId="1" type="noConversion"/>
  </si>
  <si>
    <t>LOAN</t>
    <phoneticPr fontId="1" type="noConversion"/>
  </si>
  <si>
    <t>训练集大小：43000，测试集大小：14000；指标：Test Accuracy (%) ；ΔVFPU-Gen=VFPUGen-VanillaVFL</t>
    <phoneticPr fontId="1" type="noConversion"/>
  </si>
  <si>
    <t>训练集大小：33000，测试集大小：11000；指标：Test Accuracy (%) ；ΔVFPU-Gen=VFPUGen-VanillaVFL</t>
    <phoneticPr fontId="1" type="noConversion"/>
  </si>
  <si>
    <t>Scenario-1: Party A with geospatial  characteristics</t>
    <phoneticPr fontId="1" type="noConversion"/>
  </si>
  <si>
    <t>Scenario-2: Party A with terrain  characteristics</t>
    <phoneticPr fontId="1" type="noConversion"/>
  </si>
  <si>
    <t>Scenario-1: Party A with connection  characteristics</t>
    <phoneticPr fontId="1" type="noConversion"/>
  </si>
  <si>
    <t>Scenario-2: Party A with traffic  characteristics</t>
    <phoneticPr fontId="1" type="noConversion"/>
  </si>
  <si>
    <t>B方总列数</t>
    <phoneticPr fontId="1" type="noConversion"/>
  </si>
  <si>
    <t>行缺失率=10%, k1 = 0.1, k2 = 0.1, max_iter = 500，B方总列数=8，用于生成的模型=CTGAN</t>
    <phoneticPr fontId="1" type="noConversion"/>
  </si>
  <si>
    <t>行缺失率=10%, k1 = 0.1, k2 = 0.1, max_iter = 500，B方总列数=11，用于生成的模型=CTGAN</t>
    <phoneticPr fontId="1" type="noConversion"/>
  </si>
  <si>
    <t>covertype</t>
  </si>
  <si>
    <t>dataset</t>
    <phoneticPr fontId="1" type="noConversion"/>
  </si>
  <si>
    <t>clf_0.1</t>
    <phoneticPr fontId="1" type="noConversion"/>
  </si>
  <si>
    <t>reg_0.1</t>
    <phoneticPr fontId="1" type="noConversion"/>
  </si>
  <si>
    <t>intrusion</t>
  </si>
  <si>
    <t>loan</t>
  </si>
  <si>
    <t>行缺失率=0.1</t>
    <phoneticPr fontId="1" type="noConversion"/>
  </si>
  <si>
    <r>
      <t>clf(Avg F2-score)á</t>
    </r>
    <r>
      <rPr>
        <sz val="11"/>
        <color theme="1"/>
        <rFont val="Wingdings"/>
        <charset val="2"/>
      </rPr>
      <t/>
    </r>
  </si>
  <si>
    <r>
      <t>clf(Avg F3-score)á</t>
    </r>
    <r>
      <rPr>
        <sz val="11"/>
        <color theme="1"/>
        <rFont val="Wingdings"/>
        <charset val="2"/>
      </rPr>
      <t/>
    </r>
  </si>
  <si>
    <r>
      <t>clf(Avg F4-score)á</t>
    </r>
    <r>
      <rPr>
        <sz val="11"/>
        <color theme="1"/>
        <rFont val="Wingdings"/>
        <charset val="2"/>
      </rPr>
      <t/>
    </r>
  </si>
  <si>
    <r>
      <t>clf(Avg F5-score)á</t>
    </r>
    <r>
      <rPr>
        <sz val="11"/>
        <color theme="1"/>
        <rFont val="Wingdings"/>
        <charset val="2"/>
      </rPr>
      <t/>
    </r>
  </si>
  <si>
    <t>行缺失率=0.2</t>
  </si>
  <si>
    <t>行缺失率=0.3</t>
  </si>
  <si>
    <t>行缺失率=0.4</t>
  </si>
  <si>
    <t>行缺失率=0.5</t>
  </si>
  <si>
    <t>行缺失率=0.6</t>
  </si>
  <si>
    <r>
      <t>clf(Avg F6-score)á</t>
    </r>
    <r>
      <rPr>
        <sz val="11"/>
        <color theme="1"/>
        <rFont val="Wingdings"/>
        <charset val="2"/>
      </rPr>
      <t/>
    </r>
  </si>
  <si>
    <t>行缺失率=0.7</t>
  </si>
  <si>
    <t>行缺失率=0.8</t>
  </si>
  <si>
    <t>行缺失率=0.9</t>
  </si>
  <si>
    <r>
      <t>clf(Avg F7-score)á</t>
    </r>
    <r>
      <rPr>
        <sz val="11"/>
        <color theme="1"/>
        <rFont val="Wingdings"/>
        <charset val="2"/>
      </rPr>
      <t/>
    </r>
  </si>
  <si>
    <r>
      <t>clf(Avg F8-score)á</t>
    </r>
    <r>
      <rPr>
        <sz val="11"/>
        <color theme="1"/>
        <rFont val="Wingdings"/>
        <charset val="2"/>
      </rPr>
      <t/>
    </r>
  </si>
  <si>
    <r>
      <t>clf(Avg F9-score)á</t>
    </r>
    <r>
      <rPr>
        <sz val="11"/>
        <color theme="1"/>
        <rFont val="Wingdings"/>
        <charset val="2"/>
      </rPr>
      <t/>
    </r>
  </si>
  <si>
    <t>reg_0.1</t>
  </si>
  <si>
    <t>clf_0.1</t>
  </si>
  <si>
    <t>reg_0.2</t>
  </si>
  <si>
    <t>clf_0.2</t>
  </si>
  <si>
    <t>reg_0.3</t>
  </si>
  <si>
    <t>clf_0.3</t>
  </si>
  <si>
    <t>reg_0.4</t>
  </si>
  <si>
    <t>clf_0.4</t>
  </si>
  <si>
    <t>reg_0.5</t>
  </si>
  <si>
    <t>clf_0.5</t>
  </si>
  <si>
    <t>reg_0.6</t>
  </si>
  <si>
    <t>clf_0.6</t>
  </si>
  <si>
    <t>reg_0.7</t>
  </si>
  <si>
    <t>clf_0.7</t>
  </si>
  <si>
    <t>reg_0.8</t>
  </si>
  <si>
    <t>clf_0.8</t>
  </si>
  <si>
    <t>reg_0.9</t>
  </si>
  <si>
    <t>clf_0.9</t>
  </si>
  <si>
    <t>行缺失率=50%, k1 = 0.1, k2 = 0.1, max_iter = 500，B方总列数=10，用于生成的模型=CTGAN</t>
    <phoneticPr fontId="1" type="noConversion"/>
  </si>
  <si>
    <t>行缺失率=90%, k1 = 0.1, k2 = 0.1, max_iter = 500，B方总列数=10，用于生成的模型=CTGAN</t>
    <phoneticPr fontId="1" type="noConversion"/>
  </si>
  <si>
    <t>k1 = 0.1, k2 = 0.1, max_iter = 500，B方总列数=10，用于生成的模型=CTGAN</t>
    <phoneticPr fontId="1" type="noConversion"/>
  </si>
  <si>
    <t>行缺失率=10%</t>
    <phoneticPr fontId="1" type="noConversion"/>
  </si>
  <si>
    <t>行缺失率=50%</t>
    <phoneticPr fontId="1" type="noConversion"/>
  </si>
  <si>
    <t>行缺失率=90%</t>
    <phoneticPr fontId="1" type="noConversion"/>
  </si>
  <si>
    <t>Scenario-1: Party A with applicant  characteristics</t>
    <phoneticPr fontId="1" type="noConversion"/>
  </si>
  <si>
    <t>Scenario-2: Party A with financial  characteristics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</si>
</sst>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Wingdings"/>
      <charset val="2"/>
    </font>
    <font>
      <sz val="10"/>
      <color rgb="FF333333"/>
      <name val="Open San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/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47"/>
  <sheetViews>
    <sheetView topLeftCell="A10" zoomScaleNormal="100" workbookViewId="0">
      <selection activeCell="G45" sqref="G45"/>
    </sheetView>
  </sheetViews>
  <sheetFormatPr defaultRowHeight="13.8" x14ac:dyDescent="0.25"/>
  <cols>
    <col min="1" max="3" width="8.88671875" style="1"/>
    <col min="4" max="5" width="10" style="1" customWidth="1"/>
    <col min="6" max="7" width="18.33203125" style="1" customWidth="1"/>
    <col min="8" max="9" width="12.77734375" style="1" customWidth="1"/>
    <col min="10" max="10" width="21.33203125" style="1" customWidth="1"/>
    <col min="11" max="11" width="17.6640625" style="1" customWidth="1"/>
    <col min="12" max="12" width="14.77734375" style="1" customWidth="1"/>
    <col min="13" max="13" width="18.33203125" style="1" customWidth="1"/>
    <col min="14" max="14" width="22.5546875" style="1" customWidth="1"/>
    <col min="15" max="15" width="16.44140625" style="1" customWidth="1"/>
    <col min="16" max="16" width="21.44140625" style="1" customWidth="1"/>
    <col min="17" max="16384" width="8.88671875" style="1"/>
  </cols>
  <sheetData>
    <row r="1" spans="4:15" x14ac:dyDescent="0.25">
      <c r="D1" s="3"/>
      <c r="E1" s="3"/>
      <c r="F1" s="3"/>
      <c r="G1" s="3"/>
      <c r="H1" s="3"/>
      <c r="I1" s="3"/>
    </row>
    <row r="6" spans="4:15" x14ac:dyDescent="0.25">
      <c r="G6" s="63" t="s">
        <v>2</v>
      </c>
      <c r="H6" s="63"/>
      <c r="I6" s="63"/>
      <c r="J6" s="63"/>
      <c r="K6" s="63"/>
      <c r="L6" s="63"/>
      <c r="M6" s="63"/>
      <c r="N6" s="63"/>
      <c r="O6" s="63"/>
    </row>
    <row r="7" spans="4:15" x14ac:dyDescent="0.25">
      <c r="G7" s="63" t="s">
        <v>1</v>
      </c>
      <c r="H7" s="63"/>
      <c r="I7" s="63"/>
      <c r="J7" s="63"/>
      <c r="K7" s="63" t="s">
        <v>0</v>
      </c>
      <c r="L7" s="63"/>
      <c r="M7" s="63"/>
      <c r="N7" s="63"/>
    </row>
    <row r="8" spans="4:15" x14ac:dyDescent="0.25"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12" spans="4:15" x14ac:dyDescent="0.25">
      <c r="O12" s="2"/>
    </row>
    <row r="20" spans="3:3" x14ac:dyDescent="0.25">
      <c r="C20" s="1" t="s">
        <v>12</v>
      </c>
    </row>
    <row r="21" spans="3:3" x14ac:dyDescent="0.25">
      <c r="C21" s="1" t="s">
        <v>13</v>
      </c>
    </row>
    <row r="22" spans="3:3" x14ac:dyDescent="0.25">
      <c r="C22" s="1" t="s">
        <v>14</v>
      </c>
    </row>
    <row r="23" spans="3:3" x14ac:dyDescent="0.25">
      <c r="C23" s="1" t="s">
        <v>15</v>
      </c>
    </row>
    <row r="37" spans="9:16" x14ac:dyDescent="0.25">
      <c r="L37" s="63" t="s">
        <v>32</v>
      </c>
      <c r="M37" s="63"/>
      <c r="N37" s="63"/>
      <c r="O37" s="63"/>
      <c r="P37" s="1" t="s">
        <v>34</v>
      </c>
    </row>
    <row r="38" spans="9:16" x14ac:dyDescent="0.25">
      <c r="I38" s="63" t="s">
        <v>18</v>
      </c>
      <c r="J38" s="63"/>
      <c r="K38" s="1" t="s">
        <v>27</v>
      </c>
      <c r="L38" s="1" t="s">
        <v>31</v>
      </c>
      <c r="M38" s="1" t="s">
        <v>30</v>
      </c>
      <c r="N38" s="1" t="s">
        <v>28</v>
      </c>
      <c r="O38" s="1" t="s">
        <v>29</v>
      </c>
      <c r="P38" s="1" t="s">
        <v>33</v>
      </c>
    </row>
    <row r="39" spans="9:16" ht="15" x14ac:dyDescent="0.35">
      <c r="I39" s="4" t="s">
        <v>16</v>
      </c>
      <c r="J39" s="1" t="s">
        <v>17</v>
      </c>
      <c r="K39" s="1">
        <v>0.1</v>
      </c>
      <c r="L39" s="1">
        <v>0.1</v>
      </c>
    </row>
    <row r="40" spans="9:16" x14ac:dyDescent="0.25">
      <c r="I40" s="1" t="s">
        <v>19</v>
      </c>
      <c r="J40" s="1" t="s">
        <v>20</v>
      </c>
      <c r="K40" s="1">
        <v>0.2</v>
      </c>
      <c r="L40" s="1">
        <v>0.2</v>
      </c>
    </row>
    <row r="41" spans="9:16" x14ac:dyDescent="0.25">
      <c r="I41" s="1" t="s">
        <v>23</v>
      </c>
      <c r="J41" s="1" t="s">
        <v>24</v>
      </c>
      <c r="K41" s="1">
        <v>0.3</v>
      </c>
      <c r="L41" s="1">
        <v>0.3</v>
      </c>
    </row>
    <row r="42" spans="9:16" x14ac:dyDescent="0.25">
      <c r="I42" s="1" t="s">
        <v>22</v>
      </c>
      <c r="J42" s="1" t="s">
        <v>21</v>
      </c>
      <c r="K42" s="1">
        <v>0.4</v>
      </c>
      <c r="L42" s="1">
        <v>0.4</v>
      </c>
    </row>
    <row r="43" spans="9:16" x14ac:dyDescent="0.25">
      <c r="I43" s="1" t="s">
        <v>22</v>
      </c>
      <c r="J43" s="1" t="s">
        <v>21</v>
      </c>
      <c r="K43" s="1">
        <v>0.5</v>
      </c>
      <c r="L43" s="1">
        <v>0.5</v>
      </c>
    </row>
    <row r="44" spans="9:16" x14ac:dyDescent="0.25">
      <c r="I44" s="1" t="s">
        <v>25</v>
      </c>
      <c r="J44" s="1" t="s">
        <v>26</v>
      </c>
      <c r="K44" s="1">
        <v>0.6</v>
      </c>
      <c r="L44" s="1">
        <v>0.6</v>
      </c>
    </row>
    <row r="45" spans="9:16" x14ac:dyDescent="0.25">
      <c r="K45" s="1">
        <v>0.7</v>
      </c>
      <c r="L45" s="1">
        <v>0.7</v>
      </c>
    </row>
    <row r="46" spans="9:16" x14ac:dyDescent="0.25">
      <c r="K46" s="1">
        <v>0.8</v>
      </c>
      <c r="L46" s="1">
        <v>0.8</v>
      </c>
    </row>
    <row r="47" spans="9:16" x14ac:dyDescent="0.25">
      <c r="K47" s="1">
        <v>0.9</v>
      </c>
      <c r="L47" s="1">
        <v>0.9</v>
      </c>
    </row>
  </sheetData>
  <mergeCells count="5">
    <mergeCell ref="I38:J38"/>
    <mergeCell ref="L37:O37"/>
    <mergeCell ref="G7:J7"/>
    <mergeCell ref="K7:N7"/>
    <mergeCell ref="G6:O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F881-DEE8-4602-99E1-1731D349B269}">
  <dimension ref="A1:X139"/>
  <sheetViews>
    <sheetView tabSelected="1" topLeftCell="A142" zoomScaleNormal="100" workbookViewId="0">
      <selection activeCell="G10" sqref="G10"/>
    </sheetView>
  </sheetViews>
  <sheetFormatPr defaultRowHeight="13.8" x14ac:dyDescent="0.25"/>
  <cols>
    <col min="1" max="1" width="11.6640625" style="5" customWidth="1"/>
    <col min="2" max="3" width="20.77734375" style="5" customWidth="1"/>
    <col min="4" max="6" width="19.5546875" style="5" customWidth="1"/>
    <col min="7" max="12" width="18.77734375" style="5" customWidth="1"/>
    <col min="13" max="15" width="19.5546875" style="5" customWidth="1"/>
    <col min="16" max="16" width="18.77734375" style="5" customWidth="1"/>
    <col min="17" max="21" width="8.88671875" style="5"/>
    <col min="25" max="16384" width="8.88671875" style="5"/>
  </cols>
  <sheetData>
    <row r="1" spans="1:21" ht="14.4" thickBot="1" x14ac:dyDescent="0.3">
      <c r="A1" s="13" t="s">
        <v>37</v>
      </c>
      <c r="B1" s="68" t="s">
        <v>258</v>
      </c>
      <c r="C1" s="69"/>
      <c r="D1" s="69"/>
      <c r="E1" s="69"/>
      <c r="F1" s="70"/>
      <c r="G1" s="65" t="s">
        <v>2</v>
      </c>
      <c r="H1" s="66"/>
      <c r="I1" s="66"/>
      <c r="J1" s="66"/>
      <c r="K1" s="66"/>
      <c r="L1" s="67"/>
      <c r="M1"/>
      <c r="N1"/>
      <c r="O1"/>
      <c r="P1"/>
      <c r="R1"/>
    </row>
    <row r="2" spans="1:21" ht="14.4" thickBot="1" x14ac:dyDescent="0.3">
      <c r="A2" s="7" t="s">
        <v>12</v>
      </c>
      <c r="B2" s="64" t="s">
        <v>18</v>
      </c>
      <c r="C2" s="64"/>
      <c r="D2" s="64" t="s">
        <v>36</v>
      </c>
      <c r="E2" s="64"/>
      <c r="F2" s="64"/>
      <c r="G2" s="64" t="s">
        <v>259</v>
      </c>
      <c r="H2" s="64"/>
      <c r="I2" s="64" t="s">
        <v>260</v>
      </c>
      <c r="J2" s="64"/>
      <c r="K2" s="64" t="s">
        <v>261</v>
      </c>
      <c r="L2" s="64"/>
      <c r="M2"/>
      <c r="N2"/>
      <c r="O2"/>
      <c r="P2"/>
      <c r="R2"/>
    </row>
    <row r="3" spans="1:21" ht="14.4" thickBot="1" x14ac:dyDescent="0.3">
      <c r="A3" s="64" t="s">
        <v>203</v>
      </c>
      <c r="B3" s="7" t="s">
        <v>35</v>
      </c>
      <c r="C3" s="7" t="s">
        <v>17</v>
      </c>
      <c r="D3" s="7" t="s">
        <v>212</v>
      </c>
      <c r="E3" s="7" t="s">
        <v>28</v>
      </c>
      <c r="F3" s="7" t="s">
        <v>29</v>
      </c>
      <c r="G3" s="59" t="s">
        <v>45</v>
      </c>
      <c r="H3" s="59" t="s">
        <v>46</v>
      </c>
      <c r="I3" s="59" t="s">
        <v>45</v>
      </c>
      <c r="J3" s="59" t="s">
        <v>46</v>
      </c>
      <c r="K3" s="59" t="s">
        <v>45</v>
      </c>
      <c r="L3" s="59" t="s">
        <v>46</v>
      </c>
      <c r="M3"/>
      <c r="N3" s="3"/>
      <c r="O3" s="3"/>
      <c r="P3"/>
      <c r="Q3"/>
      <c r="R3"/>
      <c r="S3"/>
      <c r="T3"/>
      <c r="U3"/>
    </row>
    <row r="4" spans="1:21" ht="14.4" thickBot="1" x14ac:dyDescent="0.3">
      <c r="A4" s="64"/>
      <c r="B4" s="71" t="s">
        <v>19</v>
      </c>
      <c r="C4" s="71" t="s">
        <v>20</v>
      </c>
      <c r="D4" s="24">
        <v>10</v>
      </c>
      <c r="E4" s="9">
        <v>10</v>
      </c>
      <c r="F4" s="55">
        <v>0</v>
      </c>
      <c r="G4" s="17">
        <v>0.48259299999999999</v>
      </c>
      <c r="H4" s="17">
        <v>0.42078100000000002</v>
      </c>
      <c r="I4" s="17">
        <v>0.33202799999999999</v>
      </c>
      <c r="J4" s="17">
        <v>0.55221299999999995</v>
      </c>
      <c r="K4" s="17">
        <v>0.188723</v>
      </c>
      <c r="L4" s="17">
        <v>0.68033100000000002</v>
      </c>
      <c r="M4"/>
      <c r="N4" s="3"/>
      <c r="O4" s="3"/>
      <c r="P4"/>
      <c r="Q4"/>
      <c r="R4"/>
      <c r="S4"/>
      <c r="T4"/>
      <c r="U4"/>
    </row>
    <row r="5" spans="1:21" ht="14.4" thickBot="1" x14ac:dyDescent="0.3">
      <c r="A5" s="64"/>
      <c r="B5" s="71"/>
      <c r="C5" s="71"/>
      <c r="D5" s="24">
        <v>10</v>
      </c>
      <c r="E5" s="9">
        <v>9</v>
      </c>
      <c r="F5" s="55">
        <v>1</v>
      </c>
      <c r="G5" s="17">
        <v>0.51273199999999997</v>
      </c>
      <c r="H5" s="17">
        <v>0.40753</v>
      </c>
      <c r="I5" s="17">
        <v>0.368008</v>
      </c>
      <c r="J5" s="17">
        <v>0.540628</v>
      </c>
      <c r="K5" s="17">
        <v>0.20314399999999999</v>
      </c>
      <c r="L5" s="17">
        <v>0.64305800000000002</v>
      </c>
      <c r="M5"/>
      <c r="N5" s="3"/>
      <c r="O5" s="3"/>
      <c r="P5"/>
      <c r="Q5"/>
      <c r="R5"/>
      <c r="S5"/>
      <c r="T5"/>
      <c r="U5"/>
    </row>
    <row r="6" spans="1:21" ht="14.4" thickBot="1" x14ac:dyDescent="0.3">
      <c r="A6" s="64"/>
      <c r="B6" s="71"/>
      <c r="C6" s="71"/>
      <c r="D6" s="24">
        <v>10</v>
      </c>
      <c r="E6" s="9">
        <v>8</v>
      </c>
      <c r="F6" s="55">
        <v>2</v>
      </c>
      <c r="G6" s="17">
        <v>0.54472799999999999</v>
      </c>
      <c r="H6" s="17">
        <v>0.40237800000000001</v>
      </c>
      <c r="I6" s="17">
        <v>0.36840600000000001</v>
      </c>
      <c r="J6" s="17">
        <v>0.52636899999999998</v>
      </c>
      <c r="K6" s="17">
        <v>0.210867</v>
      </c>
      <c r="L6" s="17">
        <v>0.63642500000000002</v>
      </c>
      <c r="M6"/>
      <c r="N6" s="3"/>
      <c r="O6" s="3"/>
      <c r="P6"/>
      <c r="Q6"/>
      <c r="R6"/>
      <c r="S6"/>
      <c r="T6"/>
      <c r="U6"/>
    </row>
    <row r="7" spans="1:21" ht="14.4" thickBot="1" x14ac:dyDescent="0.3">
      <c r="A7" s="64"/>
      <c r="B7" s="71"/>
      <c r="C7" s="71"/>
      <c r="D7" s="24">
        <v>10</v>
      </c>
      <c r="E7" s="9">
        <v>7</v>
      </c>
      <c r="F7" s="55">
        <v>3</v>
      </c>
      <c r="G7" s="17">
        <v>0.55357100000000004</v>
      </c>
      <c r="H7" s="17">
        <v>0.402277</v>
      </c>
      <c r="I7" s="17">
        <v>0.38218000000000002</v>
      </c>
      <c r="J7" s="17">
        <v>0.49798999999999999</v>
      </c>
      <c r="K7" s="17">
        <v>0.23042199999999999</v>
      </c>
      <c r="L7" s="17">
        <v>0.60573399999999999</v>
      </c>
      <c r="M7"/>
      <c r="N7" s="3"/>
      <c r="O7" s="3"/>
      <c r="P7"/>
      <c r="Q7"/>
      <c r="R7"/>
      <c r="S7"/>
      <c r="T7"/>
      <c r="U7"/>
    </row>
    <row r="8" spans="1:21" ht="14.4" thickBot="1" x14ac:dyDescent="0.3">
      <c r="A8" s="64"/>
      <c r="B8" s="71"/>
      <c r="C8" s="71"/>
      <c r="D8" s="24">
        <v>10</v>
      </c>
      <c r="E8" s="9">
        <v>6</v>
      </c>
      <c r="F8" s="55">
        <v>4</v>
      </c>
      <c r="G8" s="17">
        <v>0.59293099999999999</v>
      </c>
      <c r="H8" s="17">
        <v>0.40112100000000001</v>
      </c>
      <c r="I8" s="17">
        <v>0.41233700000000001</v>
      </c>
      <c r="J8" s="17">
        <v>0.49354500000000001</v>
      </c>
      <c r="K8" s="17">
        <v>0.24023</v>
      </c>
      <c r="L8" s="17">
        <v>0.57792500000000002</v>
      </c>
      <c r="M8"/>
      <c r="N8" s="3"/>
      <c r="O8" s="3"/>
      <c r="P8"/>
      <c r="Q8"/>
      <c r="R8"/>
      <c r="S8"/>
      <c r="T8"/>
      <c r="U8"/>
    </row>
    <row r="9" spans="1:21" ht="14.4" thickBot="1" x14ac:dyDescent="0.3">
      <c r="A9" s="64"/>
      <c r="B9" s="71"/>
      <c r="C9" s="71"/>
      <c r="D9" s="24">
        <v>10</v>
      </c>
      <c r="E9" s="9">
        <v>5</v>
      </c>
      <c r="F9" s="55">
        <v>5</v>
      </c>
      <c r="G9" s="17">
        <v>0.59466799999999997</v>
      </c>
      <c r="H9" s="17">
        <v>0.37111300000000003</v>
      </c>
      <c r="I9" s="17">
        <v>0.441834</v>
      </c>
      <c r="J9" s="17">
        <v>0.46353299999999997</v>
      </c>
      <c r="K9" s="17">
        <v>0.25602599999999998</v>
      </c>
      <c r="L9" s="17">
        <v>0.56638900000000003</v>
      </c>
      <c r="M9"/>
      <c r="N9" s="3"/>
      <c r="O9" s="3"/>
      <c r="P9"/>
      <c r="Q9"/>
      <c r="R9"/>
      <c r="S9"/>
      <c r="T9"/>
      <c r="U9"/>
    </row>
    <row r="10" spans="1:21" ht="14.4" thickBot="1" x14ac:dyDescent="0.3">
      <c r="A10" s="64"/>
      <c r="B10" s="71"/>
      <c r="C10" s="71"/>
      <c r="D10" s="24">
        <v>10</v>
      </c>
      <c r="E10" s="9">
        <v>4</v>
      </c>
      <c r="F10" s="55">
        <v>6</v>
      </c>
      <c r="G10" s="17">
        <v>0.45594099999999999</v>
      </c>
      <c r="H10" s="17">
        <v>0.42389100000000002</v>
      </c>
      <c r="I10" s="17">
        <v>0.31097399999999997</v>
      </c>
      <c r="J10" s="17">
        <v>0.57188700000000003</v>
      </c>
      <c r="K10" s="17">
        <v>0.184755</v>
      </c>
      <c r="L10" s="17">
        <v>0.68948600000000004</v>
      </c>
      <c r="M10"/>
      <c r="N10" s="3"/>
      <c r="O10" s="3"/>
      <c r="P10"/>
      <c r="Q10"/>
      <c r="R10"/>
      <c r="S10"/>
      <c r="T10"/>
      <c r="U10"/>
    </row>
    <row r="11" spans="1:21" ht="14.4" thickBot="1" x14ac:dyDescent="0.3">
      <c r="A11" s="64"/>
      <c r="B11" s="71"/>
      <c r="C11" s="71"/>
      <c r="D11" s="24">
        <v>10</v>
      </c>
      <c r="E11" s="9">
        <v>3</v>
      </c>
      <c r="F11" s="55">
        <v>7</v>
      </c>
      <c r="G11" s="17">
        <v>0.44978000000000001</v>
      </c>
      <c r="H11" s="17">
        <v>0.44656800000000002</v>
      </c>
      <c r="I11" s="17">
        <v>0.29171200000000003</v>
      </c>
      <c r="J11" s="17">
        <v>0.58772100000000005</v>
      </c>
      <c r="K11" s="17">
        <v>0.16963</v>
      </c>
      <c r="L11" s="17">
        <v>0.72004000000000001</v>
      </c>
      <c r="M11"/>
      <c r="N11" s="3"/>
      <c r="O11" s="3"/>
      <c r="P11"/>
      <c r="Q11"/>
      <c r="R11"/>
      <c r="S11"/>
      <c r="T11"/>
      <c r="U11"/>
    </row>
    <row r="12" spans="1:21" ht="14.4" thickBot="1" x14ac:dyDescent="0.3">
      <c r="A12" s="64"/>
      <c r="B12" s="71"/>
      <c r="C12" s="71"/>
      <c r="D12" s="24">
        <v>10</v>
      </c>
      <c r="E12" s="24">
        <v>2</v>
      </c>
      <c r="F12" s="55">
        <v>8</v>
      </c>
      <c r="G12" s="17">
        <v>0.436027</v>
      </c>
      <c r="H12" s="17">
        <v>0.47677599999999998</v>
      </c>
      <c r="I12" s="17">
        <v>0.25925900000000002</v>
      </c>
      <c r="J12" s="17">
        <v>0.60058900000000004</v>
      </c>
      <c r="K12" s="17">
        <v>0.131074</v>
      </c>
      <c r="L12" s="17">
        <v>0.75418300000000005</v>
      </c>
      <c r="M12"/>
      <c r="N12" s="3"/>
      <c r="O12" s="3"/>
      <c r="P12"/>
      <c r="Q12"/>
      <c r="R12"/>
      <c r="S12"/>
      <c r="T12"/>
      <c r="U12"/>
    </row>
    <row r="13" spans="1:21" ht="14.4" thickBot="1" x14ac:dyDescent="0.3">
      <c r="A13" s="64"/>
      <c r="B13" s="71"/>
      <c r="C13" s="71"/>
      <c r="D13" s="24">
        <v>10</v>
      </c>
      <c r="E13" s="24">
        <v>1</v>
      </c>
      <c r="F13" s="55">
        <v>9</v>
      </c>
      <c r="G13" s="17">
        <v>0.418186</v>
      </c>
      <c r="H13" s="17">
        <v>0.49626900000000002</v>
      </c>
      <c r="I13" s="17">
        <v>0.245195</v>
      </c>
      <c r="J13" s="17">
        <v>0.63465400000000005</v>
      </c>
      <c r="K13" s="17">
        <v>0.10242999999999999</v>
      </c>
      <c r="L13" s="17">
        <v>0.76151199999999997</v>
      </c>
      <c r="M13"/>
      <c r="N13" s="3"/>
      <c r="O13" s="3"/>
      <c r="P13"/>
      <c r="Q13"/>
      <c r="R13"/>
      <c r="S13"/>
      <c r="T13"/>
      <c r="U13"/>
    </row>
    <row r="14" spans="1:21" ht="14.4" thickBot="1" x14ac:dyDescent="0.3">
      <c r="A14" s="64"/>
      <c r="B14" s="71"/>
      <c r="C14" s="71"/>
      <c r="D14" s="24">
        <v>10</v>
      </c>
      <c r="E14" s="24">
        <v>0</v>
      </c>
      <c r="F14" s="55">
        <v>10</v>
      </c>
      <c r="G14" s="17">
        <v>0.39008399999999999</v>
      </c>
      <c r="H14" s="17">
        <v>0.52995099999999995</v>
      </c>
      <c r="I14" s="17">
        <v>0.239676</v>
      </c>
      <c r="J14" s="17">
        <v>0.65962799999999999</v>
      </c>
      <c r="K14" s="17">
        <v>8.88795E-2</v>
      </c>
      <c r="L14" s="17">
        <v>0.782192</v>
      </c>
      <c r="M14"/>
      <c r="N14" s="3"/>
      <c r="O14" s="3"/>
      <c r="P14"/>
      <c r="Q14"/>
      <c r="R14"/>
      <c r="S14"/>
      <c r="T14"/>
      <c r="U14"/>
    </row>
    <row r="15" spans="1:21" ht="14.4" thickBot="1" x14ac:dyDescent="0.3">
      <c r="A15" s="64"/>
      <c r="B15" s="72" t="s">
        <v>38</v>
      </c>
      <c r="C15" s="72" t="s">
        <v>39</v>
      </c>
      <c r="D15" s="25">
        <v>10</v>
      </c>
      <c r="E15" s="25">
        <v>10</v>
      </c>
      <c r="F15" s="56">
        <v>0</v>
      </c>
      <c r="G15" s="60">
        <v>0.61106499999999997</v>
      </c>
      <c r="H15" s="60">
        <v>0.39306200000000002</v>
      </c>
      <c r="I15" s="60">
        <v>0.46050000000000002</v>
      </c>
      <c r="J15" s="60">
        <v>0.52449400000000002</v>
      </c>
      <c r="K15" s="60">
        <v>0.317195</v>
      </c>
      <c r="L15" s="60">
        <v>0.65261199999999997</v>
      </c>
      <c r="M15"/>
      <c r="N15" s="3"/>
      <c r="O15" s="3"/>
      <c r="P15"/>
      <c r="Q15"/>
      <c r="R15"/>
      <c r="S15"/>
      <c r="T15"/>
      <c r="U15"/>
    </row>
    <row r="16" spans="1:21" ht="14.4" thickBot="1" x14ac:dyDescent="0.3">
      <c r="A16" s="64"/>
      <c r="B16" s="72"/>
      <c r="C16" s="72"/>
      <c r="D16" s="25">
        <v>10</v>
      </c>
      <c r="E16" s="25">
        <v>9</v>
      </c>
      <c r="F16" s="56">
        <v>1</v>
      </c>
      <c r="G16" s="60">
        <v>0.641204</v>
      </c>
      <c r="H16" s="60">
        <v>0.37981100000000001</v>
      </c>
      <c r="I16" s="60">
        <v>0.49647999999999998</v>
      </c>
      <c r="J16" s="60">
        <v>0.51290899999999995</v>
      </c>
      <c r="K16" s="60">
        <v>0.33161600000000002</v>
      </c>
      <c r="L16" s="60">
        <v>0.61533899999999997</v>
      </c>
      <c r="M16"/>
      <c r="N16" s="3"/>
      <c r="O16" s="3"/>
      <c r="P16"/>
      <c r="Q16"/>
      <c r="R16"/>
      <c r="S16"/>
      <c r="T16"/>
      <c r="U16"/>
    </row>
    <row r="17" spans="1:21" ht="14.4" thickBot="1" x14ac:dyDescent="0.3">
      <c r="A17" s="64"/>
      <c r="B17" s="72"/>
      <c r="C17" s="72"/>
      <c r="D17" s="25">
        <v>10</v>
      </c>
      <c r="E17" s="25">
        <v>8</v>
      </c>
      <c r="F17" s="56">
        <v>2</v>
      </c>
      <c r="G17" s="60">
        <v>0.67320000000000002</v>
      </c>
      <c r="H17" s="60">
        <v>0.37465900000000002</v>
      </c>
      <c r="I17" s="60">
        <v>0.49687799999999999</v>
      </c>
      <c r="J17" s="60">
        <v>0.49864999999999998</v>
      </c>
      <c r="K17" s="60">
        <v>0.339339</v>
      </c>
      <c r="L17" s="60">
        <v>0.60870599999999997</v>
      </c>
      <c r="M17"/>
      <c r="N17" s="3"/>
      <c r="O17" s="3"/>
      <c r="P17"/>
      <c r="Q17"/>
      <c r="R17"/>
      <c r="S17"/>
      <c r="T17"/>
      <c r="U17"/>
    </row>
    <row r="18" spans="1:21" ht="14.4" thickBot="1" x14ac:dyDescent="0.3">
      <c r="A18" s="64"/>
      <c r="B18" s="72"/>
      <c r="C18" s="72"/>
      <c r="D18" s="25">
        <v>10</v>
      </c>
      <c r="E18" s="25">
        <v>7</v>
      </c>
      <c r="F18" s="56">
        <v>3</v>
      </c>
      <c r="G18" s="60">
        <v>0.68204299999999995</v>
      </c>
      <c r="H18" s="60">
        <v>0.374558</v>
      </c>
      <c r="I18" s="60">
        <v>0.51065199999999999</v>
      </c>
      <c r="J18" s="60">
        <v>0.47027099999999999</v>
      </c>
      <c r="K18" s="60">
        <v>0.35889399999999999</v>
      </c>
      <c r="L18" s="60">
        <v>0.57801499999999995</v>
      </c>
      <c r="M18"/>
      <c r="N18" s="3"/>
      <c r="O18" s="3"/>
      <c r="P18"/>
      <c r="Q18"/>
      <c r="R18"/>
      <c r="S18"/>
      <c r="T18"/>
      <c r="U18"/>
    </row>
    <row r="19" spans="1:21" ht="14.4" thickBot="1" x14ac:dyDescent="0.3">
      <c r="A19" s="64"/>
      <c r="B19" s="72"/>
      <c r="C19" s="72"/>
      <c r="D19" s="25">
        <v>10</v>
      </c>
      <c r="E19" s="25">
        <v>6</v>
      </c>
      <c r="F19" s="56">
        <v>4</v>
      </c>
      <c r="G19" s="60">
        <v>0.72140300000000002</v>
      </c>
      <c r="H19" s="60">
        <v>0.37340200000000001</v>
      </c>
      <c r="I19" s="60">
        <v>0.54080899999999998</v>
      </c>
      <c r="J19" s="60">
        <v>0.46582600000000002</v>
      </c>
      <c r="K19" s="60">
        <v>0.36870199999999997</v>
      </c>
      <c r="L19" s="60">
        <v>0.55020599999999997</v>
      </c>
      <c r="M19"/>
      <c r="N19" s="3"/>
      <c r="O19" s="3"/>
      <c r="P19"/>
      <c r="Q19"/>
      <c r="R19"/>
      <c r="S19"/>
      <c r="T19"/>
      <c r="U19"/>
    </row>
    <row r="20" spans="1:21" ht="14.4" thickBot="1" x14ac:dyDescent="0.3">
      <c r="A20" s="64"/>
      <c r="B20" s="72"/>
      <c r="C20" s="72"/>
      <c r="D20" s="25">
        <v>10</v>
      </c>
      <c r="E20" s="25">
        <v>5</v>
      </c>
      <c r="F20" s="56">
        <v>5</v>
      </c>
      <c r="G20" s="60">
        <v>0.72314000000000001</v>
      </c>
      <c r="H20" s="60">
        <v>0.34339399999999998</v>
      </c>
      <c r="I20" s="60">
        <v>0.57030599999999998</v>
      </c>
      <c r="J20" s="60">
        <v>0.43581399999999998</v>
      </c>
      <c r="K20" s="60">
        <v>0.38449800000000001</v>
      </c>
      <c r="L20" s="60">
        <v>0.53866999999999998</v>
      </c>
      <c r="M20"/>
      <c r="N20" s="3"/>
      <c r="O20" s="3"/>
      <c r="P20"/>
      <c r="Q20"/>
      <c r="R20"/>
      <c r="S20"/>
      <c r="T20"/>
      <c r="U20"/>
    </row>
    <row r="21" spans="1:21" ht="14.4" thickBot="1" x14ac:dyDescent="0.3">
      <c r="A21" s="64"/>
      <c r="B21" s="72"/>
      <c r="C21" s="72"/>
      <c r="D21" s="25">
        <v>10</v>
      </c>
      <c r="E21" s="25">
        <v>4</v>
      </c>
      <c r="F21" s="56">
        <v>6</v>
      </c>
      <c r="G21" s="60">
        <v>0.58441299999999996</v>
      </c>
      <c r="H21" s="60">
        <v>0.39617200000000002</v>
      </c>
      <c r="I21" s="60">
        <v>0.439446</v>
      </c>
      <c r="J21" s="60">
        <v>0.54416799999999999</v>
      </c>
      <c r="K21" s="60">
        <v>0.31322699999999998</v>
      </c>
      <c r="L21" s="60">
        <v>0.66176699999999999</v>
      </c>
      <c r="M21"/>
      <c r="N21" s="3"/>
      <c r="O21" s="3"/>
      <c r="P21"/>
      <c r="Q21"/>
      <c r="R21"/>
      <c r="S21"/>
      <c r="T21"/>
      <c r="U21"/>
    </row>
    <row r="22" spans="1:21" ht="14.4" thickBot="1" x14ac:dyDescent="0.3">
      <c r="A22" s="64"/>
      <c r="B22" s="72"/>
      <c r="C22" s="72"/>
      <c r="D22" s="25">
        <v>10</v>
      </c>
      <c r="E22" s="25">
        <v>3</v>
      </c>
      <c r="F22" s="56">
        <v>7</v>
      </c>
      <c r="G22" s="60">
        <v>0.57825199999999999</v>
      </c>
      <c r="H22" s="60">
        <v>0.41884900000000003</v>
      </c>
      <c r="I22" s="60">
        <v>0.420184</v>
      </c>
      <c r="J22" s="60">
        <v>0.560002</v>
      </c>
      <c r="K22" s="60">
        <v>0.29810199999999998</v>
      </c>
      <c r="L22" s="60">
        <v>0.69232099999999996</v>
      </c>
      <c r="M22"/>
      <c r="N22" s="3"/>
      <c r="O22" s="3"/>
      <c r="P22"/>
      <c r="Q22"/>
      <c r="R22"/>
      <c r="S22"/>
      <c r="T22"/>
      <c r="U22"/>
    </row>
    <row r="23" spans="1:21" ht="14.4" thickBot="1" x14ac:dyDescent="0.3">
      <c r="A23" s="64"/>
      <c r="B23" s="72"/>
      <c r="C23" s="72"/>
      <c r="D23" s="25">
        <v>10</v>
      </c>
      <c r="E23" s="25">
        <v>2</v>
      </c>
      <c r="F23" s="56">
        <v>8</v>
      </c>
      <c r="G23" s="60">
        <v>0.56449899999999997</v>
      </c>
      <c r="H23" s="60">
        <v>0.44905699999999998</v>
      </c>
      <c r="I23" s="60">
        <v>0.38773099999999999</v>
      </c>
      <c r="J23" s="60">
        <v>0.57286999999999999</v>
      </c>
      <c r="K23" s="60">
        <v>0.259546</v>
      </c>
      <c r="L23" s="60">
        <v>0.726464</v>
      </c>
      <c r="M23"/>
      <c r="N23" s="3"/>
      <c r="O23" s="3"/>
      <c r="P23"/>
      <c r="Q23"/>
      <c r="R23"/>
      <c r="S23"/>
      <c r="T23"/>
      <c r="U23"/>
    </row>
    <row r="24" spans="1:21" ht="14.4" thickBot="1" x14ac:dyDescent="0.3">
      <c r="A24" s="64"/>
      <c r="B24" s="72"/>
      <c r="C24" s="72"/>
      <c r="D24" s="25">
        <v>10</v>
      </c>
      <c r="E24" s="25">
        <v>1</v>
      </c>
      <c r="F24" s="56">
        <v>9</v>
      </c>
      <c r="G24" s="60">
        <v>0.54665799999999998</v>
      </c>
      <c r="H24" s="60">
        <v>0.46855000000000002</v>
      </c>
      <c r="I24" s="60">
        <v>0.37366700000000003</v>
      </c>
      <c r="J24" s="60">
        <v>0.606935</v>
      </c>
      <c r="K24" s="60">
        <v>0.230902</v>
      </c>
      <c r="L24" s="60">
        <v>0.73379300000000003</v>
      </c>
      <c r="M24"/>
      <c r="N24" s="3"/>
      <c r="O24" s="3"/>
      <c r="P24"/>
      <c r="Q24"/>
      <c r="R24"/>
      <c r="S24"/>
      <c r="T24"/>
      <c r="U24"/>
    </row>
    <row r="25" spans="1:21" ht="14.4" thickBot="1" x14ac:dyDescent="0.3">
      <c r="A25" s="64"/>
      <c r="B25" s="72"/>
      <c r="C25" s="72"/>
      <c r="D25" s="25">
        <v>10</v>
      </c>
      <c r="E25" s="25">
        <v>0</v>
      </c>
      <c r="F25" s="56">
        <v>10</v>
      </c>
      <c r="G25" s="60">
        <v>0.51855600000000002</v>
      </c>
      <c r="H25" s="60">
        <v>0.50223200000000001</v>
      </c>
      <c r="I25" s="60">
        <v>0.36814799999999998</v>
      </c>
      <c r="J25" s="60">
        <v>0.63190900000000005</v>
      </c>
      <c r="K25" s="60">
        <v>0.21735099999999999</v>
      </c>
      <c r="L25" s="60">
        <v>0.75447299999999995</v>
      </c>
      <c r="M25"/>
      <c r="N25" s="3"/>
      <c r="O25" s="3"/>
      <c r="P25"/>
      <c r="Q25"/>
      <c r="R25"/>
      <c r="S25"/>
      <c r="T25"/>
      <c r="U25"/>
    </row>
    <row r="26" spans="1:21" ht="14.4" thickBot="1" x14ac:dyDescent="0.3">
      <c r="A26" s="64"/>
      <c r="B26" s="73" t="s">
        <v>40</v>
      </c>
      <c r="C26" s="73" t="s">
        <v>41</v>
      </c>
      <c r="D26" s="26">
        <v>10</v>
      </c>
      <c r="E26" s="26">
        <v>10</v>
      </c>
      <c r="F26" s="57">
        <v>0</v>
      </c>
      <c r="G26" s="61">
        <v>0.69191000000000003</v>
      </c>
      <c r="H26" s="61">
        <v>0.25754199999999999</v>
      </c>
      <c r="I26" s="61">
        <v>0.54134499999999997</v>
      </c>
      <c r="J26" s="61">
        <v>0.38897399999999999</v>
      </c>
      <c r="K26" s="61">
        <v>0.39804</v>
      </c>
      <c r="L26" s="61">
        <v>0.517092</v>
      </c>
      <c r="M26"/>
      <c r="N26" s="3"/>
      <c r="O26" s="3"/>
      <c r="P26"/>
      <c r="Q26"/>
      <c r="R26"/>
      <c r="S26"/>
      <c r="T26"/>
      <c r="U26"/>
    </row>
    <row r="27" spans="1:21" ht="14.4" thickBot="1" x14ac:dyDescent="0.3">
      <c r="A27" s="64"/>
      <c r="B27" s="73"/>
      <c r="C27" s="73"/>
      <c r="D27" s="26">
        <v>10</v>
      </c>
      <c r="E27" s="26">
        <v>9</v>
      </c>
      <c r="F27" s="57">
        <v>1</v>
      </c>
      <c r="G27" s="61">
        <v>0.72204900000000005</v>
      </c>
      <c r="H27" s="61">
        <v>0.24429100000000001</v>
      </c>
      <c r="I27" s="61">
        <v>0.57732499999999998</v>
      </c>
      <c r="J27" s="61">
        <v>0.37738899999999997</v>
      </c>
      <c r="K27" s="61">
        <v>0.41246100000000002</v>
      </c>
      <c r="L27" s="61">
        <v>0.479819</v>
      </c>
      <c r="M27"/>
      <c r="N27" s="3"/>
      <c r="O27" s="3"/>
      <c r="P27"/>
      <c r="Q27"/>
      <c r="R27"/>
      <c r="S27"/>
      <c r="T27"/>
      <c r="U27"/>
    </row>
    <row r="28" spans="1:21" ht="14.4" thickBot="1" x14ac:dyDescent="0.3">
      <c r="A28" s="64"/>
      <c r="B28" s="73"/>
      <c r="C28" s="73"/>
      <c r="D28" s="26">
        <v>10</v>
      </c>
      <c r="E28" s="26">
        <v>8</v>
      </c>
      <c r="F28" s="57">
        <v>2</v>
      </c>
      <c r="G28" s="61">
        <v>0.75404499999999997</v>
      </c>
      <c r="H28" s="61">
        <v>0.23913899999999999</v>
      </c>
      <c r="I28" s="61">
        <v>0.57772299999999999</v>
      </c>
      <c r="J28" s="61">
        <v>0.36313000000000001</v>
      </c>
      <c r="K28" s="61">
        <v>0.420184</v>
      </c>
      <c r="L28" s="61">
        <v>0.473186</v>
      </c>
      <c r="M28"/>
      <c r="N28" s="3"/>
      <c r="O28" s="3"/>
      <c r="P28"/>
      <c r="Q28"/>
      <c r="R28"/>
      <c r="S28"/>
      <c r="T28"/>
      <c r="U28"/>
    </row>
    <row r="29" spans="1:21" ht="14.4" thickBot="1" x14ac:dyDescent="0.3">
      <c r="A29" s="64"/>
      <c r="B29" s="73"/>
      <c r="C29" s="73"/>
      <c r="D29" s="26">
        <v>10</v>
      </c>
      <c r="E29" s="26">
        <v>7</v>
      </c>
      <c r="F29" s="57">
        <v>3</v>
      </c>
      <c r="G29" s="61">
        <v>0.76288800000000001</v>
      </c>
      <c r="H29" s="61">
        <v>0.239038</v>
      </c>
      <c r="I29" s="61">
        <v>0.59149700000000005</v>
      </c>
      <c r="J29" s="61">
        <v>0.33475100000000002</v>
      </c>
      <c r="K29" s="61">
        <v>0.43973899999999999</v>
      </c>
      <c r="L29" s="61">
        <v>0.44249500000000003</v>
      </c>
      <c r="M29"/>
      <c r="N29" s="3"/>
      <c r="O29" s="3"/>
      <c r="P29"/>
      <c r="Q29"/>
      <c r="R29"/>
      <c r="S29"/>
      <c r="T29"/>
      <c r="U29"/>
    </row>
    <row r="30" spans="1:21" ht="14.4" thickBot="1" x14ac:dyDescent="0.3">
      <c r="A30" s="64"/>
      <c r="B30" s="73"/>
      <c r="C30" s="73"/>
      <c r="D30" s="26">
        <v>10</v>
      </c>
      <c r="E30" s="26">
        <v>6</v>
      </c>
      <c r="F30" s="57">
        <v>4</v>
      </c>
      <c r="G30" s="61">
        <v>0.80224799999999996</v>
      </c>
      <c r="H30" s="61">
        <v>0.23788200000000001</v>
      </c>
      <c r="I30" s="61">
        <v>0.62165400000000004</v>
      </c>
      <c r="J30" s="61">
        <v>0.33030599999999999</v>
      </c>
      <c r="K30" s="61">
        <v>0.44954699999999997</v>
      </c>
      <c r="L30" s="61">
        <v>0.414686</v>
      </c>
      <c r="M30"/>
      <c r="N30" s="3"/>
      <c r="O30" s="3"/>
      <c r="P30"/>
      <c r="Q30"/>
      <c r="R30"/>
      <c r="S30"/>
      <c r="T30"/>
      <c r="U30"/>
    </row>
    <row r="31" spans="1:21" ht="14.4" thickBot="1" x14ac:dyDescent="0.3">
      <c r="A31" s="64"/>
      <c r="B31" s="73"/>
      <c r="C31" s="73"/>
      <c r="D31" s="26">
        <v>10</v>
      </c>
      <c r="E31" s="26">
        <v>5</v>
      </c>
      <c r="F31" s="57">
        <v>5</v>
      </c>
      <c r="G31" s="61">
        <v>0.80398499999999995</v>
      </c>
      <c r="H31" s="61">
        <v>0.22787399999999999</v>
      </c>
      <c r="I31" s="61">
        <v>0.65115100000000004</v>
      </c>
      <c r="J31" s="61">
        <v>0.30029400000000001</v>
      </c>
      <c r="K31" s="61">
        <v>0.46534300000000001</v>
      </c>
      <c r="L31" s="61">
        <v>0.40315000000000001</v>
      </c>
      <c r="M31"/>
      <c r="N31" s="3"/>
      <c r="O31" s="3"/>
      <c r="P31"/>
      <c r="Q31"/>
      <c r="R31"/>
      <c r="S31"/>
      <c r="T31"/>
      <c r="U31"/>
    </row>
    <row r="32" spans="1:21" ht="14.4" thickBot="1" x14ac:dyDescent="0.3">
      <c r="A32" s="64"/>
      <c r="B32" s="73"/>
      <c r="C32" s="73"/>
      <c r="D32" s="26">
        <v>10</v>
      </c>
      <c r="E32" s="26">
        <v>4</v>
      </c>
      <c r="F32" s="57">
        <v>6</v>
      </c>
      <c r="G32" s="61">
        <v>0.66525800000000002</v>
      </c>
      <c r="H32" s="61">
        <v>0.26065199999999999</v>
      </c>
      <c r="I32" s="61">
        <v>0.52029099999999995</v>
      </c>
      <c r="J32" s="61">
        <v>0.40864800000000001</v>
      </c>
      <c r="K32" s="61">
        <v>0.39407199999999998</v>
      </c>
      <c r="L32" s="61">
        <v>0.52624700000000002</v>
      </c>
      <c r="N32" s="3"/>
      <c r="O32" s="3"/>
      <c r="P32"/>
      <c r="Q32"/>
      <c r="R32"/>
      <c r="S32"/>
      <c r="T32"/>
      <c r="U32"/>
    </row>
    <row r="33" spans="1:21" ht="14.4" thickBot="1" x14ac:dyDescent="0.3">
      <c r="A33" s="64"/>
      <c r="B33" s="73"/>
      <c r="C33" s="73"/>
      <c r="D33" s="26">
        <v>10</v>
      </c>
      <c r="E33" s="26">
        <v>3</v>
      </c>
      <c r="F33" s="57">
        <v>7</v>
      </c>
      <c r="G33" s="61">
        <v>0.65909700000000004</v>
      </c>
      <c r="H33" s="61">
        <v>0.283329</v>
      </c>
      <c r="I33" s="61">
        <v>0.50102899999999995</v>
      </c>
      <c r="J33" s="61">
        <v>0.42448200000000003</v>
      </c>
      <c r="K33" s="61">
        <v>0.37894699999999998</v>
      </c>
      <c r="L33" s="61">
        <v>0.55680099999999999</v>
      </c>
      <c r="N33" s="3"/>
      <c r="O33" s="3"/>
      <c r="P33"/>
      <c r="Q33"/>
      <c r="R33"/>
      <c r="S33"/>
      <c r="T33"/>
      <c r="U33"/>
    </row>
    <row r="34" spans="1:21" ht="14.4" thickBot="1" x14ac:dyDescent="0.3">
      <c r="A34" s="64"/>
      <c r="B34" s="73"/>
      <c r="C34" s="73"/>
      <c r="D34" s="26">
        <v>10</v>
      </c>
      <c r="E34" s="26">
        <v>2</v>
      </c>
      <c r="F34" s="57">
        <v>8</v>
      </c>
      <c r="G34" s="61">
        <v>0.64534400000000003</v>
      </c>
      <c r="H34" s="61">
        <v>0.31353700000000001</v>
      </c>
      <c r="I34" s="61">
        <v>0.46857599999999999</v>
      </c>
      <c r="J34" s="61">
        <v>0.43735000000000002</v>
      </c>
      <c r="K34" s="61">
        <v>0.340391</v>
      </c>
      <c r="L34" s="61">
        <v>0.59094400000000002</v>
      </c>
      <c r="N34" s="3"/>
      <c r="O34" s="3"/>
      <c r="P34"/>
      <c r="Q34"/>
      <c r="R34"/>
      <c r="S34"/>
      <c r="T34"/>
      <c r="U34"/>
    </row>
    <row r="35" spans="1:21" ht="14.4" thickBot="1" x14ac:dyDescent="0.3">
      <c r="A35" s="64"/>
      <c r="B35" s="73"/>
      <c r="C35" s="73"/>
      <c r="D35" s="26">
        <v>10</v>
      </c>
      <c r="E35" s="26">
        <v>1</v>
      </c>
      <c r="F35" s="57">
        <v>9</v>
      </c>
      <c r="G35" s="61">
        <v>0.62750300000000003</v>
      </c>
      <c r="H35" s="61">
        <v>0.33302999999999999</v>
      </c>
      <c r="I35" s="61">
        <v>0.45451200000000003</v>
      </c>
      <c r="J35" s="61">
        <v>0.47141499999999997</v>
      </c>
      <c r="K35" s="61">
        <v>0.311747</v>
      </c>
      <c r="L35" s="61">
        <v>0.59827300000000005</v>
      </c>
      <c r="N35" s="3"/>
      <c r="O35" s="3"/>
      <c r="P35"/>
      <c r="Q35"/>
      <c r="R35"/>
      <c r="S35"/>
      <c r="T35"/>
      <c r="U35"/>
    </row>
    <row r="36" spans="1:21" ht="14.4" thickBot="1" x14ac:dyDescent="0.3">
      <c r="A36" s="64"/>
      <c r="B36" s="73"/>
      <c r="C36" s="73"/>
      <c r="D36" s="26">
        <v>10</v>
      </c>
      <c r="E36" s="26">
        <v>0</v>
      </c>
      <c r="F36" s="57">
        <v>10</v>
      </c>
      <c r="G36" s="61">
        <v>0.59940099999999996</v>
      </c>
      <c r="H36" s="61">
        <v>0.36671199999999998</v>
      </c>
      <c r="I36" s="61">
        <v>0.44899299999999998</v>
      </c>
      <c r="J36" s="61">
        <v>0.49638900000000002</v>
      </c>
      <c r="K36" s="61">
        <v>0.29819600000000002</v>
      </c>
      <c r="L36" s="61">
        <v>0.61895299999999998</v>
      </c>
      <c r="N36" s="3"/>
      <c r="O36" s="3"/>
      <c r="P36"/>
      <c r="Q36"/>
      <c r="R36"/>
      <c r="S36"/>
      <c r="T36"/>
      <c r="U36"/>
    </row>
    <row r="37" spans="1:21" ht="14.4" thickBot="1" x14ac:dyDescent="0.3">
      <c r="A37" s="64"/>
      <c r="B37" s="74" t="s">
        <v>42</v>
      </c>
      <c r="C37" s="74" t="s">
        <v>43</v>
      </c>
      <c r="D37" s="27">
        <v>10</v>
      </c>
      <c r="E37" s="27">
        <v>10</v>
      </c>
      <c r="F37" s="58">
        <v>0</v>
      </c>
      <c r="G37" s="62">
        <v>0.64322000000000001</v>
      </c>
      <c r="H37" s="62">
        <v>0.31245699999999998</v>
      </c>
      <c r="I37" s="62">
        <v>0.49265500000000001</v>
      </c>
      <c r="J37" s="62">
        <v>0.44388899999999998</v>
      </c>
      <c r="K37" s="62">
        <v>0.34934999999999999</v>
      </c>
      <c r="L37" s="62">
        <v>0.57200700000000004</v>
      </c>
      <c r="N37" s="3"/>
      <c r="O37" s="3"/>
      <c r="P37"/>
      <c r="Q37"/>
      <c r="R37"/>
      <c r="S37"/>
      <c r="T37"/>
      <c r="U37"/>
    </row>
    <row r="38" spans="1:21" ht="14.4" thickBot="1" x14ac:dyDescent="0.3">
      <c r="A38" s="64"/>
      <c r="B38" s="74"/>
      <c r="C38" s="74"/>
      <c r="D38" s="27">
        <v>10</v>
      </c>
      <c r="E38" s="27">
        <v>9</v>
      </c>
      <c r="F38" s="58">
        <v>1</v>
      </c>
      <c r="G38" s="62">
        <v>0.67335900000000004</v>
      </c>
      <c r="H38" s="62">
        <v>0.29920600000000003</v>
      </c>
      <c r="I38" s="62">
        <v>0.52863499999999997</v>
      </c>
      <c r="J38" s="62">
        <v>0.43230400000000002</v>
      </c>
      <c r="K38" s="62">
        <v>0.36377100000000001</v>
      </c>
      <c r="L38" s="62">
        <v>0.53473400000000004</v>
      </c>
      <c r="N38" s="3"/>
      <c r="O38" s="3"/>
      <c r="P38"/>
      <c r="Q38"/>
      <c r="R38"/>
      <c r="S38"/>
      <c r="T38"/>
      <c r="U38"/>
    </row>
    <row r="39" spans="1:21" ht="14.4" thickBot="1" x14ac:dyDescent="0.3">
      <c r="A39" s="64"/>
      <c r="B39" s="74"/>
      <c r="C39" s="74"/>
      <c r="D39" s="27">
        <v>10</v>
      </c>
      <c r="E39" s="27">
        <v>8</v>
      </c>
      <c r="F39" s="58">
        <v>2</v>
      </c>
      <c r="G39" s="62">
        <v>0.70535499999999995</v>
      </c>
      <c r="H39" s="62">
        <v>0.29405399999999998</v>
      </c>
      <c r="I39" s="62">
        <v>0.52903299999999998</v>
      </c>
      <c r="J39" s="62">
        <v>0.418045</v>
      </c>
      <c r="K39" s="62">
        <v>0.37149399999999999</v>
      </c>
      <c r="L39" s="62">
        <v>0.52810100000000004</v>
      </c>
      <c r="N39" s="3"/>
      <c r="O39" s="3"/>
      <c r="P39"/>
      <c r="Q39"/>
      <c r="R39"/>
      <c r="S39"/>
      <c r="T39"/>
      <c r="U39"/>
    </row>
    <row r="40" spans="1:21" ht="14.4" thickBot="1" x14ac:dyDescent="0.3">
      <c r="A40" s="64"/>
      <c r="B40" s="74"/>
      <c r="C40" s="74"/>
      <c r="D40" s="27">
        <v>10</v>
      </c>
      <c r="E40" s="27">
        <v>7</v>
      </c>
      <c r="F40" s="58">
        <v>3</v>
      </c>
      <c r="G40" s="62">
        <v>0.714198</v>
      </c>
      <c r="H40" s="62">
        <v>0.29395300000000002</v>
      </c>
      <c r="I40" s="62">
        <v>0.54280700000000004</v>
      </c>
      <c r="J40" s="62">
        <v>0.38966600000000001</v>
      </c>
      <c r="K40" s="62">
        <v>0.39104899999999998</v>
      </c>
      <c r="L40" s="62">
        <v>0.49741000000000002</v>
      </c>
      <c r="N40" s="3"/>
      <c r="O40" s="3"/>
      <c r="P40"/>
      <c r="Q40"/>
      <c r="R40"/>
      <c r="S40"/>
      <c r="T40"/>
      <c r="U40"/>
    </row>
    <row r="41" spans="1:21" ht="14.4" thickBot="1" x14ac:dyDescent="0.3">
      <c r="A41" s="64"/>
      <c r="B41" s="74"/>
      <c r="C41" s="74"/>
      <c r="D41" s="27">
        <v>10</v>
      </c>
      <c r="E41" s="27">
        <v>6</v>
      </c>
      <c r="F41" s="58">
        <v>4</v>
      </c>
      <c r="G41" s="62">
        <v>0.75355799999999995</v>
      </c>
      <c r="H41" s="62">
        <v>0.29279699999999997</v>
      </c>
      <c r="I41" s="62">
        <v>0.57296400000000003</v>
      </c>
      <c r="J41" s="62">
        <v>0.38522099999999998</v>
      </c>
      <c r="K41" s="62">
        <v>0.40085700000000002</v>
      </c>
      <c r="L41" s="62">
        <v>0.46960099999999999</v>
      </c>
      <c r="N41" s="3"/>
      <c r="O41" s="3"/>
      <c r="P41"/>
      <c r="Q41"/>
      <c r="R41"/>
      <c r="S41"/>
      <c r="T41"/>
      <c r="U41"/>
    </row>
    <row r="42" spans="1:21" ht="14.4" thickBot="1" x14ac:dyDescent="0.3">
      <c r="A42" s="64"/>
      <c r="B42" s="74"/>
      <c r="C42" s="74"/>
      <c r="D42" s="27">
        <v>10</v>
      </c>
      <c r="E42" s="27">
        <v>5</v>
      </c>
      <c r="F42" s="58">
        <v>5</v>
      </c>
      <c r="G42" s="62">
        <v>0.75529500000000005</v>
      </c>
      <c r="H42" s="62">
        <v>0.26278899999999999</v>
      </c>
      <c r="I42" s="62">
        <v>0.60246100000000002</v>
      </c>
      <c r="J42" s="62">
        <v>0.355209</v>
      </c>
      <c r="K42" s="62">
        <v>0.416653</v>
      </c>
      <c r="L42" s="62">
        <v>0.458065</v>
      </c>
      <c r="N42" s="3"/>
      <c r="O42" s="3"/>
      <c r="P42"/>
      <c r="Q42"/>
      <c r="R42"/>
      <c r="S42"/>
      <c r="T42"/>
      <c r="U42"/>
    </row>
    <row r="43" spans="1:21" ht="14.4" thickBot="1" x14ac:dyDescent="0.3">
      <c r="A43" s="64"/>
      <c r="B43" s="74"/>
      <c r="C43" s="74"/>
      <c r="D43" s="27">
        <v>10</v>
      </c>
      <c r="E43" s="27">
        <v>4</v>
      </c>
      <c r="F43" s="58">
        <v>6</v>
      </c>
      <c r="G43" s="62">
        <v>0.616568</v>
      </c>
      <c r="H43" s="62">
        <v>0.31556699999999999</v>
      </c>
      <c r="I43" s="62">
        <v>0.47160099999999999</v>
      </c>
      <c r="J43" s="62">
        <v>0.463563</v>
      </c>
      <c r="K43" s="62">
        <v>0.34538200000000002</v>
      </c>
      <c r="L43" s="62">
        <v>0.58116199999999996</v>
      </c>
      <c r="N43" s="3"/>
      <c r="O43" s="3"/>
      <c r="P43"/>
      <c r="Q43"/>
      <c r="R43"/>
      <c r="S43"/>
      <c r="T43"/>
      <c r="U43"/>
    </row>
    <row r="44" spans="1:21" ht="14.4" thickBot="1" x14ac:dyDescent="0.3">
      <c r="A44" s="64"/>
      <c r="B44" s="74"/>
      <c r="C44" s="74"/>
      <c r="D44" s="27">
        <v>10</v>
      </c>
      <c r="E44" s="27">
        <v>3</v>
      </c>
      <c r="F44" s="58">
        <v>7</v>
      </c>
      <c r="G44" s="62">
        <v>0.61040700000000003</v>
      </c>
      <c r="H44" s="62">
        <v>0.33824399999999999</v>
      </c>
      <c r="I44" s="62">
        <v>0.45233899999999999</v>
      </c>
      <c r="J44" s="62">
        <v>0.47939700000000002</v>
      </c>
      <c r="K44" s="62">
        <v>0.33025700000000002</v>
      </c>
      <c r="L44" s="62">
        <v>0.61171600000000004</v>
      </c>
      <c r="N44" s="3"/>
      <c r="O44" s="3"/>
      <c r="P44"/>
      <c r="Q44"/>
      <c r="R44"/>
      <c r="S44"/>
      <c r="T44"/>
      <c r="U44"/>
    </row>
    <row r="45" spans="1:21" ht="14.4" thickBot="1" x14ac:dyDescent="0.3">
      <c r="A45" s="64"/>
      <c r="B45" s="74"/>
      <c r="C45" s="74"/>
      <c r="D45" s="27">
        <v>10</v>
      </c>
      <c r="E45" s="27">
        <v>2</v>
      </c>
      <c r="F45" s="58">
        <v>8</v>
      </c>
      <c r="G45" s="62">
        <v>0.59665400000000002</v>
      </c>
      <c r="H45" s="62">
        <v>0.368452</v>
      </c>
      <c r="I45" s="62">
        <v>0.41988599999999998</v>
      </c>
      <c r="J45" s="62">
        <v>0.49226500000000001</v>
      </c>
      <c r="K45" s="62">
        <v>0.29170099999999999</v>
      </c>
      <c r="L45" s="62">
        <v>0.64585899999999996</v>
      </c>
      <c r="N45" s="3"/>
      <c r="O45" s="3"/>
      <c r="P45"/>
      <c r="Q45"/>
      <c r="R45"/>
      <c r="S45"/>
      <c r="T45"/>
      <c r="U45"/>
    </row>
    <row r="46" spans="1:21" ht="14.4" thickBot="1" x14ac:dyDescent="0.3">
      <c r="A46" s="64"/>
      <c r="B46" s="74"/>
      <c r="C46" s="74"/>
      <c r="D46" s="27">
        <v>10</v>
      </c>
      <c r="E46" s="27">
        <v>1</v>
      </c>
      <c r="F46" s="58">
        <v>9</v>
      </c>
      <c r="G46" s="62">
        <v>0.57881300000000002</v>
      </c>
      <c r="H46" s="62">
        <v>0.38794499999999998</v>
      </c>
      <c r="I46" s="62">
        <v>0.40582200000000002</v>
      </c>
      <c r="J46" s="62">
        <v>0.52632999999999996</v>
      </c>
      <c r="K46" s="62">
        <v>0.26305699999999999</v>
      </c>
      <c r="L46" s="62">
        <v>0.65318799999999999</v>
      </c>
      <c r="N46" s="3"/>
      <c r="O46" s="3"/>
      <c r="P46"/>
      <c r="Q46"/>
      <c r="R46"/>
      <c r="S46"/>
      <c r="T46"/>
      <c r="U46"/>
    </row>
    <row r="47" spans="1:21" ht="14.4" thickBot="1" x14ac:dyDescent="0.3">
      <c r="A47" s="64"/>
      <c r="B47" s="74"/>
      <c r="C47" s="74"/>
      <c r="D47" s="27">
        <v>10</v>
      </c>
      <c r="E47" s="27">
        <v>0</v>
      </c>
      <c r="F47" s="58">
        <v>10</v>
      </c>
      <c r="G47" s="62">
        <v>0.55071099999999995</v>
      </c>
      <c r="H47" s="62">
        <v>0.42162699999999997</v>
      </c>
      <c r="I47" s="62">
        <v>0.40030300000000002</v>
      </c>
      <c r="J47" s="62">
        <v>0.55130400000000002</v>
      </c>
      <c r="K47" s="62">
        <v>0.24950600000000001</v>
      </c>
      <c r="L47" s="62">
        <v>0.67386800000000002</v>
      </c>
      <c r="N47" s="3"/>
      <c r="O47" s="3"/>
      <c r="P47"/>
      <c r="Q47"/>
      <c r="R47"/>
      <c r="S47"/>
      <c r="T47"/>
      <c r="U47"/>
    </row>
    <row r="48" spans="1:21" ht="14.4" thickBot="1" x14ac:dyDescent="0.3">
      <c r="N48" s="3"/>
      <c r="O48" s="3"/>
      <c r="P48"/>
      <c r="Q48"/>
      <c r="R48"/>
      <c r="S48"/>
      <c r="T48"/>
      <c r="U48"/>
    </row>
    <row r="49" spans="1:21" ht="14.4" thickBot="1" x14ac:dyDescent="0.3">
      <c r="A49" s="13" t="s">
        <v>37</v>
      </c>
      <c r="B49" s="68" t="s">
        <v>214</v>
      </c>
      <c r="C49" s="69"/>
      <c r="D49" s="69"/>
      <c r="E49" s="69"/>
      <c r="F49" s="70"/>
      <c r="G49" s="65" t="s">
        <v>2</v>
      </c>
      <c r="H49" s="66"/>
      <c r="I49" s="66"/>
      <c r="J49" s="66"/>
      <c r="K49" s="66"/>
      <c r="L49" s="67"/>
      <c r="N49" s="3"/>
      <c r="O49" s="3"/>
      <c r="P49"/>
      <c r="Q49"/>
      <c r="R49"/>
      <c r="S49"/>
      <c r="T49"/>
      <c r="U49"/>
    </row>
    <row r="50" spans="1:21" ht="14.4" thickBot="1" x14ac:dyDescent="0.3">
      <c r="A50" s="7" t="s">
        <v>12</v>
      </c>
      <c r="B50" s="64" t="s">
        <v>18</v>
      </c>
      <c r="C50" s="64"/>
      <c r="D50" s="64" t="s">
        <v>36</v>
      </c>
      <c r="E50" s="64"/>
      <c r="F50" s="64"/>
      <c r="G50" s="64" t="s">
        <v>259</v>
      </c>
      <c r="H50" s="64"/>
      <c r="I50" s="64" t="s">
        <v>260</v>
      </c>
      <c r="J50" s="64"/>
      <c r="K50" s="64" t="s">
        <v>261</v>
      </c>
      <c r="L50" s="64"/>
      <c r="N50" s="3"/>
      <c r="O50" s="3"/>
      <c r="P50"/>
      <c r="Q50"/>
      <c r="R50"/>
      <c r="S50"/>
      <c r="T50"/>
      <c r="U50"/>
    </row>
    <row r="51" spans="1:21" ht="14.4" thickBot="1" x14ac:dyDescent="0.3">
      <c r="A51" s="64" t="s">
        <v>204</v>
      </c>
      <c r="B51" s="7" t="s">
        <v>35</v>
      </c>
      <c r="C51" s="7" t="s">
        <v>17</v>
      </c>
      <c r="D51" s="23" t="s">
        <v>212</v>
      </c>
      <c r="E51" s="7" t="s">
        <v>28</v>
      </c>
      <c r="F51" s="7" t="s">
        <v>29</v>
      </c>
      <c r="G51" s="8" t="s">
        <v>45</v>
      </c>
      <c r="H51" s="8" t="s">
        <v>46</v>
      </c>
      <c r="I51" s="8" t="s">
        <v>45</v>
      </c>
      <c r="J51" s="8" t="s">
        <v>46</v>
      </c>
      <c r="K51" s="8" t="s">
        <v>45</v>
      </c>
      <c r="L51" s="8" t="s">
        <v>46</v>
      </c>
      <c r="N51" s="3"/>
      <c r="O51" s="3"/>
      <c r="P51"/>
      <c r="Q51"/>
      <c r="R51"/>
      <c r="S51"/>
      <c r="T51"/>
      <c r="U51"/>
    </row>
    <row r="52" spans="1:21" ht="14.4" thickBot="1" x14ac:dyDescent="0.3">
      <c r="A52" s="64"/>
      <c r="B52" s="71" t="s">
        <v>19</v>
      </c>
      <c r="C52" s="71" t="s">
        <v>20</v>
      </c>
      <c r="D52" s="9">
        <v>11</v>
      </c>
      <c r="E52" s="9">
        <v>11</v>
      </c>
      <c r="F52" s="9">
        <v>0</v>
      </c>
      <c r="G52" s="9">
        <v>0.52928699999999995</v>
      </c>
      <c r="H52" s="9">
        <v>0.39742499999999997</v>
      </c>
      <c r="I52" s="45">
        <v>0.378722</v>
      </c>
      <c r="J52" s="45">
        <v>0.52885700000000002</v>
      </c>
      <c r="K52" s="45">
        <v>0.23541699999999999</v>
      </c>
      <c r="L52" s="45">
        <v>0.65697499999999998</v>
      </c>
      <c r="N52" s="3"/>
      <c r="O52" s="3"/>
      <c r="P52"/>
      <c r="Q52"/>
      <c r="R52"/>
      <c r="S52"/>
      <c r="T52"/>
      <c r="U52"/>
    </row>
    <row r="53" spans="1:21" ht="14.4" thickBot="1" x14ac:dyDescent="0.3">
      <c r="A53" s="64"/>
      <c r="B53" s="71"/>
      <c r="C53" s="71"/>
      <c r="D53" s="24">
        <v>11</v>
      </c>
      <c r="E53" s="9">
        <v>10</v>
      </c>
      <c r="F53" s="9">
        <v>1</v>
      </c>
      <c r="G53" s="9">
        <v>0.55942599999999998</v>
      </c>
      <c r="H53" s="9">
        <v>0.38417400000000002</v>
      </c>
      <c r="I53" s="45">
        <v>0.41470200000000002</v>
      </c>
      <c r="J53" s="45">
        <v>0.51727199999999995</v>
      </c>
      <c r="K53" s="45">
        <v>0.249838</v>
      </c>
      <c r="L53" s="45">
        <v>0.61970199999999998</v>
      </c>
      <c r="N53" s="3"/>
      <c r="O53" s="3"/>
      <c r="P53"/>
      <c r="Q53"/>
      <c r="R53"/>
      <c r="S53"/>
      <c r="T53"/>
      <c r="U53"/>
    </row>
    <row r="54" spans="1:21" ht="14.4" thickBot="1" x14ac:dyDescent="0.3">
      <c r="A54" s="64"/>
      <c r="B54" s="71"/>
      <c r="C54" s="71"/>
      <c r="D54" s="24">
        <v>11</v>
      </c>
      <c r="E54" s="24">
        <v>9</v>
      </c>
      <c r="F54" s="24">
        <v>2</v>
      </c>
      <c r="G54" s="9">
        <v>0.591422</v>
      </c>
      <c r="H54" s="9">
        <v>0.37902200000000003</v>
      </c>
      <c r="I54" s="45">
        <v>0.41510000000000002</v>
      </c>
      <c r="J54" s="45">
        <v>0.50301300000000004</v>
      </c>
      <c r="K54" s="45">
        <v>0.25756099999999998</v>
      </c>
      <c r="L54" s="45">
        <v>0.61306899999999998</v>
      </c>
      <c r="N54" s="3"/>
      <c r="O54" s="3"/>
      <c r="P54"/>
      <c r="Q54"/>
      <c r="R54"/>
      <c r="S54"/>
      <c r="T54"/>
      <c r="U54"/>
    </row>
    <row r="55" spans="1:21" ht="14.4" thickBot="1" x14ac:dyDescent="0.3">
      <c r="A55" s="64"/>
      <c r="B55" s="71"/>
      <c r="C55" s="71"/>
      <c r="D55" s="24">
        <v>11</v>
      </c>
      <c r="E55" s="24">
        <v>8</v>
      </c>
      <c r="F55" s="24">
        <v>3</v>
      </c>
      <c r="G55" s="9">
        <v>0.60026500000000005</v>
      </c>
      <c r="H55" s="9">
        <v>0.37892100000000001</v>
      </c>
      <c r="I55" s="45">
        <v>0.42887399999999998</v>
      </c>
      <c r="J55" s="45">
        <v>0.474634</v>
      </c>
      <c r="K55" s="45">
        <v>0.27711599999999997</v>
      </c>
      <c r="L55" s="45">
        <v>0.58237799999999995</v>
      </c>
      <c r="N55" s="3"/>
      <c r="O55" s="3"/>
      <c r="P55"/>
      <c r="Q55"/>
      <c r="R55"/>
      <c r="S55"/>
      <c r="T55"/>
      <c r="U55"/>
    </row>
    <row r="56" spans="1:21" ht="14.4" thickBot="1" x14ac:dyDescent="0.3">
      <c r="A56" s="64"/>
      <c r="B56" s="71"/>
      <c r="C56" s="71"/>
      <c r="D56" s="24">
        <v>11</v>
      </c>
      <c r="E56" s="24">
        <v>7</v>
      </c>
      <c r="F56" s="24">
        <v>4</v>
      </c>
      <c r="G56" s="9">
        <v>0.639625</v>
      </c>
      <c r="H56" s="9">
        <v>0.37776500000000002</v>
      </c>
      <c r="I56" s="45">
        <v>0.45903100000000002</v>
      </c>
      <c r="J56" s="45">
        <v>0.47018900000000002</v>
      </c>
      <c r="K56" s="45">
        <v>0.28692400000000001</v>
      </c>
      <c r="L56" s="45">
        <v>0.55456899999999998</v>
      </c>
      <c r="N56" s="3"/>
      <c r="O56" s="3"/>
      <c r="P56"/>
      <c r="Q56"/>
      <c r="R56"/>
      <c r="S56"/>
      <c r="T56"/>
      <c r="U56"/>
    </row>
    <row r="57" spans="1:21" ht="14.4" thickBot="1" x14ac:dyDescent="0.3">
      <c r="A57" s="64"/>
      <c r="B57" s="71"/>
      <c r="C57" s="71"/>
      <c r="D57" s="24">
        <v>11</v>
      </c>
      <c r="E57" s="24">
        <v>6</v>
      </c>
      <c r="F57" s="24">
        <v>5</v>
      </c>
      <c r="G57" s="9">
        <v>0.64136199999999999</v>
      </c>
      <c r="H57" s="9">
        <v>0.34775699999999998</v>
      </c>
      <c r="I57" s="45">
        <v>0.48852800000000002</v>
      </c>
      <c r="J57" s="45">
        <v>0.44017699999999998</v>
      </c>
      <c r="K57" s="45">
        <v>0.30271999999999999</v>
      </c>
      <c r="L57" s="45">
        <v>0.54303299999999999</v>
      </c>
      <c r="N57" s="3"/>
      <c r="O57" s="3"/>
      <c r="P57"/>
      <c r="Q57"/>
      <c r="R57"/>
      <c r="S57"/>
      <c r="T57"/>
      <c r="U57"/>
    </row>
    <row r="58" spans="1:21" ht="14.4" thickBot="1" x14ac:dyDescent="0.3">
      <c r="A58" s="64"/>
      <c r="B58" s="71"/>
      <c r="C58" s="71"/>
      <c r="D58" s="24">
        <v>11</v>
      </c>
      <c r="E58" s="24">
        <v>5</v>
      </c>
      <c r="F58" s="24">
        <v>6</v>
      </c>
      <c r="G58" s="9">
        <v>0.50263500000000005</v>
      </c>
      <c r="H58" s="9">
        <v>0.40053499999999997</v>
      </c>
      <c r="I58" s="45">
        <v>0.35766799999999999</v>
      </c>
      <c r="J58" s="45">
        <v>0.54853099999999999</v>
      </c>
      <c r="K58" s="45">
        <v>0.23144899999999999</v>
      </c>
      <c r="L58" s="45">
        <v>0.66613</v>
      </c>
      <c r="N58" s="3"/>
      <c r="O58" s="3"/>
      <c r="P58"/>
      <c r="Q58"/>
      <c r="R58"/>
      <c r="S58"/>
      <c r="T58"/>
      <c r="U58"/>
    </row>
    <row r="59" spans="1:21" ht="14.4" thickBot="1" x14ac:dyDescent="0.3">
      <c r="A59" s="64"/>
      <c r="B59" s="71"/>
      <c r="C59" s="71"/>
      <c r="D59" s="24">
        <v>11</v>
      </c>
      <c r="E59" s="24">
        <v>4</v>
      </c>
      <c r="F59" s="24">
        <v>7</v>
      </c>
      <c r="G59" s="9">
        <v>0.49647400000000003</v>
      </c>
      <c r="H59" s="9">
        <v>0.42321199999999998</v>
      </c>
      <c r="I59" s="45">
        <v>0.33840599999999998</v>
      </c>
      <c r="J59" s="45">
        <v>0.56436500000000001</v>
      </c>
      <c r="K59" s="45">
        <v>0.21632399999999999</v>
      </c>
      <c r="L59" s="45">
        <v>0.69668399999999997</v>
      </c>
      <c r="N59" s="3"/>
      <c r="O59" s="3"/>
      <c r="P59"/>
      <c r="Q59"/>
      <c r="R59"/>
      <c r="S59"/>
      <c r="T59"/>
      <c r="U59"/>
    </row>
    <row r="60" spans="1:21" ht="14.4" thickBot="1" x14ac:dyDescent="0.3">
      <c r="A60" s="64"/>
      <c r="B60" s="71"/>
      <c r="C60" s="71"/>
      <c r="D60" s="24">
        <v>11</v>
      </c>
      <c r="E60" s="24">
        <v>3</v>
      </c>
      <c r="F60" s="24">
        <v>8</v>
      </c>
      <c r="G60" s="24">
        <v>0.48272100000000001</v>
      </c>
      <c r="H60" s="24">
        <v>0.45341999999999999</v>
      </c>
      <c r="I60" s="45">
        <v>0.30595299999999997</v>
      </c>
      <c r="J60" s="45">
        <v>0.577233</v>
      </c>
      <c r="K60" s="45">
        <v>0.17776800000000001</v>
      </c>
      <c r="L60" s="45">
        <v>0.730827</v>
      </c>
      <c r="N60" s="3"/>
      <c r="O60" s="3"/>
      <c r="P60"/>
      <c r="Q60"/>
      <c r="R60"/>
      <c r="S60"/>
      <c r="T60"/>
      <c r="U60"/>
    </row>
    <row r="61" spans="1:21" ht="14.4" thickBot="1" x14ac:dyDescent="0.3">
      <c r="A61" s="64"/>
      <c r="B61" s="71"/>
      <c r="C61" s="71"/>
      <c r="D61" s="24">
        <v>11</v>
      </c>
      <c r="E61" s="24">
        <v>2</v>
      </c>
      <c r="F61" s="24">
        <v>9</v>
      </c>
      <c r="G61" s="24">
        <v>0.46488000000000002</v>
      </c>
      <c r="H61" s="24">
        <v>0.47291299999999997</v>
      </c>
      <c r="I61" s="45">
        <v>0.29188900000000001</v>
      </c>
      <c r="J61" s="45">
        <v>0.61129800000000001</v>
      </c>
      <c r="K61" s="45">
        <v>0.14912400000000001</v>
      </c>
      <c r="L61" s="45">
        <v>0.73815600000000003</v>
      </c>
      <c r="N61" s="3"/>
      <c r="O61" s="3"/>
      <c r="P61"/>
      <c r="Q61"/>
      <c r="R61"/>
      <c r="S61"/>
      <c r="T61"/>
      <c r="U61"/>
    </row>
    <row r="62" spans="1:21" ht="14.4" thickBot="1" x14ac:dyDescent="0.3">
      <c r="A62" s="64"/>
      <c r="B62" s="71"/>
      <c r="C62" s="71"/>
      <c r="D62" s="24">
        <v>11</v>
      </c>
      <c r="E62" s="24">
        <v>1</v>
      </c>
      <c r="F62" s="24">
        <v>10</v>
      </c>
      <c r="G62" s="24">
        <v>0.436778</v>
      </c>
      <c r="H62" s="24">
        <v>0.50659500000000002</v>
      </c>
      <c r="I62" s="45">
        <v>0.28637000000000001</v>
      </c>
      <c r="J62" s="45">
        <v>0.63627199999999995</v>
      </c>
      <c r="K62" s="45">
        <v>0.135574</v>
      </c>
      <c r="L62" s="45">
        <v>0.75883599999999996</v>
      </c>
      <c r="N62" s="3"/>
      <c r="O62" s="3"/>
      <c r="P62"/>
      <c r="Q62"/>
      <c r="R62"/>
      <c r="S62"/>
      <c r="T62"/>
      <c r="U62"/>
    </row>
    <row r="63" spans="1:21" ht="14.4" thickBot="1" x14ac:dyDescent="0.3">
      <c r="A63" s="64"/>
      <c r="B63" s="71"/>
      <c r="C63" s="71"/>
      <c r="D63" s="24">
        <v>11</v>
      </c>
      <c r="E63" s="24">
        <v>0</v>
      </c>
      <c r="F63" s="24">
        <v>11</v>
      </c>
      <c r="G63" s="9">
        <v>0.415991</v>
      </c>
      <c r="H63" s="9">
        <v>0.50956500000000005</v>
      </c>
      <c r="I63" s="45">
        <v>0.26558300000000001</v>
      </c>
      <c r="J63" s="45">
        <v>0.63924199999999998</v>
      </c>
      <c r="K63" s="45">
        <v>0.114786</v>
      </c>
      <c r="L63" s="45">
        <v>0.76180599999999998</v>
      </c>
      <c r="N63" s="3"/>
      <c r="O63" s="3"/>
      <c r="P63"/>
      <c r="Q63"/>
      <c r="R63"/>
      <c r="S63"/>
      <c r="T63"/>
      <c r="U63"/>
    </row>
    <row r="64" spans="1:21" ht="14.4" thickBot="1" x14ac:dyDescent="0.3">
      <c r="A64" s="64"/>
      <c r="B64" s="72" t="s">
        <v>38</v>
      </c>
      <c r="C64" s="72" t="s">
        <v>39</v>
      </c>
      <c r="D64" s="10">
        <v>11</v>
      </c>
      <c r="E64" s="10">
        <v>11</v>
      </c>
      <c r="F64" s="10">
        <v>0</v>
      </c>
      <c r="G64" s="10">
        <v>0.65775899999999998</v>
      </c>
      <c r="H64" s="10">
        <v>0.36970599999999998</v>
      </c>
      <c r="I64" s="46">
        <v>0.50719400000000003</v>
      </c>
      <c r="J64" s="46">
        <v>0.50113799999999997</v>
      </c>
      <c r="K64" s="46">
        <v>0.36388900000000002</v>
      </c>
      <c r="L64" s="46">
        <v>0.62925600000000004</v>
      </c>
      <c r="N64" s="3"/>
      <c r="O64" s="3"/>
      <c r="P64"/>
      <c r="Q64"/>
      <c r="R64"/>
      <c r="S64"/>
      <c r="T64"/>
      <c r="U64"/>
    </row>
    <row r="65" spans="1:21" ht="14.4" thickBot="1" x14ac:dyDescent="0.3">
      <c r="A65" s="64"/>
      <c r="B65" s="72"/>
      <c r="C65" s="72"/>
      <c r="D65" s="25">
        <v>11</v>
      </c>
      <c r="E65" s="10">
        <v>10</v>
      </c>
      <c r="F65" s="10">
        <v>1</v>
      </c>
      <c r="G65" s="10">
        <v>0.68789800000000001</v>
      </c>
      <c r="H65" s="10">
        <v>0.35645500000000002</v>
      </c>
      <c r="I65" s="46">
        <v>0.54317400000000005</v>
      </c>
      <c r="J65" s="46">
        <v>0.48955300000000002</v>
      </c>
      <c r="K65" s="46">
        <v>0.37830999999999998</v>
      </c>
      <c r="L65" s="46">
        <v>0.59198300000000004</v>
      </c>
      <c r="N65" s="3"/>
      <c r="O65" s="3"/>
      <c r="P65"/>
      <c r="Q65"/>
      <c r="R65"/>
      <c r="S65"/>
      <c r="T65"/>
      <c r="U65"/>
    </row>
    <row r="66" spans="1:21" ht="14.4" thickBot="1" x14ac:dyDescent="0.3">
      <c r="A66" s="64"/>
      <c r="B66" s="72"/>
      <c r="C66" s="72"/>
      <c r="D66" s="25">
        <v>11</v>
      </c>
      <c r="E66" s="10">
        <v>9</v>
      </c>
      <c r="F66" s="10">
        <v>2</v>
      </c>
      <c r="G66" s="10">
        <v>0.71989400000000003</v>
      </c>
      <c r="H66" s="10">
        <v>0.35130299999999998</v>
      </c>
      <c r="I66" s="46">
        <v>0.54357200000000006</v>
      </c>
      <c r="J66" s="46">
        <v>0.47529399999999999</v>
      </c>
      <c r="K66" s="46">
        <v>0.38603300000000002</v>
      </c>
      <c r="L66" s="46">
        <v>0.58535000000000004</v>
      </c>
      <c r="N66" s="3"/>
      <c r="O66" s="3"/>
      <c r="P66"/>
      <c r="Q66"/>
      <c r="R66"/>
      <c r="S66"/>
      <c r="T66"/>
      <c r="U66"/>
    </row>
    <row r="67" spans="1:21" ht="14.4" thickBot="1" x14ac:dyDescent="0.3">
      <c r="A67" s="64"/>
      <c r="B67" s="72"/>
      <c r="C67" s="72"/>
      <c r="D67" s="25">
        <v>11</v>
      </c>
      <c r="E67" s="10">
        <v>8</v>
      </c>
      <c r="F67" s="10">
        <v>3</v>
      </c>
      <c r="G67" s="10">
        <v>0.72873699999999997</v>
      </c>
      <c r="H67" s="10">
        <v>0.35120200000000001</v>
      </c>
      <c r="I67" s="46">
        <v>0.55734600000000001</v>
      </c>
      <c r="J67" s="46">
        <v>0.44691500000000001</v>
      </c>
      <c r="K67" s="46">
        <v>0.405588</v>
      </c>
      <c r="L67" s="46">
        <v>0.55465900000000001</v>
      </c>
      <c r="N67" s="3"/>
      <c r="O67" s="3"/>
      <c r="P67"/>
      <c r="Q67"/>
      <c r="R67"/>
      <c r="S67"/>
      <c r="T67"/>
      <c r="U67"/>
    </row>
    <row r="68" spans="1:21" ht="14.4" thickBot="1" x14ac:dyDescent="0.3">
      <c r="A68" s="64"/>
      <c r="B68" s="72"/>
      <c r="C68" s="72"/>
      <c r="D68" s="25">
        <v>11</v>
      </c>
      <c r="E68" s="10">
        <v>7</v>
      </c>
      <c r="F68" s="10">
        <v>4</v>
      </c>
      <c r="G68" s="10">
        <v>0.76809700000000003</v>
      </c>
      <c r="H68" s="10">
        <v>0.35004600000000002</v>
      </c>
      <c r="I68" s="46">
        <v>0.587503</v>
      </c>
      <c r="J68" s="46">
        <v>0.44246999999999997</v>
      </c>
      <c r="K68" s="46">
        <v>0.41539599999999999</v>
      </c>
      <c r="L68" s="46">
        <v>0.52685000000000004</v>
      </c>
      <c r="N68" s="3"/>
      <c r="O68" s="3"/>
      <c r="P68"/>
      <c r="Q68"/>
      <c r="R68"/>
      <c r="S68"/>
      <c r="T68"/>
      <c r="U68"/>
    </row>
    <row r="69" spans="1:21" ht="14.4" thickBot="1" x14ac:dyDescent="0.3">
      <c r="A69" s="64"/>
      <c r="B69" s="72"/>
      <c r="C69" s="72"/>
      <c r="D69" s="25">
        <v>11</v>
      </c>
      <c r="E69" s="10">
        <v>6</v>
      </c>
      <c r="F69" s="10">
        <v>5</v>
      </c>
      <c r="G69" s="10">
        <v>0.76983400000000002</v>
      </c>
      <c r="H69" s="10">
        <v>0.32003799999999999</v>
      </c>
      <c r="I69" s="46">
        <v>0.61699999999999999</v>
      </c>
      <c r="J69" s="46">
        <v>0.41245799999999999</v>
      </c>
      <c r="K69" s="46">
        <v>0.43119200000000002</v>
      </c>
      <c r="L69" s="46">
        <v>0.51531400000000005</v>
      </c>
      <c r="N69" s="3"/>
      <c r="O69" s="3"/>
      <c r="P69"/>
      <c r="Q69"/>
      <c r="R69"/>
      <c r="S69"/>
      <c r="T69"/>
      <c r="U69"/>
    </row>
    <row r="70" spans="1:21" ht="14.4" thickBot="1" x14ac:dyDescent="0.3">
      <c r="A70" s="64"/>
      <c r="B70" s="72"/>
      <c r="C70" s="72"/>
      <c r="D70" s="25">
        <v>11</v>
      </c>
      <c r="E70" s="10">
        <v>5</v>
      </c>
      <c r="F70" s="10">
        <v>6</v>
      </c>
      <c r="G70" s="10">
        <v>0.63110699999999997</v>
      </c>
      <c r="H70" s="10">
        <v>0.37281599999999998</v>
      </c>
      <c r="I70" s="46">
        <v>0.48614000000000002</v>
      </c>
      <c r="J70" s="46">
        <v>0.52081200000000005</v>
      </c>
      <c r="K70" s="46">
        <v>0.35992099999999999</v>
      </c>
      <c r="L70" s="46">
        <v>0.63841099999999995</v>
      </c>
      <c r="N70" s="3"/>
      <c r="O70" s="3"/>
      <c r="P70"/>
      <c r="Q70"/>
      <c r="R70"/>
      <c r="S70"/>
      <c r="T70"/>
      <c r="U70"/>
    </row>
    <row r="71" spans="1:21" ht="14.4" thickBot="1" x14ac:dyDescent="0.3">
      <c r="A71" s="64"/>
      <c r="B71" s="72"/>
      <c r="C71" s="72"/>
      <c r="D71" s="25">
        <v>11</v>
      </c>
      <c r="E71" s="10">
        <v>4</v>
      </c>
      <c r="F71" s="10">
        <v>7</v>
      </c>
      <c r="G71" s="10">
        <v>0.624946</v>
      </c>
      <c r="H71" s="10">
        <v>0.39549299999999998</v>
      </c>
      <c r="I71" s="46">
        <v>0.46687800000000002</v>
      </c>
      <c r="J71" s="46">
        <v>0.53664599999999996</v>
      </c>
      <c r="K71" s="46">
        <v>0.34479599999999999</v>
      </c>
      <c r="L71" s="46">
        <v>0.66896500000000003</v>
      </c>
      <c r="N71" s="3"/>
      <c r="O71" s="3"/>
      <c r="P71"/>
      <c r="Q71"/>
      <c r="R71"/>
      <c r="S71"/>
      <c r="T71"/>
      <c r="U71"/>
    </row>
    <row r="72" spans="1:21" ht="14.4" thickBot="1" x14ac:dyDescent="0.3">
      <c r="A72" s="64"/>
      <c r="B72" s="72"/>
      <c r="C72" s="72"/>
      <c r="D72" s="25">
        <v>11</v>
      </c>
      <c r="E72" s="25">
        <v>3</v>
      </c>
      <c r="F72" s="25">
        <v>8</v>
      </c>
      <c r="G72" s="25">
        <v>0.61119299999999999</v>
      </c>
      <c r="H72" s="25">
        <v>0.425701</v>
      </c>
      <c r="I72" s="46">
        <v>0.43442500000000001</v>
      </c>
      <c r="J72" s="46">
        <v>0.54951399999999995</v>
      </c>
      <c r="K72" s="46">
        <v>0.30624000000000001</v>
      </c>
      <c r="L72" s="46">
        <v>0.70310799999999996</v>
      </c>
      <c r="N72" s="3"/>
      <c r="O72" s="3"/>
      <c r="P72"/>
      <c r="Q72"/>
      <c r="R72"/>
      <c r="S72"/>
      <c r="T72"/>
      <c r="U72"/>
    </row>
    <row r="73" spans="1:21" ht="14.4" thickBot="1" x14ac:dyDescent="0.3">
      <c r="A73" s="64"/>
      <c r="B73" s="72"/>
      <c r="C73" s="72"/>
      <c r="D73" s="25">
        <v>11</v>
      </c>
      <c r="E73" s="25">
        <v>2</v>
      </c>
      <c r="F73" s="25">
        <v>9</v>
      </c>
      <c r="G73" s="25">
        <v>0.59335199999999999</v>
      </c>
      <c r="H73" s="25">
        <v>0.44519399999999998</v>
      </c>
      <c r="I73" s="46">
        <v>0.42036099999999998</v>
      </c>
      <c r="J73" s="46">
        <v>0.58357899999999996</v>
      </c>
      <c r="K73" s="46">
        <v>0.27759600000000001</v>
      </c>
      <c r="L73" s="46">
        <v>0.71043699999999999</v>
      </c>
      <c r="N73" s="3"/>
      <c r="O73" s="3"/>
      <c r="P73"/>
      <c r="Q73"/>
      <c r="R73"/>
      <c r="S73"/>
      <c r="T73"/>
      <c r="U73"/>
    </row>
    <row r="74" spans="1:21" ht="14.4" thickBot="1" x14ac:dyDescent="0.3">
      <c r="A74" s="64"/>
      <c r="B74" s="72"/>
      <c r="C74" s="72"/>
      <c r="D74" s="25">
        <v>11</v>
      </c>
      <c r="E74" s="25">
        <v>1</v>
      </c>
      <c r="F74" s="25">
        <v>10</v>
      </c>
      <c r="G74" s="25">
        <v>0.56525000000000003</v>
      </c>
      <c r="H74" s="25">
        <v>0.47887600000000002</v>
      </c>
      <c r="I74" s="46">
        <v>0.41484199999999999</v>
      </c>
      <c r="J74" s="46">
        <v>0.60855300000000001</v>
      </c>
      <c r="K74" s="46">
        <v>0.26404499999999997</v>
      </c>
      <c r="L74" s="46">
        <v>0.73111700000000002</v>
      </c>
      <c r="N74" s="3"/>
      <c r="O74" s="3"/>
      <c r="P74"/>
      <c r="Q74"/>
      <c r="R74"/>
      <c r="S74"/>
      <c r="T74"/>
      <c r="U74"/>
    </row>
    <row r="75" spans="1:21" ht="14.4" thickBot="1" x14ac:dyDescent="0.3">
      <c r="A75" s="64"/>
      <c r="B75" s="72"/>
      <c r="C75" s="72"/>
      <c r="D75" s="25">
        <v>11</v>
      </c>
      <c r="E75" s="10">
        <v>0</v>
      </c>
      <c r="F75" s="10">
        <v>11</v>
      </c>
      <c r="G75" s="10">
        <v>0.542408</v>
      </c>
      <c r="H75" s="10">
        <v>0.481846</v>
      </c>
      <c r="I75" s="46">
        <v>0.39200000000000002</v>
      </c>
      <c r="J75" s="46">
        <v>0.61152300000000004</v>
      </c>
      <c r="K75" s="46">
        <v>0.241203</v>
      </c>
      <c r="L75" s="46">
        <v>0.73408700000000005</v>
      </c>
      <c r="N75" s="3"/>
      <c r="O75" s="3"/>
      <c r="P75"/>
      <c r="Q75"/>
      <c r="R75"/>
      <c r="S75"/>
      <c r="T75"/>
      <c r="U75"/>
    </row>
    <row r="76" spans="1:21" ht="14.4" thickBot="1" x14ac:dyDescent="0.3">
      <c r="A76" s="64"/>
      <c r="B76" s="73" t="s">
        <v>40</v>
      </c>
      <c r="C76" s="73" t="s">
        <v>41</v>
      </c>
      <c r="D76" s="11">
        <v>11</v>
      </c>
      <c r="E76" s="11">
        <v>11</v>
      </c>
      <c r="F76" s="11">
        <v>0</v>
      </c>
      <c r="G76" s="11">
        <v>0.73860400000000004</v>
      </c>
      <c r="H76" s="11">
        <v>0.23418600000000001</v>
      </c>
      <c r="I76" s="47">
        <v>0.58803899999999998</v>
      </c>
      <c r="J76" s="47">
        <v>0.365618</v>
      </c>
      <c r="K76" s="47">
        <v>0.44473400000000002</v>
      </c>
      <c r="L76" s="47">
        <v>0.49373600000000001</v>
      </c>
      <c r="N76" s="3"/>
      <c r="O76" s="3"/>
      <c r="P76"/>
      <c r="Q76"/>
      <c r="R76"/>
      <c r="S76"/>
      <c r="T76"/>
      <c r="U76"/>
    </row>
    <row r="77" spans="1:21" ht="14.4" thickBot="1" x14ac:dyDescent="0.3">
      <c r="A77" s="64"/>
      <c r="B77" s="73"/>
      <c r="C77" s="73"/>
      <c r="D77" s="26">
        <v>11</v>
      </c>
      <c r="E77" s="11">
        <v>10</v>
      </c>
      <c r="F77" s="11">
        <v>1</v>
      </c>
      <c r="G77" s="11">
        <v>0.76874299999999995</v>
      </c>
      <c r="H77" s="11">
        <v>0.22093499999999999</v>
      </c>
      <c r="I77" s="47">
        <v>0.62401899999999999</v>
      </c>
      <c r="J77" s="47">
        <v>0.35403299999999999</v>
      </c>
      <c r="K77" s="47">
        <v>0.45915499999999998</v>
      </c>
      <c r="L77" s="47">
        <v>0.45646300000000001</v>
      </c>
      <c r="N77" s="3"/>
      <c r="O77" s="3"/>
      <c r="P77"/>
      <c r="Q77"/>
      <c r="R77"/>
      <c r="S77"/>
      <c r="T77"/>
      <c r="U77"/>
    </row>
    <row r="78" spans="1:21" ht="14.4" thickBot="1" x14ac:dyDescent="0.3">
      <c r="A78" s="64"/>
      <c r="B78" s="73"/>
      <c r="C78" s="73"/>
      <c r="D78" s="26">
        <v>11</v>
      </c>
      <c r="E78" s="11">
        <v>9</v>
      </c>
      <c r="F78" s="11">
        <v>2</v>
      </c>
      <c r="G78" s="11">
        <v>0.80073899999999998</v>
      </c>
      <c r="H78" s="11">
        <v>0.215783</v>
      </c>
      <c r="I78" s="47">
        <v>0.624417</v>
      </c>
      <c r="J78" s="47">
        <v>0.33977400000000002</v>
      </c>
      <c r="K78" s="47">
        <v>0.46687800000000002</v>
      </c>
      <c r="L78" s="47">
        <v>0.44983000000000001</v>
      </c>
      <c r="N78" s="3"/>
      <c r="O78" s="3"/>
      <c r="P78"/>
      <c r="Q78"/>
      <c r="R78"/>
      <c r="S78"/>
      <c r="T78"/>
      <c r="U78"/>
    </row>
    <row r="79" spans="1:21" ht="14.4" thickBot="1" x14ac:dyDescent="0.3">
      <c r="A79" s="64"/>
      <c r="B79" s="73"/>
      <c r="C79" s="73"/>
      <c r="D79" s="26">
        <v>11</v>
      </c>
      <c r="E79" s="11">
        <v>8</v>
      </c>
      <c r="F79" s="11">
        <v>3</v>
      </c>
      <c r="G79" s="11">
        <v>0.80958200000000002</v>
      </c>
      <c r="H79" s="11">
        <v>0.21568200000000001</v>
      </c>
      <c r="I79" s="47">
        <v>0.63819099999999995</v>
      </c>
      <c r="J79" s="47">
        <v>0.31139499999999998</v>
      </c>
      <c r="K79" s="47">
        <v>0.486433</v>
      </c>
      <c r="L79" s="47">
        <v>0.41913899999999998</v>
      </c>
      <c r="N79" s="3"/>
      <c r="O79" s="3"/>
      <c r="P79"/>
      <c r="Q79"/>
      <c r="R79"/>
      <c r="S79"/>
      <c r="T79"/>
      <c r="U79"/>
    </row>
    <row r="80" spans="1:21" ht="14.4" thickBot="1" x14ac:dyDescent="0.3">
      <c r="A80" s="64"/>
      <c r="B80" s="73"/>
      <c r="C80" s="73"/>
      <c r="D80" s="26">
        <v>11</v>
      </c>
      <c r="E80" s="11">
        <v>7</v>
      </c>
      <c r="F80" s="11">
        <v>4</v>
      </c>
      <c r="G80" s="11">
        <v>0.84894199999999997</v>
      </c>
      <c r="H80" s="11">
        <v>0.21452599999999999</v>
      </c>
      <c r="I80" s="47">
        <v>0.66834800000000005</v>
      </c>
      <c r="J80" s="47">
        <v>0.30695</v>
      </c>
      <c r="K80" s="47">
        <v>0.49624099999999999</v>
      </c>
      <c r="L80" s="47">
        <v>0.39133000000000001</v>
      </c>
      <c r="N80" s="3"/>
      <c r="O80" s="3"/>
      <c r="P80"/>
      <c r="Q80"/>
      <c r="R80"/>
      <c r="S80"/>
      <c r="T80"/>
      <c r="U80"/>
    </row>
    <row r="81" spans="1:21" ht="14.4" thickBot="1" x14ac:dyDescent="0.3">
      <c r="A81" s="64"/>
      <c r="B81" s="73"/>
      <c r="C81" s="73"/>
      <c r="D81" s="26">
        <v>11</v>
      </c>
      <c r="E81" s="11">
        <v>6</v>
      </c>
      <c r="F81" s="11">
        <v>5</v>
      </c>
      <c r="G81" s="11">
        <v>0.85067899999999996</v>
      </c>
      <c r="H81" s="11">
        <v>0.20451800000000001</v>
      </c>
      <c r="I81" s="47">
        <v>0.69784500000000005</v>
      </c>
      <c r="J81" s="47">
        <v>0.27693800000000002</v>
      </c>
      <c r="K81" s="47">
        <v>0.51203699999999996</v>
      </c>
      <c r="L81" s="47">
        <v>0.37979400000000002</v>
      </c>
      <c r="N81" s="3"/>
      <c r="O81" s="3"/>
      <c r="P81"/>
      <c r="Q81"/>
      <c r="R81"/>
      <c r="S81"/>
      <c r="T81"/>
      <c r="U81"/>
    </row>
    <row r="82" spans="1:21" ht="14.4" thickBot="1" x14ac:dyDescent="0.3">
      <c r="A82" s="64"/>
      <c r="B82" s="73"/>
      <c r="C82" s="73"/>
      <c r="D82" s="26">
        <v>11</v>
      </c>
      <c r="E82" s="11">
        <v>5</v>
      </c>
      <c r="F82" s="11">
        <v>6</v>
      </c>
      <c r="G82" s="11">
        <v>0.71195200000000003</v>
      </c>
      <c r="H82" s="11">
        <v>0.23729600000000001</v>
      </c>
      <c r="I82" s="47">
        <v>0.56698499999999996</v>
      </c>
      <c r="J82" s="47">
        <v>0.38529200000000002</v>
      </c>
      <c r="K82" s="47">
        <v>0.44076599999999999</v>
      </c>
      <c r="L82" s="47">
        <v>0.50289099999999998</v>
      </c>
      <c r="N82" s="3"/>
      <c r="O82" s="3"/>
      <c r="P82"/>
      <c r="Q82"/>
      <c r="R82"/>
      <c r="S82"/>
      <c r="T82"/>
      <c r="U82"/>
    </row>
    <row r="83" spans="1:21" ht="14.4" thickBot="1" x14ac:dyDescent="0.3">
      <c r="A83" s="64"/>
      <c r="B83" s="73"/>
      <c r="C83" s="73"/>
      <c r="D83" s="26">
        <v>11</v>
      </c>
      <c r="E83" s="11">
        <v>4</v>
      </c>
      <c r="F83" s="11">
        <v>7</v>
      </c>
      <c r="G83" s="11">
        <v>0.70579099999999995</v>
      </c>
      <c r="H83" s="11">
        <v>0.25997300000000001</v>
      </c>
      <c r="I83" s="47">
        <v>0.54772299999999996</v>
      </c>
      <c r="J83" s="47">
        <v>0.40112599999999998</v>
      </c>
      <c r="K83" s="47">
        <v>0.42564099999999999</v>
      </c>
      <c r="L83" s="47">
        <v>0.53344499999999995</v>
      </c>
      <c r="N83" s="3"/>
      <c r="O83" s="3"/>
      <c r="P83"/>
      <c r="Q83"/>
      <c r="R83"/>
      <c r="S83"/>
      <c r="T83"/>
      <c r="U83"/>
    </row>
    <row r="84" spans="1:21" ht="14.4" thickBot="1" x14ac:dyDescent="0.3">
      <c r="A84" s="64"/>
      <c r="B84" s="73"/>
      <c r="C84" s="73"/>
      <c r="D84" s="26">
        <v>11</v>
      </c>
      <c r="E84" s="26">
        <v>3</v>
      </c>
      <c r="F84" s="26">
        <v>8</v>
      </c>
      <c r="G84" s="26">
        <v>0.69203800000000004</v>
      </c>
      <c r="H84" s="26">
        <v>0.29018100000000002</v>
      </c>
      <c r="I84" s="47">
        <v>0.51527000000000001</v>
      </c>
      <c r="J84" s="47">
        <v>0.41399399999999997</v>
      </c>
      <c r="K84" s="47">
        <v>0.38708500000000001</v>
      </c>
      <c r="L84" s="47">
        <v>0.56758799999999998</v>
      </c>
      <c r="N84" s="3"/>
      <c r="O84" s="3"/>
      <c r="P84"/>
      <c r="Q84"/>
      <c r="R84"/>
      <c r="S84"/>
      <c r="T84"/>
      <c r="U84"/>
    </row>
    <row r="85" spans="1:21" ht="14.4" thickBot="1" x14ac:dyDescent="0.3">
      <c r="A85" s="64"/>
      <c r="B85" s="73"/>
      <c r="C85" s="73"/>
      <c r="D85" s="26">
        <v>11</v>
      </c>
      <c r="E85" s="26">
        <v>2</v>
      </c>
      <c r="F85" s="26">
        <v>9</v>
      </c>
      <c r="G85" s="26">
        <v>0.67419700000000005</v>
      </c>
      <c r="H85" s="26">
        <v>0.309674</v>
      </c>
      <c r="I85" s="47">
        <v>0.50120600000000004</v>
      </c>
      <c r="J85" s="47">
        <v>0.44805899999999999</v>
      </c>
      <c r="K85" s="47">
        <v>0.35844100000000001</v>
      </c>
      <c r="L85" s="47">
        <v>0.57491700000000001</v>
      </c>
      <c r="N85" s="3"/>
      <c r="O85" s="3"/>
      <c r="P85"/>
      <c r="Q85"/>
      <c r="R85"/>
      <c r="S85"/>
      <c r="T85"/>
      <c r="U85"/>
    </row>
    <row r="86" spans="1:21" ht="14.4" thickBot="1" x14ac:dyDescent="0.3">
      <c r="A86" s="64"/>
      <c r="B86" s="73"/>
      <c r="C86" s="73"/>
      <c r="D86" s="26">
        <v>11</v>
      </c>
      <c r="E86" s="26">
        <v>1</v>
      </c>
      <c r="F86" s="26">
        <v>10</v>
      </c>
      <c r="G86" s="26">
        <v>0.64609499999999997</v>
      </c>
      <c r="H86" s="26">
        <v>0.34335599999999999</v>
      </c>
      <c r="I86" s="47">
        <v>0.49568699999999999</v>
      </c>
      <c r="J86" s="47">
        <v>0.47303299999999998</v>
      </c>
      <c r="K86" s="47">
        <v>0.34488999999999997</v>
      </c>
      <c r="L86" s="47">
        <v>0.59559700000000004</v>
      </c>
      <c r="N86" s="3"/>
      <c r="O86" s="3"/>
      <c r="P86"/>
      <c r="Q86"/>
      <c r="R86"/>
      <c r="S86"/>
      <c r="T86"/>
      <c r="U86"/>
    </row>
    <row r="87" spans="1:21" ht="14.4" thickBot="1" x14ac:dyDescent="0.3">
      <c r="A87" s="64"/>
      <c r="B87" s="73"/>
      <c r="C87" s="73"/>
      <c r="D87" s="26">
        <v>11</v>
      </c>
      <c r="E87" s="11">
        <v>0</v>
      </c>
      <c r="F87" s="11">
        <v>11</v>
      </c>
      <c r="G87" s="11">
        <v>0.63035799999999997</v>
      </c>
      <c r="H87" s="11">
        <v>0.34632600000000002</v>
      </c>
      <c r="I87" s="47">
        <v>0.47994999999999999</v>
      </c>
      <c r="J87" s="47">
        <v>0.47600300000000001</v>
      </c>
      <c r="K87" s="47">
        <v>0.32915299999999997</v>
      </c>
      <c r="L87" s="47">
        <v>0.59856699999999996</v>
      </c>
      <c r="N87" s="3"/>
      <c r="O87" s="3"/>
      <c r="P87"/>
      <c r="Q87"/>
      <c r="R87"/>
      <c r="S87"/>
      <c r="T87"/>
      <c r="U87"/>
    </row>
    <row r="88" spans="1:21" ht="14.4" thickBot="1" x14ac:dyDescent="0.3">
      <c r="A88" s="64"/>
      <c r="B88" s="74" t="s">
        <v>42</v>
      </c>
      <c r="C88" s="74" t="s">
        <v>43</v>
      </c>
      <c r="D88" s="12">
        <v>11</v>
      </c>
      <c r="E88" s="12">
        <v>11</v>
      </c>
      <c r="F88" s="12">
        <v>0</v>
      </c>
      <c r="G88" s="12">
        <v>0.68991400000000003</v>
      </c>
      <c r="H88" s="12">
        <v>0.289101</v>
      </c>
      <c r="I88" s="48">
        <v>0.53934899999999997</v>
      </c>
      <c r="J88" s="48">
        <v>0.42053299999999999</v>
      </c>
      <c r="K88" s="48">
        <v>0.39604400000000001</v>
      </c>
      <c r="L88" s="48">
        <v>0.548651</v>
      </c>
      <c r="N88" s="3"/>
      <c r="O88" s="3"/>
      <c r="P88"/>
      <c r="Q88"/>
      <c r="R88"/>
      <c r="S88"/>
      <c r="T88"/>
      <c r="U88"/>
    </row>
    <row r="89" spans="1:21" ht="14.4" thickBot="1" x14ac:dyDescent="0.3">
      <c r="A89" s="64"/>
      <c r="B89" s="74"/>
      <c r="C89" s="74"/>
      <c r="D89" s="27">
        <v>11</v>
      </c>
      <c r="E89" s="12">
        <v>10</v>
      </c>
      <c r="F89" s="12">
        <v>1</v>
      </c>
      <c r="G89" s="12">
        <v>0.72005300000000005</v>
      </c>
      <c r="H89" s="12">
        <v>0.27584999999999998</v>
      </c>
      <c r="I89" s="48">
        <v>0.57532899999999998</v>
      </c>
      <c r="J89" s="48">
        <v>0.40894799999999998</v>
      </c>
      <c r="K89" s="48">
        <v>0.41046500000000002</v>
      </c>
      <c r="L89" s="48">
        <v>0.511378</v>
      </c>
      <c r="N89" s="3"/>
      <c r="O89" s="3"/>
      <c r="P89"/>
      <c r="Q89"/>
      <c r="R89"/>
      <c r="S89"/>
      <c r="T89"/>
      <c r="U89"/>
    </row>
    <row r="90" spans="1:21" ht="14.4" thickBot="1" x14ac:dyDescent="0.3">
      <c r="A90" s="64"/>
      <c r="B90" s="74"/>
      <c r="C90" s="74"/>
      <c r="D90" s="27">
        <v>11</v>
      </c>
      <c r="E90" s="12">
        <v>9</v>
      </c>
      <c r="F90" s="12">
        <v>2</v>
      </c>
      <c r="G90" s="12">
        <v>0.75204899999999997</v>
      </c>
      <c r="H90" s="12">
        <v>0.27069799999999999</v>
      </c>
      <c r="I90" s="48">
        <v>0.57572699999999999</v>
      </c>
      <c r="J90" s="48">
        <v>0.39468900000000001</v>
      </c>
      <c r="K90" s="48">
        <v>0.418188</v>
      </c>
      <c r="L90" s="48">
        <v>0.504745</v>
      </c>
      <c r="N90" s="3"/>
      <c r="O90" s="3"/>
      <c r="P90"/>
      <c r="Q90"/>
      <c r="R90"/>
      <c r="S90"/>
      <c r="T90"/>
      <c r="U90"/>
    </row>
    <row r="91" spans="1:21" ht="14.4" thickBot="1" x14ac:dyDescent="0.3">
      <c r="A91" s="64"/>
      <c r="B91" s="74"/>
      <c r="C91" s="74"/>
      <c r="D91" s="27">
        <v>11</v>
      </c>
      <c r="E91" s="12">
        <v>8</v>
      </c>
      <c r="F91" s="12">
        <v>3</v>
      </c>
      <c r="G91" s="12">
        <v>0.76089200000000001</v>
      </c>
      <c r="H91" s="12">
        <v>0.27059699999999998</v>
      </c>
      <c r="I91" s="48">
        <v>0.58950100000000005</v>
      </c>
      <c r="J91" s="48">
        <v>0.36631000000000002</v>
      </c>
      <c r="K91" s="48">
        <v>0.43774299999999999</v>
      </c>
      <c r="L91" s="48">
        <v>0.47405399999999998</v>
      </c>
      <c r="N91" s="3"/>
      <c r="O91" s="3"/>
      <c r="P91"/>
      <c r="Q91"/>
      <c r="R91"/>
      <c r="S91"/>
      <c r="T91"/>
      <c r="U91"/>
    </row>
    <row r="92" spans="1:21" ht="14.4" thickBot="1" x14ac:dyDescent="0.3">
      <c r="A92" s="64"/>
      <c r="B92" s="74"/>
      <c r="C92" s="74"/>
      <c r="D92" s="27">
        <v>11</v>
      </c>
      <c r="E92" s="12">
        <v>7</v>
      </c>
      <c r="F92" s="12">
        <v>4</v>
      </c>
      <c r="G92" s="12">
        <v>0.80025199999999996</v>
      </c>
      <c r="H92" s="12">
        <v>0.26944099999999999</v>
      </c>
      <c r="I92" s="48">
        <v>0.61965800000000004</v>
      </c>
      <c r="J92" s="48">
        <v>0.36186499999999999</v>
      </c>
      <c r="K92" s="48">
        <v>0.44755099999999998</v>
      </c>
      <c r="L92" s="48">
        <v>0.446245</v>
      </c>
      <c r="N92" s="3"/>
      <c r="O92" s="3"/>
      <c r="P92"/>
      <c r="Q92"/>
      <c r="R92"/>
      <c r="S92"/>
      <c r="T92"/>
      <c r="U92"/>
    </row>
    <row r="93" spans="1:21" ht="14.4" thickBot="1" x14ac:dyDescent="0.3">
      <c r="A93" s="64"/>
      <c r="B93" s="74"/>
      <c r="C93" s="74"/>
      <c r="D93" s="27">
        <v>11</v>
      </c>
      <c r="E93" s="12">
        <v>6</v>
      </c>
      <c r="F93" s="12">
        <v>5</v>
      </c>
      <c r="G93" s="12">
        <v>0.80198899999999995</v>
      </c>
      <c r="H93" s="12">
        <v>0.23943300000000001</v>
      </c>
      <c r="I93" s="48">
        <v>0.64915500000000004</v>
      </c>
      <c r="J93" s="48">
        <v>0.33185300000000001</v>
      </c>
      <c r="K93" s="48">
        <v>0.46334700000000001</v>
      </c>
      <c r="L93" s="48">
        <v>0.43470900000000001</v>
      </c>
      <c r="N93" s="3"/>
      <c r="O93" s="3"/>
      <c r="P93"/>
      <c r="Q93"/>
      <c r="R93"/>
      <c r="S93"/>
      <c r="T93"/>
      <c r="U93"/>
    </row>
    <row r="94" spans="1:21" ht="14.4" thickBot="1" x14ac:dyDescent="0.3">
      <c r="A94" s="64"/>
      <c r="B94" s="74"/>
      <c r="C94" s="74"/>
      <c r="D94" s="27">
        <v>11</v>
      </c>
      <c r="E94" s="12">
        <v>5</v>
      </c>
      <c r="F94" s="12">
        <v>6</v>
      </c>
      <c r="G94" s="12">
        <v>0.66326200000000002</v>
      </c>
      <c r="H94" s="12">
        <v>0.292211</v>
      </c>
      <c r="I94" s="48">
        <v>0.51829499999999995</v>
      </c>
      <c r="J94" s="48">
        <v>0.44020700000000001</v>
      </c>
      <c r="K94" s="48">
        <v>0.39207599999999998</v>
      </c>
      <c r="L94" s="48">
        <v>0.55780600000000002</v>
      </c>
      <c r="N94" s="3"/>
      <c r="O94" s="3"/>
      <c r="P94"/>
      <c r="Q94"/>
      <c r="R94"/>
      <c r="S94"/>
      <c r="T94"/>
      <c r="U94"/>
    </row>
    <row r="95" spans="1:21" ht="14.4" thickBot="1" x14ac:dyDescent="0.3">
      <c r="A95" s="64"/>
      <c r="B95" s="74"/>
      <c r="C95" s="74"/>
      <c r="D95" s="27">
        <v>11</v>
      </c>
      <c r="E95" s="12">
        <v>4</v>
      </c>
      <c r="F95" s="12">
        <v>7</v>
      </c>
      <c r="G95" s="12">
        <v>0.65710100000000005</v>
      </c>
      <c r="H95" s="12">
        <v>0.314888</v>
      </c>
      <c r="I95" s="48">
        <v>0.499033</v>
      </c>
      <c r="J95" s="48">
        <v>0.45604099999999997</v>
      </c>
      <c r="K95" s="48">
        <v>0.37695099999999998</v>
      </c>
      <c r="L95" s="48">
        <v>0.58835999999999999</v>
      </c>
      <c r="N95" s="3"/>
      <c r="O95" s="3"/>
      <c r="P95"/>
      <c r="Q95"/>
      <c r="R95"/>
      <c r="S95"/>
      <c r="T95"/>
      <c r="U95"/>
    </row>
    <row r="96" spans="1:21" ht="14.4" thickBot="1" x14ac:dyDescent="0.3">
      <c r="A96" s="64"/>
      <c r="B96" s="74"/>
      <c r="C96" s="74"/>
      <c r="D96" s="27">
        <v>11</v>
      </c>
      <c r="E96" s="27">
        <v>3</v>
      </c>
      <c r="F96" s="27">
        <v>8</v>
      </c>
      <c r="G96" s="27">
        <v>0.64334800000000003</v>
      </c>
      <c r="H96" s="27">
        <v>0.34509600000000001</v>
      </c>
      <c r="I96" s="48">
        <v>0.46657999999999999</v>
      </c>
      <c r="J96" s="48">
        <v>0.46890900000000002</v>
      </c>
      <c r="K96" s="48">
        <v>0.338395</v>
      </c>
      <c r="L96" s="48">
        <v>0.62250300000000003</v>
      </c>
      <c r="N96" s="3"/>
      <c r="O96" s="3"/>
      <c r="P96"/>
      <c r="Q96"/>
      <c r="R96"/>
      <c r="S96"/>
      <c r="T96"/>
      <c r="U96"/>
    </row>
    <row r="97" spans="1:21" ht="14.4" thickBot="1" x14ac:dyDescent="0.3">
      <c r="A97" s="64"/>
      <c r="B97" s="74"/>
      <c r="C97" s="74"/>
      <c r="D97" s="27">
        <v>11</v>
      </c>
      <c r="E97" s="27">
        <v>2</v>
      </c>
      <c r="F97" s="27">
        <v>9</v>
      </c>
      <c r="G97" s="27">
        <v>0.62550700000000004</v>
      </c>
      <c r="H97" s="27">
        <v>0.364589</v>
      </c>
      <c r="I97" s="48">
        <v>0.45251599999999997</v>
      </c>
      <c r="J97" s="48">
        <v>0.50297400000000003</v>
      </c>
      <c r="K97" s="48">
        <v>0.309751</v>
      </c>
      <c r="L97" s="48">
        <v>0.62983199999999995</v>
      </c>
      <c r="N97" s="3"/>
      <c r="O97" s="3"/>
      <c r="P97"/>
      <c r="Q97"/>
      <c r="R97"/>
      <c r="S97"/>
      <c r="T97"/>
      <c r="U97"/>
    </row>
    <row r="98" spans="1:21" ht="14.4" thickBot="1" x14ac:dyDescent="0.3">
      <c r="A98" s="64"/>
      <c r="B98" s="74"/>
      <c r="C98" s="74"/>
      <c r="D98" s="27">
        <v>11</v>
      </c>
      <c r="E98" s="27">
        <v>1</v>
      </c>
      <c r="F98" s="27">
        <v>10</v>
      </c>
      <c r="G98" s="27">
        <v>0.59740499999999996</v>
      </c>
      <c r="H98" s="27">
        <v>0.39827099999999999</v>
      </c>
      <c r="I98" s="48">
        <v>0.44699699999999998</v>
      </c>
      <c r="J98" s="48">
        <v>0.52794799999999997</v>
      </c>
      <c r="K98" s="48">
        <v>0.29620000000000002</v>
      </c>
      <c r="L98" s="48">
        <v>0.65051199999999998</v>
      </c>
      <c r="N98" s="3"/>
      <c r="O98" s="3"/>
      <c r="P98"/>
      <c r="Q98"/>
      <c r="R98"/>
      <c r="S98"/>
      <c r="T98"/>
      <c r="U98"/>
    </row>
    <row r="99" spans="1:21" ht="14.4" thickBot="1" x14ac:dyDescent="0.3">
      <c r="A99" s="64"/>
      <c r="B99" s="74"/>
      <c r="C99" s="74"/>
      <c r="D99" s="27">
        <v>11</v>
      </c>
      <c r="E99" s="12">
        <v>0</v>
      </c>
      <c r="F99" s="12">
        <v>11</v>
      </c>
      <c r="G99" s="12">
        <v>0.574268</v>
      </c>
      <c r="H99" s="12">
        <v>0.40124100000000001</v>
      </c>
      <c r="I99" s="48">
        <v>0.42386000000000001</v>
      </c>
      <c r="J99" s="48">
        <v>0.530918</v>
      </c>
      <c r="K99" s="48">
        <v>0.273063</v>
      </c>
      <c r="L99" s="48">
        <v>0.65348200000000001</v>
      </c>
      <c r="N99" s="3"/>
      <c r="O99" s="3"/>
      <c r="P99"/>
      <c r="Q99"/>
      <c r="R99"/>
      <c r="S99"/>
      <c r="T99"/>
      <c r="U99"/>
    </row>
    <row r="100" spans="1:21" ht="14.4" thickBot="1" x14ac:dyDescent="0.3">
      <c r="N100" s="3"/>
      <c r="O100" s="3"/>
      <c r="P100"/>
      <c r="Q100"/>
      <c r="R100"/>
      <c r="S100"/>
      <c r="T100"/>
      <c r="U100"/>
    </row>
    <row r="101" spans="1:21" ht="14.4" thickBot="1" x14ac:dyDescent="0.3">
      <c r="A101" s="13" t="s">
        <v>37</v>
      </c>
      <c r="B101" s="68" t="s">
        <v>213</v>
      </c>
      <c r="C101" s="69"/>
      <c r="D101" s="69"/>
      <c r="E101" s="69"/>
      <c r="F101" s="70"/>
      <c r="G101" s="65" t="s">
        <v>2</v>
      </c>
      <c r="H101" s="66"/>
      <c r="I101" s="66"/>
      <c r="J101" s="66"/>
      <c r="K101" s="66"/>
      <c r="L101" s="67"/>
      <c r="N101" s="3"/>
      <c r="O101" s="3"/>
      <c r="P101"/>
      <c r="Q101"/>
      <c r="R101"/>
      <c r="S101"/>
      <c r="T101"/>
      <c r="U101"/>
    </row>
    <row r="102" spans="1:21" ht="14.4" thickBot="1" x14ac:dyDescent="0.3">
      <c r="A102" s="7" t="s">
        <v>12</v>
      </c>
      <c r="B102" s="64" t="s">
        <v>18</v>
      </c>
      <c r="C102" s="64"/>
      <c r="D102" s="64" t="s">
        <v>36</v>
      </c>
      <c r="E102" s="64"/>
      <c r="F102" s="64"/>
      <c r="G102" s="64" t="s">
        <v>259</v>
      </c>
      <c r="H102" s="64"/>
      <c r="I102" s="64" t="s">
        <v>260</v>
      </c>
      <c r="J102" s="64"/>
      <c r="K102" s="64" t="s">
        <v>261</v>
      </c>
      <c r="L102" s="64"/>
      <c r="N102" s="3"/>
      <c r="O102" s="3"/>
      <c r="P102"/>
      <c r="Q102"/>
      <c r="R102"/>
      <c r="S102"/>
      <c r="T102"/>
      <c r="U102"/>
    </row>
    <row r="103" spans="1:21" ht="14.4" thickBot="1" x14ac:dyDescent="0.3">
      <c r="A103" s="64" t="s">
        <v>205</v>
      </c>
      <c r="B103" s="7" t="s">
        <v>35</v>
      </c>
      <c r="C103" s="7" t="s">
        <v>17</v>
      </c>
      <c r="D103" s="23" t="s">
        <v>212</v>
      </c>
      <c r="E103" s="7" t="s">
        <v>28</v>
      </c>
      <c r="F103" s="7" t="s">
        <v>29</v>
      </c>
      <c r="G103" s="8" t="s">
        <v>45</v>
      </c>
      <c r="H103" s="8" t="s">
        <v>46</v>
      </c>
      <c r="I103" s="8" t="s">
        <v>45</v>
      </c>
      <c r="J103" s="8" t="s">
        <v>46</v>
      </c>
      <c r="K103" s="8" t="s">
        <v>45</v>
      </c>
      <c r="L103" s="8" t="s">
        <v>46</v>
      </c>
      <c r="N103" s="3"/>
      <c r="O103" s="3"/>
      <c r="P103"/>
      <c r="Q103"/>
      <c r="R103"/>
      <c r="S103"/>
      <c r="T103"/>
      <c r="U103"/>
    </row>
    <row r="104" spans="1:21" ht="14.4" thickBot="1" x14ac:dyDescent="0.3">
      <c r="A104" s="64"/>
      <c r="B104" s="71" t="s">
        <v>19</v>
      </c>
      <c r="C104" s="71" t="s">
        <v>20</v>
      </c>
      <c r="D104" s="9">
        <v>8</v>
      </c>
      <c r="E104" s="9">
        <v>8</v>
      </c>
      <c r="F104" s="9">
        <v>0</v>
      </c>
      <c r="G104" s="9">
        <v>0.51055399999999995</v>
      </c>
      <c r="H104" s="9">
        <v>0.40614899999999998</v>
      </c>
      <c r="I104" s="45">
        <v>0.359989</v>
      </c>
      <c r="J104" s="45">
        <v>0.53758099999999998</v>
      </c>
      <c r="K104" s="45">
        <v>0.21668399999999999</v>
      </c>
      <c r="L104" s="45">
        <v>0.66569900000000004</v>
      </c>
      <c r="N104" s="3"/>
      <c r="O104" s="3"/>
      <c r="P104"/>
      <c r="Q104"/>
      <c r="R104"/>
      <c r="S104"/>
      <c r="T104"/>
      <c r="U104"/>
    </row>
    <row r="105" spans="1:21" ht="14.4" thickBot="1" x14ac:dyDescent="0.3">
      <c r="A105" s="64"/>
      <c r="B105" s="71"/>
      <c r="C105" s="71"/>
      <c r="D105" s="24">
        <v>8</v>
      </c>
      <c r="E105" s="9">
        <v>7</v>
      </c>
      <c r="F105" s="9">
        <v>1</v>
      </c>
      <c r="G105" s="9">
        <v>0.54069299999999998</v>
      </c>
      <c r="H105" s="9">
        <v>0.39289800000000003</v>
      </c>
      <c r="I105" s="45">
        <v>0.39596900000000002</v>
      </c>
      <c r="J105" s="45">
        <v>0.52599600000000002</v>
      </c>
      <c r="K105" s="45">
        <v>0.231105</v>
      </c>
      <c r="L105" s="45">
        <v>0.62842600000000004</v>
      </c>
      <c r="N105" s="3"/>
      <c r="O105" s="3"/>
      <c r="P105"/>
      <c r="Q105"/>
      <c r="R105"/>
      <c r="S105"/>
      <c r="T105"/>
      <c r="U105"/>
    </row>
    <row r="106" spans="1:21" ht="14.4" thickBot="1" x14ac:dyDescent="0.3">
      <c r="A106" s="64"/>
      <c r="B106" s="71"/>
      <c r="C106" s="71"/>
      <c r="D106" s="24">
        <v>8</v>
      </c>
      <c r="E106" s="9">
        <v>6</v>
      </c>
      <c r="F106" s="9">
        <v>2</v>
      </c>
      <c r="G106" s="9">
        <v>0.572689</v>
      </c>
      <c r="H106" s="9">
        <v>0.38774599999999998</v>
      </c>
      <c r="I106" s="45">
        <v>0.39636700000000002</v>
      </c>
      <c r="J106" s="45">
        <v>0.511737</v>
      </c>
      <c r="K106" s="45">
        <v>0.23882800000000001</v>
      </c>
      <c r="L106" s="45">
        <v>0.62179300000000004</v>
      </c>
      <c r="N106" s="3"/>
      <c r="O106" s="3"/>
      <c r="P106"/>
      <c r="Q106"/>
      <c r="R106"/>
      <c r="S106"/>
      <c r="T106"/>
      <c r="U106"/>
    </row>
    <row r="107" spans="1:21" ht="14.4" thickBot="1" x14ac:dyDescent="0.3">
      <c r="A107" s="64"/>
      <c r="B107" s="71"/>
      <c r="C107" s="71"/>
      <c r="D107" s="24">
        <v>8</v>
      </c>
      <c r="E107" s="9">
        <v>5</v>
      </c>
      <c r="F107" s="9">
        <v>3</v>
      </c>
      <c r="G107" s="9">
        <v>0.58153200000000005</v>
      </c>
      <c r="H107" s="9">
        <v>0.38764500000000002</v>
      </c>
      <c r="I107" s="45">
        <v>0.41014099999999998</v>
      </c>
      <c r="J107" s="45">
        <v>0.48335800000000001</v>
      </c>
      <c r="K107" s="45">
        <v>0.25838299999999997</v>
      </c>
      <c r="L107" s="45">
        <v>0.59110200000000002</v>
      </c>
      <c r="N107" s="3"/>
      <c r="O107" s="3"/>
      <c r="P107"/>
      <c r="Q107"/>
      <c r="R107"/>
      <c r="S107"/>
      <c r="T107"/>
      <c r="U107"/>
    </row>
    <row r="108" spans="1:21" ht="14.4" thickBot="1" x14ac:dyDescent="0.3">
      <c r="A108" s="64"/>
      <c r="B108" s="71"/>
      <c r="C108" s="71"/>
      <c r="D108" s="24">
        <v>8</v>
      </c>
      <c r="E108" s="9">
        <v>4</v>
      </c>
      <c r="F108" s="9">
        <v>4</v>
      </c>
      <c r="G108" s="9">
        <v>0.620892</v>
      </c>
      <c r="H108" s="9">
        <v>0.38648900000000003</v>
      </c>
      <c r="I108" s="45">
        <v>0.44029800000000002</v>
      </c>
      <c r="J108" s="45">
        <v>0.47891299999999998</v>
      </c>
      <c r="K108" s="45">
        <v>0.26819100000000001</v>
      </c>
      <c r="L108" s="45">
        <v>0.56329300000000004</v>
      </c>
      <c r="N108" s="3"/>
      <c r="O108" s="3"/>
      <c r="P108"/>
      <c r="Q108"/>
      <c r="R108"/>
      <c r="S108"/>
      <c r="T108"/>
      <c r="U108"/>
    </row>
    <row r="109" spans="1:21" ht="14.4" thickBot="1" x14ac:dyDescent="0.3">
      <c r="A109" s="64"/>
      <c r="B109" s="71"/>
      <c r="C109" s="71"/>
      <c r="D109" s="24">
        <v>8</v>
      </c>
      <c r="E109" s="9">
        <v>3</v>
      </c>
      <c r="F109" s="9">
        <v>5</v>
      </c>
      <c r="G109" s="9">
        <v>0.62262899999999999</v>
      </c>
      <c r="H109" s="9">
        <v>0.35648099999999999</v>
      </c>
      <c r="I109" s="45">
        <v>0.46979500000000002</v>
      </c>
      <c r="J109" s="45">
        <v>0.44890099999999999</v>
      </c>
      <c r="K109" s="45">
        <v>0.28398699999999999</v>
      </c>
      <c r="L109" s="45">
        <v>0.55175700000000005</v>
      </c>
      <c r="N109" s="3"/>
      <c r="O109" s="3"/>
      <c r="P109"/>
      <c r="Q109"/>
      <c r="R109"/>
      <c r="S109"/>
      <c r="T109"/>
      <c r="U109"/>
    </row>
    <row r="110" spans="1:21" ht="14.4" thickBot="1" x14ac:dyDescent="0.3">
      <c r="A110" s="64"/>
      <c r="B110" s="71"/>
      <c r="C110" s="71"/>
      <c r="D110" s="24">
        <v>8</v>
      </c>
      <c r="E110" s="9">
        <v>2</v>
      </c>
      <c r="F110" s="9">
        <v>6</v>
      </c>
      <c r="G110" s="9">
        <v>0.483902</v>
      </c>
      <c r="H110" s="9">
        <v>0.40925899999999998</v>
      </c>
      <c r="I110" s="45">
        <v>0.33893499999999999</v>
      </c>
      <c r="J110" s="45">
        <v>0.55725499999999994</v>
      </c>
      <c r="K110" s="45">
        <v>0.21271599999999999</v>
      </c>
      <c r="L110" s="45">
        <v>0.67485399999999995</v>
      </c>
      <c r="N110" s="3"/>
      <c r="O110" s="3"/>
      <c r="P110"/>
      <c r="Q110"/>
      <c r="R110"/>
      <c r="S110"/>
      <c r="T110"/>
      <c r="U110"/>
    </row>
    <row r="111" spans="1:21" ht="14.4" thickBot="1" x14ac:dyDescent="0.3">
      <c r="A111" s="64"/>
      <c r="B111" s="71"/>
      <c r="C111" s="71"/>
      <c r="D111" s="24">
        <v>8</v>
      </c>
      <c r="E111" s="9">
        <v>1</v>
      </c>
      <c r="F111" s="9">
        <v>7</v>
      </c>
      <c r="G111" s="9">
        <v>0.47774100000000003</v>
      </c>
      <c r="H111" s="9">
        <v>0.43193599999999999</v>
      </c>
      <c r="I111" s="45">
        <v>0.31967299999999998</v>
      </c>
      <c r="J111" s="45">
        <v>0.57308899999999996</v>
      </c>
      <c r="K111" s="45">
        <v>0.19759099999999999</v>
      </c>
      <c r="L111" s="45">
        <v>0.70540800000000004</v>
      </c>
      <c r="N111" s="3"/>
      <c r="O111" s="3"/>
      <c r="P111"/>
      <c r="Q111"/>
      <c r="R111"/>
      <c r="S111"/>
      <c r="T111"/>
      <c r="U111"/>
    </row>
    <row r="112" spans="1:21" ht="14.4" thickBot="1" x14ac:dyDescent="0.3">
      <c r="A112" s="64"/>
      <c r="B112" s="71"/>
      <c r="C112" s="71"/>
      <c r="D112" s="24">
        <v>8</v>
      </c>
      <c r="E112" s="9">
        <v>0</v>
      </c>
      <c r="F112" s="9">
        <v>8</v>
      </c>
      <c r="G112" s="9">
        <v>0.46398800000000001</v>
      </c>
      <c r="H112" s="9">
        <v>0.462144</v>
      </c>
      <c r="I112" s="45">
        <v>0.28721999999999998</v>
      </c>
      <c r="J112" s="45">
        <v>0.58595699999999995</v>
      </c>
      <c r="K112" s="45">
        <v>0.15903500000000001</v>
      </c>
      <c r="L112" s="45">
        <v>0.73955099999999996</v>
      </c>
      <c r="N112" s="3"/>
      <c r="O112" s="3"/>
      <c r="P112"/>
      <c r="Q112"/>
      <c r="R112"/>
      <c r="S112"/>
      <c r="T112"/>
      <c r="U112"/>
    </row>
    <row r="113" spans="1:21" ht="14.4" thickBot="1" x14ac:dyDescent="0.3">
      <c r="A113" s="64"/>
      <c r="B113" s="72" t="s">
        <v>38</v>
      </c>
      <c r="C113" s="72" t="s">
        <v>39</v>
      </c>
      <c r="D113" s="10">
        <v>8</v>
      </c>
      <c r="E113" s="10">
        <v>8</v>
      </c>
      <c r="F113" s="10">
        <v>0</v>
      </c>
      <c r="G113" s="10">
        <v>0.63902599999999998</v>
      </c>
      <c r="H113" s="10">
        <v>0.37842999999999999</v>
      </c>
      <c r="I113" s="46">
        <v>0.48846099999999998</v>
      </c>
      <c r="J113" s="46">
        <v>0.50986200000000004</v>
      </c>
      <c r="K113" s="46">
        <v>0.34515600000000002</v>
      </c>
      <c r="L113" s="46">
        <v>0.63797999999999999</v>
      </c>
      <c r="N113" s="3"/>
      <c r="O113" s="3"/>
      <c r="P113"/>
      <c r="Q113"/>
      <c r="R113"/>
      <c r="S113"/>
      <c r="T113"/>
      <c r="U113"/>
    </row>
    <row r="114" spans="1:21" ht="14.4" thickBot="1" x14ac:dyDescent="0.3">
      <c r="A114" s="64"/>
      <c r="B114" s="72"/>
      <c r="C114" s="72"/>
      <c r="D114" s="10">
        <v>8</v>
      </c>
      <c r="E114" s="10">
        <v>7</v>
      </c>
      <c r="F114" s="10">
        <v>1</v>
      </c>
      <c r="G114" s="10">
        <v>0.66916500000000001</v>
      </c>
      <c r="H114" s="10">
        <v>0.36517899999999998</v>
      </c>
      <c r="I114" s="46">
        <v>0.52444100000000005</v>
      </c>
      <c r="J114" s="46">
        <v>0.49827700000000003</v>
      </c>
      <c r="K114" s="46">
        <v>0.35957699999999998</v>
      </c>
      <c r="L114" s="46">
        <v>0.60070699999999999</v>
      </c>
      <c r="N114" s="3"/>
      <c r="O114" s="3"/>
      <c r="P114"/>
      <c r="Q114"/>
      <c r="R114"/>
      <c r="S114"/>
      <c r="T114"/>
      <c r="U114"/>
    </row>
    <row r="115" spans="1:21" ht="14.4" thickBot="1" x14ac:dyDescent="0.3">
      <c r="A115" s="64"/>
      <c r="B115" s="72"/>
      <c r="C115" s="72"/>
      <c r="D115" s="10">
        <v>8</v>
      </c>
      <c r="E115" s="10">
        <v>6</v>
      </c>
      <c r="F115" s="10">
        <v>2</v>
      </c>
      <c r="G115" s="10">
        <v>0.70116100000000003</v>
      </c>
      <c r="H115" s="10">
        <v>0.36002699999999999</v>
      </c>
      <c r="I115" s="46">
        <v>0.52483900000000006</v>
      </c>
      <c r="J115" s="46">
        <v>0.484018</v>
      </c>
      <c r="K115" s="46">
        <v>0.36730000000000002</v>
      </c>
      <c r="L115" s="46">
        <v>0.59407399999999999</v>
      </c>
      <c r="N115" s="3"/>
      <c r="O115" s="3"/>
      <c r="P115"/>
      <c r="Q115"/>
      <c r="R115"/>
      <c r="S115"/>
      <c r="T115"/>
      <c r="U115"/>
    </row>
    <row r="116" spans="1:21" ht="14.4" thickBot="1" x14ac:dyDescent="0.3">
      <c r="A116" s="64"/>
      <c r="B116" s="72"/>
      <c r="C116" s="72"/>
      <c r="D116" s="10">
        <v>8</v>
      </c>
      <c r="E116" s="10">
        <v>5</v>
      </c>
      <c r="F116" s="10">
        <v>3</v>
      </c>
      <c r="G116" s="10">
        <v>0.71000399999999997</v>
      </c>
      <c r="H116" s="10">
        <v>0.35992600000000002</v>
      </c>
      <c r="I116" s="46">
        <v>0.53861300000000001</v>
      </c>
      <c r="J116" s="46">
        <v>0.45563900000000002</v>
      </c>
      <c r="K116" s="46">
        <v>0.386855</v>
      </c>
      <c r="L116" s="46">
        <v>0.56338299999999997</v>
      </c>
      <c r="N116" s="3"/>
      <c r="O116" s="3"/>
      <c r="P116"/>
      <c r="Q116"/>
      <c r="R116"/>
      <c r="S116"/>
      <c r="T116"/>
      <c r="U116"/>
    </row>
    <row r="117" spans="1:21" ht="14.4" thickBot="1" x14ac:dyDescent="0.3">
      <c r="A117" s="64"/>
      <c r="B117" s="72"/>
      <c r="C117" s="72"/>
      <c r="D117" s="10">
        <v>8</v>
      </c>
      <c r="E117" s="10">
        <v>4</v>
      </c>
      <c r="F117" s="10">
        <v>4</v>
      </c>
      <c r="G117" s="10">
        <v>0.74936400000000003</v>
      </c>
      <c r="H117" s="10">
        <v>0.35876999999999998</v>
      </c>
      <c r="I117" s="46">
        <v>0.56877</v>
      </c>
      <c r="J117" s="46">
        <v>0.45119399999999998</v>
      </c>
      <c r="K117" s="46">
        <v>0.39666299999999999</v>
      </c>
      <c r="L117" s="46">
        <v>0.53557399999999999</v>
      </c>
      <c r="N117" s="3"/>
      <c r="O117" s="3"/>
      <c r="P117"/>
      <c r="Q117"/>
      <c r="R117"/>
      <c r="S117"/>
      <c r="T117"/>
      <c r="U117"/>
    </row>
    <row r="118" spans="1:21" ht="14.4" thickBot="1" x14ac:dyDescent="0.3">
      <c r="A118" s="64"/>
      <c r="B118" s="72"/>
      <c r="C118" s="72"/>
      <c r="D118" s="10">
        <v>8</v>
      </c>
      <c r="E118" s="10">
        <v>3</v>
      </c>
      <c r="F118" s="10">
        <v>5</v>
      </c>
      <c r="G118" s="10">
        <v>0.75110100000000002</v>
      </c>
      <c r="H118" s="10">
        <v>0.328762</v>
      </c>
      <c r="I118" s="46">
        <v>0.59826699999999999</v>
      </c>
      <c r="J118" s="46">
        <v>0.421182</v>
      </c>
      <c r="K118" s="46">
        <v>0.41245900000000002</v>
      </c>
      <c r="L118" s="46">
        <v>0.524038</v>
      </c>
      <c r="N118" s="3"/>
      <c r="O118" s="3"/>
      <c r="P118"/>
      <c r="Q118"/>
      <c r="R118"/>
      <c r="S118"/>
      <c r="T118"/>
      <c r="U118"/>
    </row>
    <row r="119" spans="1:21" ht="14.4" thickBot="1" x14ac:dyDescent="0.3">
      <c r="A119" s="64"/>
      <c r="B119" s="72"/>
      <c r="C119" s="72"/>
      <c r="D119" s="10">
        <v>8</v>
      </c>
      <c r="E119" s="10">
        <v>2</v>
      </c>
      <c r="F119" s="10">
        <v>6</v>
      </c>
      <c r="G119" s="10">
        <v>0.61237399999999997</v>
      </c>
      <c r="H119" s="10">
        <v>0.38153999999999999</v>
      </c>
      <c r="I119" s="46">
        <v>0.46740700000000002</v>
      </c>
      <c r="J119" s="46">
        <v>0.52953600000000001</v>
      </c>
      <c r="K119" s="46">
        <v>0.34118799999999999</v>
      </c>
      <c r="L119" s="46">
        <v>0.64713500000000002</v>
      </c>
      <c r="N119" s="3"/>
      <c r="O119" s="3"/>
      <c r="P119"/>
      <c r="Q119"/>
      <c r="R119"/>
      <c r="S119"/>
      <c r="T119"/>
      <c r="U119"/>
    </row>
    <row r="120" spans="1:21" ht="14.4" thickBot="1" x14ac:dyDescent="0.3">
      <c r="A120" s="64"/>
      <c r="B120" s="72"/>
      <c r="C120" s="72"/>
      <c r="D120" s="10">
        <v>8</v>
      </c>
      <c r="E120" s="10">
        <v>1</v>
      </c>
      <c r="F120" s="10">
        <v>7</v>
      </c>
      <c r="G120" s="10">
        <v>0.606213</v>
      </c>
      <c r="H120" s="10">
        <v>0.40421699999999999</v>
      </c>
      <c r="I120" s="46">
        <v>0.44814500000000002</v>
      </c>
      <c r="J120" s="46">
        <v>0.54537000000000002</v>
      </c>
      <c r="K120" s="46">
        <v>0.32606299999999999</v>
      </c>
      <c r="L120" s="46">
        <v>0.67768899999999999</v>
      </c>
      <c r="N120" s="3"/>
      <c r="O120" s="3"/>
      <c r="P120"/>
      <c r="Q120"/>
      <c r="R120"/>
      <c r="S120"/>
      <c r="T120"/>
      <c r="U120"/>
    </row>
    <row r="121" spans="1:21" ht="14.4" thickBot="1" x14ac:dyDescent="0.3">
      <c r="A121" s="64"/>
      <c r="B121" s="72"/>
      <c r="C121" s="72"/>
      <c r="D121" s="10">
        <v>8</v>
      </c>
      <c r="E121" s="10">
        <v>0</v>
      </c>
      <c r="F121" s="10">
        <v>8</v>
      </c>
      <c r="G121" s="10">
        <v>0.59245999999999999</v>
      </c>
      <c r="H121" s="10">
        <v>0.43442500000000001</v>
      </c>
      <c r="I121" s="46">
        <v>0.41569200000000001</v>
      </c>
      <c r="J121" s="46">
        <v>0.55823800000000001</v>
      </c>
      <c r="K121" s="46">
        <v>0.28750700000000001</v>
      </c>
      <c r="L121" s="46">
        <v>0.71183200000000002</v>
      </c>
      <c r="N121" s="3"/>
      <c r="O121" s="3"/>
      <c r="P121"/>
      <c r="Q121"/>
      <c r="R121"/>
      <c r="S121"/>
      <c r="T121"/>
      <c r="U121"/>
    </row>
    <row r="122" spans="1:21" ht="14.4" thickBot="1" x14ac:dyDescent="0.3">
      <c r="A122" s="64"/>
      <c r="B122" s="73" t="s">
        <v>40</v>
      </c>
      <c r="C122" s="73" t="s">
        <v>41</v>
      </c>
      <c r="D122" s="11">
        <v>8</v>
      </c>
      <c r="E122" s="11">
        <v>8</v>
      </c>
      <c r="F122" s="11">
        <v>0</v>
      </c>
      <c r="G122" s="11">
        <v>0.71987100000000004</v>
      </c>
      <c r="H122" s="11">
        <v>0.24290999999999999</v>
      </c>
      <c r="I122" s="47">
        <v>0.56930599999999998</v>
      </c>
      <c r="J122" s="47">
        <v>0.37434200000000001</v>
      </c>
      <c r="K122" s="47">
        <v>0.42600100000000002</v>
      </c>
      <c r="L122" s="47">
        <v>0.50246000000000002</v>
      </c>
      <c r="N122" s="3"/>
      <c r="O122" s="3"/>
      <c r="P122"/>
      <c r="Q122"/>
      <c r="R122"/>
      <c r="S122"/>
      <c r="T122"/>
      <c r="U122"/>
    </row>
    <row r="123" spans="1:21" ht="14.4" thickBot="1" x14ac:dyDescent="0.3">
      <c r="A123" s="64"/>
      <c r="B123" s="73"/>
      <c r="C123" s="73"/>
      <c r="D123" s="11">
        <v>8</v>
      </c>
      <c r="E123" s="11">
        <v>7</v>
      </c>
      <c r="F123" s="11">
        <v>1</v>
      </c>
      <c r="G123" s="11">
        <v>0.75000999999999995</v>
      </c>
      <c r="H123" s="11">
        <v>0.229659</v>
      </c>
      <c r="I123" s="47">
        <v>0.60528599999999999</v>
      </c>
      <c r="J123" s="47">
        <v>0.362757</v>
      </c>
      <c r="K123" s="47">
        <v>0.44042199999999998</v>
      </c>
      <c r="L123" s="47">
        <v>0.46518700000000002</v>
      </c>
      <c r="N123" s="3"/>
      <c r="O123" s="3"/>
      <c r="P123"/>
      <c r="Q123"/>
      <c r="R123"/>
      <c r="S123"/>
      <c r="T123"/>
      <c r="U123"/>
    </row>
    <row r="124" spans="1:21" ht="14.4" thickBot="1" x14ac:dyDescent="0.3">
      <c r="A124" s="64"/>
      <c r="B124" s="73"/>
      <c r="C124" s="73"/>
      <c r="D124" s="11">
        <v>8</v>
      </c>
      <c r="E124" s="11">
        <v>6</v>
      </c>
      <c r="F124" s="11">
        <v>2</v>
      </c>
      <c r="G124" s="11">
        <v>0.78200599999999998</v>
      </c>
      <c r="H124" s="11">
        <v>0.22450700000000001</v>
      </c>
      <c r="I124" s="47">
        <v>0.605684</v>
      </c>
      <c r="J124" s="47">
        <v>0.34849799999999997</v>
      </c>
      <c r="K124" s="47">
        <v>0.44814500000000002</v>
      </c>
      <c r="L124" s="47">
        <v>0.45855400000000002</v>
      </c>
      <c r="N124" s="3"/>
      <c r="O124" s="3"/>
      <c r="P124"/>
      <c r="Q124"/>
      <c r="R124"/>
      <c r="S124"/>
      <c r="T124"/>
      <c r="U124"/>
    </row>
    <row r="125" spans="1:21" ht="14.4" thickBot="1" x14ac:dyDescent="0.3">
      <c r="A125" s="64"/>
      <c r="B125" s="73"/>
      <c r="C125" s="73"/>
      <c r="D125" s="11">
        <v>8</v>
      </c>
      <c r="E125" s="11">
        <v>5</v>
      </c>
      <c r="F125" s="11">
        <v>3</v>
      </c>
      <c r="G125" s="11">
        <v>0.79084900000000002</v>
      </c>
      <c r="H125" s="11">
        <v>0.22440599999999999</v>
      </c>
      <c r="I125" s="47">
        <v>0.61945799999999995</v>
      </c>
      <c r="J125" s="47">
        <v>0.32011899999999999</v>
      </c>
      <c r="K125" s="47">
        <v>0.4677</v>
      </c>
      <c r="L125" s="47">
        <v>0.42786299999999999</v>
      </c>
      <c r="N125" s="3"/>
      <c r="O125" s="3"/>
      <c r="P125"/>
      <c r="Q125"/>
      <c r="R125"/>
      <c r="S125"/>
      <c r="T125"/>
      <c r="U125"/>
    </row>
    <row r="126" spans="1:21" ht="14.4" thickBot="1" x14ac:dyDescent="0.3">
      <c r="A126" s="64"/>
      <c r="B126" s="73"/>
      <c r="C126" s="73"/>
      <c r="D126" s="11">
        <v>8</v>
      </c>
      <c r="E126" s="11">
        <v>4</v>
      </c>
      <c r="F126" s="11">
        <v>4</v>
      </c>
      <c r="G126" s="11">
        <v>0.83020899999999997</v>
      </c>
      <c r="H126" s="11">
        <v>0.22325</v>
      </c>
      <c r="I126" s="47">
        <v>0.64961500000000005</v>
      </c>
      <c r="J126" s="47">
        <v>0.31567400000000001</v>
      </c>
      <c r="K126" s="47">
        <v>0.47750799999999999</v>
      </c>
      <c r="L126" s="47">
        <v>0.40005400000000002</v>
      </c>
      <c r="N126" s="3"/>
      <c r="O126" s="3"/>
      <c r="P126"/>
      <c r="Q126"/>
      <c r="R126"/>
      <c r="S126"/>
      <c r="T126"/>
      <c r="U126"/>
    </row>
    <row r="127" spans="1:21" ht="14.4" thickBot="1" x14ac:dyDescent="0.3">
      <c r="A127" s="64"/>
      <c r="B127" s="73"/>
      <c r="C127" s="73"/>
      <c r="D127" s="11">
        <v>8</v>
      </c>
      <c r="E127" s="11">
        <v>3</v>
      </c>
      <c r="F127" s="11">
        <v>5</v>
      </c>
      <c r="G127" s="11">
        <v>0.83194599999999996</v>
      </c>
      <c r="H127" s="11">
        <v>0.21324199999999999</v>
      </c>
      <c r="I127" s="47">
        <v>0.67911200000000005</v>
      </c>
      <c r="J127" s="47">
        <v>0.28566200000000003</v>
      </c>
      <c r="K127" s="47">
        <v>0.49330400000000002</v>
      </c>
      <c r="L127" s="47">
        <v>0.38851799999999997</v>
      </c>
      <c r="N127" s="3"/>
      <c r="O127" s="3"/>
      <c r="P127"/>
      <c r="Q127"/>
      <c r="R127"/>
      <c r="S127"/>
      <c r="T127"/>
      <c r="U127"/>
    </row>
    <row r="128" spans="1:21" ht="14.4" thickBot="1" x14ac:dyDescent="0.3">
      <c r="A128" s="64"/>
      <c r="B128" s="73"/>
      <c r="C128" s="73"/>
      <c r="D128" s="11">
        <v>8</v>
      </c>
      <c r="E128" s="11">
        <v>2</v>
      </c>
      <c r="F128" s="11">
        <v>6</v>
      </c>
      <c r="G128" s="11">
        <v>0.69321900000000003</v>
      </c>
      <c r="H128" s="11">
        <v>0.24601999999999999</v>
      </c>
      <c r="I128" s="47">
        <v>0.54825199999999996</v>
      </c>
      <c r="J128" s="47">
        <v>0.39401599999999998</v>
      </c>
      <c r="K128" s="47">
        <v>0.42203299999999999</v>
      </c>
      <c r="L128" s="47">
        <v>0.51161500000000004</v>
      </c>
      <c r="N128" s="3"/>
      <c r="O128" s="3"/>
      <c r="P128"/>
      <c r="Q128"/>
      <c r="R128"/>
      <c r="S128"/>
      <c r="T128"/>
      <c r="U128"/>
    </row>
    <row r="129" spans="1:21" ht="14.4" thickBot="1" x14ac:dyDescent="0.3">
      <c r="A129" s="64"/>
      <c r="B129" s="73"/>
      <c r="C129" s="73"/>
      <c r="D129" s="11">
        <v>8</v>
      </c>
      <c r="E129" s="11">
        <v>1</v>
      </c>
      <c r="F129" s="11">
        <v>7</v>
      </c>
      <c r="G129" s="11">
        <v>0.68705799999999995</v>
      </c>
      <c r="H129" s="11">
        <v>0.26869700000000002</v>
      </c>
      <c r="I129" s="47">
        <v>0.52898999999999996</v>
      </c>
      <c r="J129" s="47">
        <v>0.40984999999999999</v>
      </c>
      <c r="K129" s="47">
        <v>0.40690799999999999</v>
      </c>
      <c r="L129" s="47">
        <v>0.54216900000000001</v>
      </c>
      <c r="N129" s="3"/>
      <c r="O129" s="3"/>
      <c r="P129"/>
      <c r="Q129"/>
      <c r="R129"/>
      <c r="S129"/>
      <c r="T129"/>
      <c r="U129"/>
    </row>
    <row r="130" spans="1:21" ht="14.4" thickBot="1" x14ac:dyDescent="0.3">
      <c r="A130" s="64"/>
      <c r="B130" s="73"/>
      <c r="C130" s="73"/>
      <c r="D130" s="11">
        <v>8</v>
      </c>
      <c r="E130" s="11">
        <v>0</v>
      </c>
      <c r="F130" s="11">
        <v>8</v>
      </c>
      <c r="G130" s="11">
        <v>0.67330500000000004</v>
      </c>
      <c r="H130" s="11">
        <v>0.29890499999999998</v>
      </c>
      <c r="I130" s="47">
        <v>0.49653700000000001</v>
      </c>
      <c r="J130" s="47">
        <v>0.42271799999999998</v>
      </c>
      <c r="K130" s="47">
        <v>0.36835200000000001</v>
      </c>
      <c r="L130" s="47">
        <v>0.57631200000000005</v>
      </c>
      <c r="N130" s="3"/>
      <c r="O130" s="3"/>
      <c r="P130"/>
      <c r="Q130"/>
      <c r="R130"/>
      <c r="S130"/>
      <c r="T130"/>
      <c r="U130"/>
    </row>
    <row r="131" spans="1:21" ht="14.4" thickBot="1" x14ac:dyDescent="0.3">
      <c r="A131" s="64"/>
      <c r="B131" s="74" t="s">
        <v>42</v>
      </c>
      <c r="C131" s="74" t="s">
        <v>43</v>
      </c>
      <c r="D131" s="12">
        <v>8</v>
      </c>
      <c r="E131" s="12">
        <v>8</v>
      </c>
      <c r="F131" s="12">
        <v>0</v>
      </c>
      <c r="G131" s="12">
        <v>0.67118100000000003</v>
      </c>
      <c r="H131" s="12">
        <v>0.29782500000000001</v>
      </c>
      <c r="I131" s="48">
        <v>0.52061599999999997</v>
      </c>
      <c r="J131" s="48">
        <v>0.429257</v>
      </c>
      <c r="K131" s="48">
        <v>0.37731100000000001</v>
      </c>
      <c r="L131" s="48">
        <v>0.55737499999999995</v>
      </c>
      <c r="N131" s="3"/>
      <c r="O131" s="3"/>
      <c r="P131"/>
      <c r="Q131"/>
      <c r="R131"/>
      <c r="S131"/>
      <c r="T131"/>
      <c r="U131"/>
    </row>
    <row r="132" spans="1:21" ht="14.4" thickBot="1" x14ac:dyDescent="0.3">
      <c r="A132" s="64"/>
      <c r="B132" s="74"/>
      <c r="C132" s="74"/>
      <c r="D132" s="12">
        <v>8</v>
      </c>
      <c r="E132" s="12">
        <v>7</v>
      </c>
      <c r="F132" s="12">
        <v>1</v>
      </c>
      <c r="G132" s="12">
        <v>0.70132000000000005</v>
      </c>
      <c r="H132" s="12">
        <v>0.28457399999999999</v>
      </c>
      <c r="I132" s="48">
        <v>0.55659599999999998</v>
      </c>
      <c r="J132" s="48">
        <v>0.41767199999999999</v>
      </c>
      <c r="K132" s="48">
        <v>0.39173200000000002</v>
      </c>
      <c r="L132" s="48">
        <v>0.52010199999999995</v>
      </c>
    </row>
    <row r="133" spans="1:21" ht="14.4" thickBot="1" x14ac:dyDescent="0.3">
      <c r="A133" s="64"/>
      <c r="B133" s="74"/>
      <c r="C133" s="74"/>
      <c r="D133" s="12">
        <v>8</v>
      </c>
      <c r="E133" s="12">
        <v>6</v>
      </c>
      <c r="F133" s="12">
        <v>2</v>
      </c>
      <c r="G133" s="12">
        <v>0.73331599999999997</v>
      </c>
      <c r="H133" s="12">
        <v>0.279422</v>
      </c>
      <c r="I133" s="48">
        <v>0.55699399999999999</v>
      </c>
      <c r="J133" s="48">
        <v>0.40341300000000002</v>
      </c>
      <c r="K133" s="48">
        <v>0.399455</v>
      </c>
      <c r="L133" s="48">
        <v>0.51346899999999995</v>
      </c>
    </row>
    <row r="134" spans="1:21" ht="14.4" thickBot="1" x14ac:dyDescent="0.3">
      <c r="A134" s="64"/>
      <c r="B134" s="74"/>
      <c r="C134" s="74"/>
      <c r="D134" s="12">
        <v>8</v>
      </c>
      <c r="E134" s="12">
        <v>5</v>
      </c>
      <c r="F134" s="12">
        <v>3</v>
      </c>
      <c r="G134" s="12">
        <v>0.74215900000000001</v>
      </c>
      <c r="H134" s="12">
        <v>0.27932099999999999</v>
      </c>
      <c r="I134" s="48">
        <v>0.57076800000000005</v>
      </c>
      <c r="J134" s="48">
        <v>0.37503399999999998</v>
      </c>
      <c r="K134" s="48">
        <v>0.41900999999999999</v>
      </c>
      <c r="L134" s="48">
        <v>0.48277799999999998</v>
      </c>
    </row>
    <row r="135" spans="1:21" ht="14.4" thickBot="1" x14ac:dyDescent="0.3">
      <c r="A135" s="64"/>
      <c r="B135" s="74"/>
      <c r="C135" s="74"/>
      <c r="D135" s="12">
        <v>8</v>
      </c>
      <c r="E135" s="12">
        <v>4</v>
      </c>
      <c r="F135" s="12">
        <v>4</v>
      </c>
      <c r="G135" s="12">
        <v>0.78151899999999996</v>
      </c>
      <c r="H135" s="12">
        <v>0.278165</v>
      </c>
      <c r="I135" s="48">
        <v>0.60092500000000004</v>
      </c>
      <c r="J135" s="48">
        <v>0.370589</v>
      </c>
      <c r="K135" s="48">
        <v>0.42881799999999998</v>
      </c>
      <c r="L135" s="48">
        <v>0.45496900000000001</v>
      </c>
    </row>
    <row r="136" spans="1:21" ht="14.4" thickBot="1" x14ac:dyDescent="0.3">
      <c r="A136" s="64"/>
      <c r="B136" s="74"/>
      <c r="C136" s="74"/>
      <c r="D136" s="12">
        <v>8</v>
      </c>
      <c r="E136" s="12">
        <v>3</v>
      </c>
      <c r="F136" s="12">
        <v>5</v>
      </c>
      <c r="G136" s="12">
        <v>0.78325599999999995</v>
      </c>
      <c r="H136" s="12">
        <v>0.24815699999999999</v>
      </c>
      <c r="I136" s="48">
        <v>0.63042200000000004</v>
      </c>
      <c r="J136" s="48">
        <v>0.34057700000000002</v>
      </c>
      <c r="K136" s="48">
        <v>0.44461400000000001</v>
      </c>
      <c r="L136" s="48">
        <v>0.44343300000000002</v>
      </c>
    </row>
    <row r="137" spans="1:21" ht="14.4" thickBot="1" x14ac:dyDescent="0.3">
      <c r="A137" s="64"/>
      <c r="B137" s="74"/>
      <c r="C137" s="74"/>
      <c r="D137" s="12">
        <v>8</v>
      </c>
      <c r="E137" s="12">
        <v>2</v>
      </c>
      <c r="F137" s="12">
        <v>6</v>
      </c>
      <c r="G137" s="12">
        <v>0.64452900000000002</v>
      </c>
      <c r="H137" s="12">
        <v>0.30093500000000001</v>
      </c>
      <c r="I137" s="48">
        <v>0.49956200000000001</v>
      </c>
      <c r="J137" s="48">
        <v>0.44893100000000002</v>
      </c>
      <c r="K137" s="48">
        <v>0.37334299999999998</v>
      </c>
      <c r="L137" s="48">
        <v>0.56652999999999998</v>
      </c>
    </row>
    <row r="138" spans="1:21" ht="14.4" thickBot="1" x14ac:dyDescent="0.3">
      <c r="A138" s="64"/>
      <c r="B138" s="74"/>
      <c r="C138" s="74"/>
      <c r="D138" s="12">
        <v>8</v>
      </c>
      <c r="E138" s="12">
        <v>1</v>
      </c>
      <c r="F138" s="12">
        <v>7</v>
      </c>
      <c r="G138" s="12">
        <v>0.63836800000000005</v>
      </c>
      <c r="H138" s="12">
        <v>0.32361200000000001</v>
      </c>
      <c r="I138" s="48">
        <v>0.4803</v>
      </c>
      <c r="J138" s="48">
        <v>0.46476499999999998</v>
      </c>
      <c r="K138" s="48">
        <v>0.35821799999999998</v>
      </c>
      <c r="L138" s="48">
        <v>0.59708399999999995</v>
      </c>
    </row>
    <row r="139" spans="1:21" ht="14.4" thickBot="1" x14ac:dyDescent="0.3">
      <c r="A139" s="64"/>
      <c r="B139" s="74"/>
      <c r="C139" s="74"/>
      <c r="D139" s="12">
        <v>8</v>
      </c>
      <c r="E139" s="12">
        <v>0</v>
      </c>
      <c r="F139" s="12">
        <v>8</v>
      </c>
      <c r="G139" s="12">
        <v>0.62461500000000003</v>
      </c>
      <c r="H139" s="12">
        <v>0.35382000000000002</v>
      </c>
      <c r="I139" s="48">
        <v>0.447847</v>
      </c>
      <c r="J139" s="48">
        <v>0.47763299999999997</v>
      </c>
      <c r="K139" s="48">
        <v>0.319662</v>
      </c>
      <c r="L139" s="48">
        <v>0.63122699999999998</v>
      </c>
    </row>
  </sheetData>
  <mergeCells count="48">
    <mergeCell ref="B101:F101"/>
    <mergeCell ref="B102:C102"/>
    <mergeCell ref="D102:F102"/>
    <mergeCell ref="G102:H102"/>
    <mergeCell ref="A103:A139"/>
    <mergeCell ref="B104:B112"/>
    <mergeCell ref="C104:C112"/>
    <mergeCell ref="B113:B121"/>
    <mergeCell ref="C113:C121"/>
    <mergeCell ref="B122:B130"/>
    <mergeCell ref="C122:C130"/>
    <mergeCell ref="B131:B139"/>
    <mergeCell ref="C131:C139"/>
    <mergeCell ref="B50:C50"/>
    <mergeCell ref="D50:F50"/>
    <mergeCell ref="G50:H50"/>
    <mergeCell ref="A51:A99"/>
    <mergeCell ref="B52:B63"/>
    <mergeCell ref="C52:C63"/>
    <mergeCell ref="B64:B75"/>
    <mergeCell ref="C64:C75"/>
    <mergeCell ref="B76:B87"/>
    <mergeCell ref="C76:C87"/>
    <mergeCell ref="B88:B99"/>
    <mergeCell ref="C88:C99"/>
    <mergeCell ref="A3:A47"/>
    <mergeCell ref="B4:B14"/>
    <mergeCell ref="C4:C14"/>
    <mergeCell ref="B15:B25"/>
    <mergeCell ref="C15:C25"/>
    <mergeCell ref="B26:B36"/>
    <mergeCell ref="C26:C36"/>
    <mergeCell ref="B37:B47"/>
    <mergeCell ref="C37:C47"/>
    <mergeCell ref="G49:L49"/>
    <mergeCell ref="I2:J2"/>
    <mergeCell ref="K2:L2"/>
    <mergeCell ref="G1:L1"/>
    <mergeCell ref="B2:C2"/>
    <mergeCell ref="D2:F2"/>
    <mergeCell ref="G2:H2"/>
    <mergeCell ref="B1:F1"/>
    <mergeCell ref="B49:F49"/>
    <mergeCell ref="I102:J102"/>
    <mergeCell ref="K102:L102"/>
    <mergeCell ref="G101:L101"/>
    <mergeCell ref="I50:J50"/>
    <mergeCell ref="K50:L5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7AE7-DC14-4FA4-9486-A930955449FE}">
  <dimension ref="A1:I53"/>
  <sheetViews>
    <sheetView topLeftCell="A22" workbookViewId="0">
      <selection activeCell="C19" sqref="C19:I19"/>
    </sheetView>
  </sheetViews>
  <sheetFormatPr defaultRowHeight="13.8" x14ac:dyDescent="0.25"/>
  <cols>
    <col min="1" max="1" width="14.44140625" customWidth="1"/>
    <col min="2" max="9" width="21.88671875" customWidth="1"/>
  </cols>
  <sheetData>
    <row r="1" spans="1:9" ht="14.4" thickBot="1" x14ac:dyDescent="0.3">
      <c r="A1" s="15" t="s">
        <v>12</v>
      </c>
      <c r="B1" s="16" t="s">
        <v>37</v>
      </c>
      <c r="C1" s="75" t="s">
        <v>206</v>
      </c>
      <c r="D1" s="76"/>
      <c r="E1" s="76"/>
      <c r="F1" s="76"/>
      <c r="G1" s="76"/>
      <c r="H1" s="76"/>
      <c r="I1" s="77"/>
    </row>
    <row r="2" spans="1:9" ht="14.4" thickBot="1" x14ac:dyDescent="0.3">
      <c r="A2" s="78" t="s">
        <v>203</v>
      </c>
      <c r="B2" s="15" t="s">
        <v>53</v>
      </c>
      <c r="C2" s="78" t="s">
        <v>208</v>
      </c>
      <c r="D2" s="78"/>
      <c r="E2" s="78"/>
      <c r="F2" s="78"/>
      <c r="G2" s="78"/>
      <c r="H2" s="78"/>
      <c r="I2" s="15"/>
    </row>
    <row r="3" spans="1:9" ht="14.4" thickBot="1" x14ac:dyDescent="0.3">
      <c r="A3" s="78"/>
      <c r="B3" s="15" t="s">
        <v>54</v>
      </c>
      <c r="C3" s="15">
        <v>250</v>
      </c>
      <c r="D3" s="15">
        <v>500</v>
      </c>
      <c r="E3" s="15">
        <v>1000</v>
      </c>
      <c r="F3" s="15">
        <v>2000</v>
      </c>
      <c r="G3" s="15">
        <v>4000</v>
      </c>
      <c r="H3" s="15">
        <v>8000</v>
      </c>
      <c r="I3" s="15">
        <v>16000</v>
      </c>
    </row>
    <row r="4" spans="1:9" ht="14.4" thickBot="1" x14ac:dyDescent="0.3">
      <c r="A4" s="78"/>
      <c r="B4" s="15" t="s">
        <v>47</v>
      </c>
      <c r="C4" s="15">
        <v>65.25</v>
      </c>
      <c r="D4" s="15">
        <v>65.25</v>
      </c>
      <c r="E4" s="15">
        <v>65.25</v>
      </c>
      <c r="F4" s="15">
        <v>65.25</v>
      </c>
      <c r="G4" s="15">
        <v>65.25</v>
      </c>
      <c r="H4" s="15">
        <v>65.25</v>
      </c>
      <c r="I4" s="15">
        <v>65.25</v>
      </c>
    </row>
    <row r="5" spans="1:9" ht="14.4" thickBot="1" x14ac:dyDescent="0.3">
      <c r="A5" s="78"/>
      <c r="B5" s="17" t="s">
        <v>55</v>
      </c>
      <c r="C5" s="17" t="s">
        <v>56</v>
      </c>
      <c r="D5" s="17" t="s">
        <v>57</v>
      </c>
      <c r="E5" s="17" t="s">
        <v>58</v>
      </c>
      <c r="F5" s="17" t="s">
        <v>59</v>
      </c>
      <c r="G5" s="17" t="s">
        <v>60</v>
      </c>
      <c r="H5" s="17" t="s">
        <v>61</v>
      </c>
      <c r="I5" s="17" t="s">
        <v>62</v>
      </c>
    </row>
    <row r="6" spans="1:9" ht="14.4" thickBot="1" x14ac:dyDescent="0.3">
      <c r="A6" s="78"/>
      <c r="B6" s="15" t="s">
        <v>63</v>
      </c>
      <c r="C6" s="15" t="s">
        <v>64</v>
      </c>
      <c r="D6" s="15" t="s">
        <v>65</v>
      </c>
      <c r="E6" s="15" t="s">
        <v>66</v>
      </c>
      <c r="F6" s="15" t="s">
        <v>67</v>
      </c>
      <c r="G6" s="15" t="s">
        <v>68</v>
      </c>
      <c r="H6" s="15" t="s">
        <v>69</v>
      </c>
      <c r="I6" s="15" t="s">
        <v>70</v>
      </c>
    </row>
    <row r="7" spans="1:9" ht="14.4" thickBot="1" x14ac:dyDescent="0.3">
      <c r="A7" s="78"/>
      <c r="B7" s="15" t="s">
        <v>49</v>
      </c>
      <c r="C7" s="15" t="s">
        <v>71</v>
      </c>
      <c r="D7" s="15" t="s">
        <v>72</v>
      </c>
      <c r="E7" s="15" t="s">
        <v>73</v>
      </c>
      <c r="F7" s="15" t="s">
        <v>74</v>
      </c>
      <c r="G7" s="15" t="s">
        <v>75</v>
      </c>
      <c r="H7" s="15" t="s">
        <v>76</v>
      </c>
      <c r="I7" s="15" t="s">
        <v>77</v>
      </c>
    </row>
    <row r="8" spans="1:9" ht="14.4" thickBot="1" x14ac:dyDescent="0.3">
      <c r="A8" s="78"/>
      <c r="B8" s="15" t="s">
        <v>50</v>
      </c>
      <c r="C8" s="15" t="s">
        <v>78</v>
      </c>
      <c r="D8" s="15" t="s">
        <v>79</v>
      </c>
      <c r="E8" s="15" t="s">
        <v>80</v>
      </c>
      <c r="F8" s="15" t="s">
        <v>81</v>
      </c>
      <c r="G8" s="15" t="s">
        <v>82</v>
      </c>
      <c r="H8" s="15" t="s">
        <v>83</v>
      </c>
      <c r="I8" s="15" t="s">
        <v>84</v>
      </c>
    </row>
    <row r="9" spans="1:9" ht="14.4" thickBot="1" x14ac:dyDescent="0.3">
      <c r="A9" s="78"/>
      <c r="B9" s="15" t="s">
        <v>51</v>
      </c>
      <c r="C9" s="18" t="str">
        <f t="shared" ref="C9:I9" si="0">"↑"&amp;TEXT((VALUE(LEFT(C8,FIND("±",C8)-1))-VALUE(LEFT(C5,FIND("±",C5)-1))), "0.00")</f>
        <v>↑20.33</v>
      </c>
      <c r="D9" s="18" t="str">
        <f t="shared" si="0"/>
        <v>↑18.93</v>
      </c>
      <c r="E9" s="18" t="str">
        <f t="shared" si="0"/>
        <v>↑14.77</v>
      </c>
      <c r="F9" s="18" t="str">
        <f t="shared" si="0"/>
        <v>↑12.54</v>
      </c>
      <c r="G9" s="18" t="str">
        <f t="shared" si="0"/>
        <v>↑9.60</v>
      </c>
      <c r="H9" s="18" t="str">
        <f t="shared" si="0"/>
        <v>↑8.20</v>
      </c>
      <c r="I9" s="18" t="str">
        <f t="shared" si="0"/>
        <v>↑7.65</v>
      </c>
    </row>
    <row r="10" spans="1:9" ht="14.4" thickBot="1" x14ac:dyDescent="0.3">
      <c r="A10" s="78"/>
      <c r="B10" s="15" t="s">
        <v>53</v>
      </c>
      <c r="C10" s="78" t="s">
        <v>209</v>
      </c>
      <c r="D10" s="78"/>
      <c r="E10" s="78"/>
      <c r="F10" s="78"/>
      <c r="G10" s="78"/>
      <c r="H10" s="78"/>
      <c r="I10" s="78"/>
    </row>
    <row r="11" spans="1:9" ht="14.4" thickBot="1" x14ac:dyDescent="0.3">
      <c r="A11" s="78"/>
      <c r="B11" s="15" t="s">
        <v>54</v>
      </c>
      <c r="C11" s="15">
        <v>250</v>
      </c>
      <c r="D11" s="15">
        <v>500</v>
      </c>
      <c r="E11" s="15">
        <v>1000</v>
      </c>
      <c r="F11" s="15">
        <v>2000</v>
      </c>
      <c r="G11" s="15">
        <v>4000</v>
      </c>
      <c r="H11" s="15">
        <v>8000</v>
      </c>
      <c r="I11" s="15">
        <v>16000</v>
      </c>
    </row>
    <row r="12" spans="1:9" ht="14.4" thickBot="1" x14ac:dyDescent="0.3">
      <c r="A12" s="78"/>
      <c r="B12" s="15" t="s">
        <v>47</v>
      </c>
      <c r="C12" s="15">
        <v>66.069999999999993</v>
      </c>
      <c r="D12" s="15">
        <v>66.069999999999993</v>
      </c>
      <c r="E12" s="15">
        <v>66.069999999999993</v>
      </c>
      <c r="F12" s="15">
        <v>66.069999999999993</v>
      </c>
      <c r="G12" s="15">
        <v>66.069999999999993</v>
      </c>
      <c r="H12" s="15">
        <v>66.069999999999993</v>
      </c>
      <c r="I12" s="15">
        <v>66.069999999999993</v>
      </c>
    </row>
    <row r="13" spans="1:9" ht="14.4" thickBot="1" x14ac:dyDescent="0.3">
      <c r="A13" s="78"/>
      <c r="B13" s="17" t="s">
        <v>48</v>
      </c>
      <c r="C13" s="17" t="s">
        <v>56</v>
      </c>
      <c r="D13" s="17" t="s">
        <v>57</v>
      </c>
      <c r="E13" s="17" t="s">
        <v>58</v>
      </c>
      <c r="F13" s="17" t="s">
        <v>59</v>
      </c>
      <c r="G13" s="17" t="s">
        <v>60</v>
      </c>
      <c r="H13" s="17" t="s">
        <v>61</v>
      </c>
      <c r="I13" s="17" t="s">
        <v>62</v>
      </c>
    </row>
    <row r="14" spans="1:9" ht="14.4" thickBot="1" x14ac:dyDescent="0.3">
      <c r="A14" s="78"/>
      <c r="B14" s="15" t="s">
        <v>63</v>
      </c>
      <c r="C14" s="15" t="s">
        <v>85</v>
      </c>
      <c r="D14" s="15" t="s">
        <v>86</v>
      </c>
      <c r="E14" s="15" t="s">
        <v>87</v>
      </c>
      <c r="F14" s="15" t="s">
        <v>88</v>
      </c>
      <c r="G14" s="15" t="s">
        <v>89</v>
      </c>
      <c r="H14" s="15" t="s">
        <v>90</v>
      </c>
      <c r="I14" s="15" t="s">
        <v>91</v>
      </c>
    </row>
    <row r="15" spans="1:9" ht="14.4" thickBot="1" x14ac:dyDescent="0.3">
      <c r="A15" s="78"/>
      <c r="B15" s="15" t="s">
        <v>49</v>
      </c>
      <c r="C15" s="15" t="s">
        <v>92</v>
      </c>
      <c r="D15" s="15" t="s">
        <v>93</v>
      </c>
      <c r="E15" s="15" t="s">
        <v>94</v>
      </c>
      <c r="F15" s="15" t="s">
        <v>95</v>
      </c>
      <c r="G15" s="15" t="s">
        <v>96</v>
      </c>
      <c r="H15" s="15" t="s">
        <v>97</v>
      </c>
      <c r="I15" s="15" t="s">
        <v>98</v>
      </c>
    </row>
    <row r="16" spans="1:9" ht="14.4" thickBot="1" x14ac:dyDescent="0.3">
      <c r="A16" s="78"/>
      <c r="B16" s="15" t="s">
        <v>50</v>
      </c>
      <c r="C16" s="15" t="s">
        <v>99</v>
      </c>
      <c r="D16" s="15" t="s">
        <v>100</v>
      </c>
      <c r="E16" s="15" t="s">
        <v>101</v>
      </c>
      <c r="F16" s="15" t="s">
        <v>102</v>
      </c>
      <c r="G16" s="15" t="s">
        <v>103</v>
      </c>
      <c r="H16" s="15" t="s">
        <v>104</v>
      </c>
      <c r="I16" s="15" t="s">
        <v>105</v>
      </c>
    </row>
    <row r="17" spans="1:9" ht="14.4" thickBot="1" x14ac:dyDescent="0.3">
      <c r="A17" s="78"/>
      <c r="B17" s="15" t="s">
        <v>51</v>
      </c>
      <c r="C17" s="18" t="str">
        <f>"↑"&amp;TEXT((VALUE(LEFT(C16,FIND("±",C16)-1))-VALUE(LEFT(C13,FIND("±",C13)-1))), "0.00")</f>
        <v>↑21.33</v>
      </c>
      <c r="D17" s="18" t="str">
        <f t="shared" ref="D17:I17" si="1">"↑"&amp;TEXT((VALUE(LEFT(D16,FIND("±",D16)-1))-VALUE(LEFT(D13,FIND("±",D13)-1))), "0.00")</f>
        <v>↑19.93</v>
      </c>
      <c r="E17" s="18" t="str">
        <f t="shared" si="1"/>
        <v>↑17.77</v>
      </c>
      <c r="F17" s="18" t="str">
        <f t="shared" si="1"/>
        <v>↑15.54</v>
      </c>
      <c r="G17" s="18" t="str">
        <f t="shared" si="1"/>
        <v>↑10.60</v>
      </c>
      <c r="H17" s="18" t="str">
        <f t="shared" si="1"/>
        <v>↑11.20</v>
      </c>
      <c r="I17" s="18" t="str">
        <f t="shared" si="1"/>
        <v>↑10.65</v>
      </c>
    </row>
    <row r="18" spans="1:9" ht="14.4" thickBot="1" x14ac:dyDescent="0.3">
      <c r="A18" s="14"/>
      <c r="B18" s="14"/>
      <c r="C18" s="14"/>
      <c r="D18" s="14"/>
      <c r="E18" s="14"/>
      <c r="F18" s="14"/>
      <c r="G18" s="14"/>
      <c r="H18" s="14"/>
      <c r="I18" s="14"/>
    </row>
    <row r="19" spans="1:9" ht="14.4" thickBot="1" x14ac:dyDescent="0.3">
      <c r="A19" s="15" t="s">
        <v>12</v>
      </c>
      <c r="B19" s="16" t="s">
        <v>37</v>
      </c>
      <c r="C19" s="75" t="s">
        <v>52</v>
      </c>
      <c r="D19" s="76"/>
      <c r="E19" s="76"/>
      <c r="F19" s="76"/>
      <c r="G19" s="76"/>
      <c r="H19" s="76"/>
      <c r="I19" s="77"/>
    </row>
    <row r="20" spans="1:9" ht="14.4" thickBot="1" x14ac:dyDescent="0.3">
      <c r="A20" s="78" t="s">
        <v>204</v>
      </c>
      <c r="B20" s="15" t="s">
        <v>53</v>
      </c>
      <c r="C20" s="78" t="s">
        <v>210</v>
      </c>
      <c r="D20" s="78"/>
      <c r="E20" s="78"/>
      <c r="F20" s="78"/>
      <c r="G20" s="78"/>
      <c r="H20" s="78"/>
      <c r="I20" s="15"/>
    </row>
    <row r="21" spans="1:9" ht="14.4" thickBot="1" x14ac:dyDescent="0.3">
      <c r="A21" s="78"/>
      <c r="B21" s="15" t="s">
        <v>54</v>
      </c>
      <c r="C21" s="15">
        <v>250</v>
      </c>
      <c r="D21" s="15">
        <v>500</v>
      </c>
      <c r="E21" s="15">
        <v>1000</v>
      </c>
      <c r="F21" s="15">
        <v>2000</v>
      </c>
      <c r="G21" s="15">
        <v>4000</v>
      </c>
      <c r="H21" s="15">
        <v>8000</v>
      </c>
      <c r="I21" s="15">
        <v>16000</v>
      </c>
    </row>
    <row r="22" spans="1:9" ht="14.4" thickBot="1" x14ac:dyDescent="0.3">
      <c r="A22" s="78"/>
      <c r="B22" s="15" t="s">
        <v>47</v>
      </c>
      <c r="C22" s="15">
        <v>76.44</v>
      </c>
      <c r="D22" s="15">
        <v>76.44</v>
      </c>
      <c r="E22" s="15">
        <v>76.44</v>
      </c>
      <c r="F22" s="15">
        <v>76.44</v>
      </c>
      <c r="G22" s="15">
        <v>76.44</v>
      </c>
      <c r="H22" s="15">
        <v>76.44</v>
      </c>
      <c r="I22" s="15">
        <v>76.44</v>
      </c>
    </row>
    <row r="23" spans="1:9" ht="14.4" thickBot="1" x14ac:dyDescent="0.3">
      <c r="A23" s="78"/>
      <c r="B23" s="17" t="s">
        <v>55</v>
      </c>
      <c r="C23" s="19" t="s">
        <v>106</v>
      </c>
      <c r="D23" s="19" t="s">
        <v>107</v>
      </c>
      <c r="E23" s="19" t="s">
        <v>108</v>
      </c>
      <c r="F23" s="19" t="s">
        <v>109</v>
      </c>
      <c r="G23" s="19" t="s">
        <v>110</v>
      </c>
      <c r="H23" s="19" t="s">
        <v>111</v>
      </c>
      <c r="I23" s="19" t="s">
        <v>112</v>
      </c>
    </row>
    <row r="24" spans="1:9" ht="14.4" thickBot="1" x14ac:dyDescent="0.3">
      <c r="A24" s="78"/>
      <c r="B24" s="20" t="s">
        <v>63</v>
      </c>
      <c r="C24" s="21" t="s">
        <v>113</v>
      </c>
      <c r="D24" s="21" t="s">
        <v>114</v>
      </c>
      <c r="E24" s="21" t="s">
        <v>115</v>
      </c>
      <c r="F24" s="21" t="s">
        <v>116</v>
      </c>
      <c r="G24" s="21" t="s">
        <v>117</v>
      </c>
      <c r="H24" s="21" t="s">
        <v>118</v>
      </c>
      <c r="I24" s="21" t="s">
        <v>119</v>
      </c>
    </row>
    <row r="25" spans="1:9" ht="14.4" thickBot="1" x14ac:dyDescent="0.3">
      <c r="A25" s="78"/>
      <c r="B25" s="15" t="s">
        <v>49</v>
      </c>
      <c r="C25" s="15" t="s">
        <v>120</v>
      </c>
      <c r="D25" s="15" t="s">
        <v>121</v>
      </c>
      <c r="E25" s="15" t="s">
        <v>122</v>
      </c>
      <c r="F25" s="15" t="s">
        <v>123</v>
      </c>
      <c r="G25" s="15" t="s">
        <v>124</v>
      </c>
      <c r="H25" s="15" t="s">
        <v>125</v>
      </c>
      <c r="I25" s="15" t="s">
        <v>126</v>
      </c>
    </row>
    <row r="26" spans="1:9" ht="14.4" thickBot="1" x14ac:dyDescent="0.3">
      <c r="A26" s="78"/>
      <c r="B26" s="15" t="s">
        <v>50</v>
      </c>
      <c r="C26" s="15" t="s">
        <v>127</v>
      </c>
      <c r="D26" s="15" t="s">
        <v>128</v>
      </c>
      <c r="E26" s="15" t="s">
        <v>129</v>
      </c>
      <c r="F26" s="15" t="s">
        <v>130</v>
      </c>
      <c r="G26" s="15" t="s">
        <v>131</v>
      </c>
      <c r="H26" s="15" t="s">
        <v>132</v>
      </c>
      <c r="I26" s="15" t="s">
        <v>133</v>
      </c>
    </row>
    <row r="27" spans="1:9" ht="14.4" thickBot="1" x14ac:dyDescent="0.3">
      <c r="A27" s="78"/>
      <c r="B27" s="15" t="s">
        <v>51</v>
      </c>
      <c r="C27" s="18" t="str">
        <f>"↑"&amp;TEXT((VALUE(LEFT(C26,FIND("±",C26)-1))-VALUE(LEFT(C23,FIND("±",C23)-1))), "0.00")</f>
        <v>↑11.20</v>
      </c>
      <c r="D27" s="18" t="str">
        <f t="shared" ref="D27:I27" si="2">"↑"&amp;TEXT((VALUE(LEFT(D26,FIND("±",D26)-1))-VALUE(LEFT(D23,FIND("±",D23)-1))), "0.00")</f>
        <v>↑11.86</v>
      </c>
      <c r="E27" s="18" t="str">
        <f t="shared" si="2"/>
        <v>↑9.35</v>
      </c>
      <c r="F27" s="18" t="str">
        <f t="shared" si="2"/>
        <v>↑7.56</v>
      </c>
      <c r="G27" s="18" t="str">
        <f t="shared" si="2"/>
        <v>↑4.66</v>
      </c>
      <c r="H27" s="18" t="str">
        <f t="shared" si="2"/>
        <v>↑4.29</v>
      </c>
      <c r="I27" s="18" t="str">
        <f t="shared" si="2"/>
        <v>↑5.17</v>
      </c>
    </row>
    <row r="28" spans="1:9" ht="14.4" thickBot="1" x14ac:dyDescent="0.3">
      <c r="A28" s="78"/>
      <c r="B28" s="15" t="s">
        <v>53</v>
      </c>
      <c r="C28" s="78" t="s">
        <v>211</v>
      </c>
      <c r="D28" s="78"/>
      <c r="E28" s="78"/>
      <c r="F28" s="78"/>
      <c r="G28" s="78"/>
      <c r="H28" s="78"/>
      <c r="I28" s="78"/>
    </row>
    <row r="29" spans="1:9" ht="14.4" thickBot="1" x14ac:dyDescent="0.3">
      <c r="A29" s="78"/>
      <c r="B29" s="15" t="s">
        <v>54</v>
      </c>
      <c r="C29" s="15">
        <v>250</v>
      </c>
      <c r="D29" s="15">
        <v>500</v>
      </c>
      <c r="E29" s="15">
        <v>1000</v>
      </c>
      <c r="F29" s="15">
        <v>2000</v>
      </c>
      <c r="G29" s="15">
        <v>4000</v>
      </c>
      <c r="H29" s="15">
        <v>8000</v>
      </c>
      <c r="I29" s="15">
        <v>16000</v>
      </c>
    </row>
    <row r="30" spans="1:9" ht="14.4" thickBot="1" x14ac:dyDescent="0.3">
      <c r="A30" s="78"/>
      <c r="B30" s="15" t="s">
        <v>47</v>
      </c>
      <c r="C30" s="15">
        <v>76.44</v>
      </c>
      <c r="D30" s="15">
        <v>76.44</v>
      </c>
      <c r="E30" s="15">
        <v>76.44</v>
      </c>
      <c r="F30" s="15">
        <v>76.44</v>
      </c>
      <c r="G30" s="15">
        <v>76.44</v>
      </c>
      <c r="H30" s="15">
        <v>76.44</v>
      </c>
      <c r="I30" s="15">
        <v>76.44</v>
      </c>
    </row>
    <row r="31" spans="1:9" ht="14.4" thickBot="1" x14ac:dyDescent="0.3">
      <c r="A31" s="78"/>
      <c r="B31" s="17" t="s">
        <v>48</v>
      </c>
      <c r="C31" s="17" t="s">
        <v>106</v>
      </c>
      <c r="D31" s="17" t="s">
        <v>107</v>
      </c>
      <c r="E31" s="17" t="s">
        <v>108</v>
      </c>
      <c r="F31" s="17" t="s">
        <v>109</v>
      </c>
      <c r="G31" s="17" t="s">
        <v>110</v>
      </c>
      <c r="H31" s="17" t="s">
        <v>111</v>
      </c>
      <c r="I31" s="17" t="s">
        <v>112</v>
      </c>
    </row>
    <row r="32" spans="1:9" ht="14.4" thickBot="1" x14ac:dyDescent="0.3">
      <c r="A32" s="78"/>
      <c r="B32" s="15" t="s">
        <v>63</v>
      </c>
      <c r="C32" s="15" t="s">
        <v>134</v>
      </c>
      <c r="D32" s="15" t="s">
        <v>135</v>
      </c>
      <c r="E32" s="15" t="s">
        <v>136</v>
      </c>
      <c r="F32" s="15" t="s">
        <v>137</v>
      </c>
      <c r="G32" s="15" t="s">
        <v>138</v>
      </c>
      <c r="H32" s="15" t="s">
        <v>139</v>
      </c>
      <c r="I32" s="15" t="s">
        <v>140</v>
      </c>
    </row>
    <row r="33" spans="1:9" ht="14.4" thickBot="1" x14ac:dyDescent="0.3">
      <c r="A33" s="78"/>
      <c r="B33" s="15" t="s">
        <v>49</v>
      </c>
      <c r="C33" s="21" t="s">
        <v>141</v>
      </c>
      <c r="D33" s="21" t="s">
        <v>142</v>
      </c>
      <c r="E33" s="21" t="s">
        <v>143</v>
      </c>
      <c r="F33" s="21" t="s">
        <v>123</v>
      </c>
      <c r="G33" s="21" t="s">
        <v>144</v>
      </c>
      <c r="H33" s="21" t="s">
        <v>145</v>
      </c>
      <c r="I33" s="21" t="s">
        <v>146</v>
      </c>
    </row>
    <row r="34" spans="1:9" ht="14.4" thickBot="1" x14ac:dyDescent="0.3">
      <c r="A34" s="78"/>
      <c r="B34" s="15" t="s">
        <v>50</v>
      </c>
      <c r="C34" s="15" t="s">
        <v>147</v>
      </c>
      <c r="D34" s="15" t="s">
        <v>148</v>
      </c>
      <c r="E34" s="15" t="s">
        <v>149</v>
      </c>
      <c r="F34" s="15" t="s">
        <v>150</v>
      </c>
      <c r="G34" s="15" t="s">
        <v>151</v>
      </c>
      <c r="H34" s="15" t="s">
        <v>152</v>
      </c>
      <c r="I34" s="15" t="s">
        <v>153</v>
      </c>
    </row>
    <row r="35" spans="1:9" ht="14.4" thickBot="1" x14ac:dyDescent="0.3">
      <c r="A35" s="78"/>
      <c r="B35" s="15" t="s">
        <v>51</v>
      </c>
      <c r="C35" s="18" t="str">
        <f>"↑"&amp;TEXT((VALUE(LEFT(C34,FIND("±",C34)-1))-VALUE(LEFT(C31,FIND("±",C31)-1))), "0.00")</f>
        <v>↑8.83</v>
      </c>
      <c r="D35" s="18" t="str">
        <f t="shared" ref="D35:I35" si="3">"↑"&amp;TEXT((VALUE(LEFT(D34,FIND("±",D34)-1))-VALUE(LEFT(D31,FIND("±",D31)-1))), "0.00")</f>
        <v>↑8.36</v>
      </c>
      <c r="E35" s="18" t="str">
        <f t="shared" si="3"/>
        <v>↑5.85</v>
      </c>
      <c r="F35" s="18" t="str">
        <f t="shared" si="3"/>
        <v>↑6.16</v>
      </c>
      <c r="G35" s="18" t="str">
        <f t="shared" si="3"/>
        <v>↑2.66</v>
      </c>
      <c r="H35" s="18" t="str">
        <f t="shared" si="3"/>
        <v>↑2.09</v>
      </c>
      <c r="I35" s="18" t="str">
        <f t="shared" si="3"/>
        <v>↑1.31</v>
      </c>
    </row>
    <row r="36" spans="1:9" ht="14.4" thickBot="1" x14ac:dyDescent="0.3"/>
    <row r="37" spans="1:9" ht="14.4" thickBot="1" x14ac:dyDescent="0.3">
      <c r="A37" s="15" t="s">
        <v>12</v>
      </c>
      <c r="B37" s="16" t="s">
        <v>37</v>
      </c>
      <c r="C37" s="75" t="s">
        <v>207</v>
      </c>
      <c r="D37" s="76"/>
      <c r="E37" s="76"/>
      <c r="F37" s="76"/>
      <c r="G37" s="76"/>
      <c r="H37" s="76"/>
      <c r="I37" s="77"/>
    </row>
    <row r="38" spans="1:9" ht="14.4" thickBot="1" x14ac:dyDescent="0.3">
      <c r="A38" s="78" t="s">
        <v>205</v>
      </c>
      <c r="B38" s="15" t="s">
        <v>53</v>
      </c>
      <c r="C38" s="78" t="s">
        <v>262</v>
      </c>
      <c r="D38" s="78"/>
      <c r="E38" s="78"/>
      <c r="F38" s="78"/>
      <c r="G38" s="78"/>
      <c r="H38" s="78"/>
      <c r="I38" s="15"/>
    </row>
    <row r="39" spans="1:9" ht="14.4" thickBot="1" x14ac:dyDescent="0.3">
      <c r="A39" s="78"/>
      <c r="B39" s="15" t="s">
        <v>54</v>
      </c>
      <c r="C39" s="15">
        <v>250</v>
      </c>
      <c r="D39" s="15">
        <v>500</v>
      </c>
      <c r="E39" s="15">
        <v>1000</v>
      </c>
      <c r="F39" s="15">
        <v>2000</v>
      </c>
      <c r="G39" s="15">
        <v>4000</v>
      </c>
      <c r="H39" s="15">
        <v>8000</v>
      </c>
      <c r="I39" s="15">
        <v>16000</v>
      </c>
    </row>
    <row r="40" spans="1:9" ht="14.4" thickBot="1" x14ac:dyDescent="0.3">
      <c r="A40" s="78"/>
      <c r="B40" s="15" t="s">
        <v>47</v>
      </c>
      <c r="C40" s="15">
        <v>69.83</v>
      </c>
      <c r="D40" s="15">
        <v>69.83</v>
      </c>
      <c r="E40" s="15">
        <v>69.83</v>
      </c>
      <c r="F40" s="15">
        <v>69.83</v>
      </c>
      <c r="G40" s="15">
        <v>69.83</v>
      </c>
      <c r="H40" s="15">
        <v>69.83</v>
      </c>
      <c r="I40" s="15">
        <v>69.83</v>
      </c>
    </row>
    <row r="41" spans="1:9" ht="14.4" thickBot="1" x14ac:dyDescent="0.3">
      <c r="A41" s="78"/>
      <c r="B41" s="17" t="s">
        <v>55</v>
      </c>
      <c r="C41" s="17" t="s">
        <v>154</v>
      </c>
      <c r="D41" s="17" t="s">
        <v>155</v>
      </c>
      <c r="E41" s="17" t="s">
        <v>156</v>
      </c>
      <c r="F41" s="17" t="s">
        <v>157</v>
      </c>
      <c r="G41" s="17" t="s">
        <v>158</v>
      </c>
      <c r="H41" s="17" t="s">
        <v>159</v>
      </c>
      <c r="I41" s="17" t="s">
        <v>160</v>
      </c>
    </row>
    <row r="42" spans="1:9" ht="14.4" thickBot="1" x14ac:dyDescent="0.3">
      <c r="A42" s="78"/>
      <c r="B42" s="15" t="s">
        <v>63</v>
      </c>
      <c r="C42" s="15" t="s">
        <v>161</v>
      </c>
      <c r="D42" s="15" t="s">
        <v>162</v>
      </c>
      <c r="E42" s="15" t="s">
        <v>163</v>
      </c>
      <c r="F42" s="15" t="s">
        <v>164</v>
      </c>
      <c r="G42" s="15" t="s">
        <v>165</v>
      </c>
      <c r="H42" s="15" t="s">
        <v>166</v>
      </c>
      <c r="I42" s="15" t="s">
        <v>167</v>
      </c>
    </row>
    <row r="43" spans="1:9" ht="14.4" thickBot="1" x14ac:dyDescent="0.3">
      <c r="A43" s="78"/>
      <c r="B43" s="15" t="s">
        <v>49</v>
      </c>
      <c r="C43" s="15" t="s">
        <v>168</v>
      </c>
      <c r="D43" s="15" t="s">
        <v>169</v>
      </c>
      <c r="E43" s="15" t="s">
        <v>170</v>
      </c>
      <c r="F43" s="15" t="s">
        <v>171</v>
      </c>
      <c r="G43" s="15" t="s">
        <v>172</v>
      </c>
      <c r="H43" s="15" t="s">
        <v>173</v>
      </c>
      <c r="I43" s="15" t="s">
        <v>174</v>
      </c>
    </row>
    <row r="44" spans="1:9" ht="14.4" thickBot="1" x14ac:dyDescent="0.3">
      <c r="A44" s="78"/>
      <c r="B44" s="15" t="s">
        <v>50</v>
      </c>
      <c r="C44" s="15" t="s">
        <v>175</v>
      </c>
      <c r="D44" s="15" t="s">
        <v>176</v>
      </c>
      <c r="E44" s="15" t="s">
        <v>177</v>
      </c>
      <c r="F44" s="15" t="s">
        <v>178</v>
      </c>
      <c r="G44" s="15" t="s">
        <v>179</v>
      </c>
      <c r="H44" s="15" t="s">
        <v>180</v>
      </c>
      <c r="I44" s="15" t="s">
        <v>181</v>
      </c>
    </row>
    <row r="45" spans="1:9" ht="14.4" thickBot="1" x14ac:dyDescent="0.3">
      <c r="A45" s="78"/>
      <c r="B45" s="15" t="s">
        <v>51</v>
      </c>
      <c r="C45" s="18" t="str">
        <f>"↑"&amp;TEXT((VALUE(LEFT(C44,FIND("±",C44)-1))-VALUE(LEFT(C41,FIND("±",C41)-1))), "0.00")</f>
        <v>↑15.28</v>
      </c>
      <c r="D45" s="18" t="str">
        <f t="shared" ref="D45:I45" si="4">"↑"&amp;TEXT((VALUE(LEFT(D44,FIND("±",D44)-1))-VALUE(LEFT(D41,FIND("±",D41)-1))), "0.00")</f>
        <v>↑17.58</v>
      </c>
      <c r="E45" s="18" t="str">
        <f t="shared" si="4"/>
        <v>↑13.42</v>
      </c>
      <c r="F45" s="18" t="str">
        <f t="shared" si="4"/>
        <v>↑11.19</v>
      </c>
      <c r="G45" s="18" t="str">
        <f t="shared" si="4"/>
        <v>↑8.25</v>
      </c>
      <c r="H45" s="18" t="str">
        <f t="shared" si="4"/>
        <v>↑6.87</v>
      </c>
      <c r="I45" s="18" t="str">
        <f t="shared" si="4"/>
        <v>↑6.00</v>
      </c>
    </row>
    <row r="46" spans="1:9" ht="14.4" thickBot="1" x14ac:dyDescent="0.3">
      <c r="A46" s="78"/>
      <c r="B46" s="15" t="s">
        <v>53</v>
      </c>
      <c r="C46" s="78" t="s">
        <v>263</v>
      </c>
      <c r="D46" s="78"/>
      <c r="E46" s="78"/>
      <c r="F46" s="78"/>
      <c r="G46" s="78"/>
      <c r="H46" s="78"/>
      <c r="I46" s="78"/>
    </row>
    <row r="47" spans="1:9" ht="14.4" thickBot="1" x14ac:dyDescent="0.3">
      <c r="A47" s="78"/>
      <c r="B47" s="15" t="s">
        <v>54</v>
      </c>
      <c r="C47" s="15">
        <v>250</v>
      </c>
      <c r="D47" s="15">
        <v>500</v>
      </c>
      <c r="E47" s="15">
        <v>1000</v>
      </c>
      <c r="F47" s="15">
        <v>2000</v>
      </c>
      <c r="G47" s="15">
        <v>4000</v>
      </c>
      <c r="H47" s="15">
        <v>8000</v>
      </c>
      <c r="I47" s="15">
        <v>16000</v>
      </c>
    </row>
    <row r="48" spans="1:9" ht="14.4" thickBot="1" x14ac:dyDescent="0.3">
      <c r="A48" s="78"/>
      <c r="B48" s="15" t="s">
        <v>47</v>
      </c>
      <c r="C48" s="15">
        <v>69.83</v>
      </c>
      <c r="D48" s="15">
        <v>69.83</v>
      </c>
      <c r="E48" s="15">
        <v>69.83</v>
      </c>
      <c r="F48" s="15">
        <v>69.83</v>
      </c>
      <c r="G48" s="15">
        <v>69.83</v>
      </c>
      <c r="H48" s="15">
        <v>69.83</v>
      </c>
      <c r="I48" s="15">
        <v>69.83</v>
      </c>
    </row>
    <row r="49" spans="1:9" ht="14.4" thickBot="1" x14ac:dyDescent="0.3">
      <c r="A49" s="78"/>
      <c r="B49" s="17" t="s">
        <v>48</v>
      </c>
      <c r="C49" s="17" t="s">
        <v>154</v>
      </c>
      <c r="D49" s="17" t="s">
        <v>155</v>
      </c>
      <c r="E49" s="17" t="s">
        <v>156</v>
      </c>
      <c r="F49" s="17" t="s">
        <v>157</v>
      </c>
      <c r="G49" s="17" t="s">
        <v>158</v>
      </c>
      <c r="H49" s="17" t="s">
        <v>159</v>
      </c>
      <c r="I49" s="17" t="s">
        <v>160</v>
      </c>
    </row>
    <row r="50" spans="1:9" ht="14.4" thickBot="1" x14ac:dyDescent="0.3">
      <c r="A50" s="78"/>
      <c r="B50" s="15" t="s">
        <v>63</v>
      </c>
      <c r="C50" s="15" t="s">
        <v>182</v>
      </c>
      <c r="D50" s="15" t="s">
        <v>183</v>
      </c>
      <c r="E50" s="15" t="s">
        <v>184</v>
      </c>
      <c r="F50" s="15" t="s">
        <v>185</v>
      </c>
      <c r="G50" s="15" t="s">
        <v>186</v>
      </c>
      <c r="H50" s="15" t="s">
        <v>187</v>
      </c>
      <c r="I50" s="15" t="s">
        <v>188</v>
      </c>
    </row>
    <row r="51" spans="1:9" ht="14.4" thickBot="1" x14ac:dyDescent="0.3">
      <c r="A51" s="78"/>
      <c r="B51" s="15" t="s">
        <v>49</v>
      </c>
      <c r="C51" s="15" t="s">
        <v>189</v>
      </c>
      <c r="D51" s="15" t="s">
        <v>190</v>
      </c>
      <c r="E51" s="15" t="s">
        <v>191</v>
      </c>
      <c r="F51" s="15" t="s">
        <v>192</v>
      </c>
      <c r="G51" s="15" t="s">
        <v>193</v>
      </c>
      <c r="H51" s="15" t="s">
        <v>194</v>
      </c>
      <c r="I51" s="15" t="s">
        <v>195</v>
      </c>
    </row>
    <row r="52" spans="1:9" ht="14.4" thickBot="1" x14ac:dyDescent="0.3">
      <c r="A52" s="78"/>
      <c r="B52" s="15" t="s">
        <v>50</v>
      </c>
      <c r="C52" s="15" t="s">
        <v>196</v>
      </c>
      <c r="D52" s="15" t="s">
        <v>197</v>
      </c>
      <c r="E52" s="15" t="s">
        <v>198</v>
      </c>
      <c r="F52" s="15" t="s">
        <v>199</v>
      </c>
      <c r="G52" s="15" t="s">
        <v>200</v>
      </c>
      <c r="H52" s="15" t="s">
        <v>201</v>
      </c>
      <c r="I52" s="15" t="s">
        <v>202</v>
      </c>
    </row>
    <row r="53" spans="1:9" ht="14.4" thickBot="1" x14ac:dyDescent="0.3">
      <c r="A53" s="78"/>
      <c r="B53" s="15" t="s">
        <v>51</v>
      </c>
      <c r="C53" s="18" t="str">
        <f>"↑"&amp;TEXT((VALUE(LEFT(C52,FIND("±",C52)-1))-VALUE(LEFT(C49,FIND("±",C49)-1))), "0.00")</f>
        <v>↑17.64</v>
      </c>
      <c r="D53" s="18" t="str">
        <f t="shared" ref="D53:I53" si="5">"↑"&amp;TEXT((VALUE(LEFT(D52,FIND("±",D52)-1))-VALUE(LEFT(D49,FIND("±",D49)-1))), "0.00")</f>
        <v>↑19.94</v>
      </c>
      <c r="E53" s="18" t="str">
        <f t="shared" si="5"/>
        <v>↑15.78</v>
      </c>
      <c r="F53" s="18" t="str">
        <f t="shared" si="5"/>
        <v>↑13.55</v>
      </c>
      <c r="G53" s="18" t="str">
        <f t="shared" si="5"/>
        <v>↑10.61</v>
      </c>
      <c r="H53" s="18" t="str">
        <f t="shared" si="5"/>
        <v>↑9.23</v>
      </c>
      <c r="I53" s="18" t="str">
        <f t="shared" si="5"/>
        <v>↑8.36</v>
      </c>
    </row>
  </sheetData>
  <mergeCells count="12">
    <mergeCell ref="C37:I37"/>
    <mergeCell ref="A38:A53"/>
    <mergeCell ref="C38:H38"/>
    <mergeCell ref="C46:I46"/>
    <mergeCell ref="C1:I1"/>
    <mergeCell ref="A2:A17"/>
    <mergeCell ref="C2:H2"/>
    <mergeCell ref="C10:I10"/>
    <mergeCell ref="C19:I19"/>
    <mergeCell ref="A20:A35"/>
    <mergeCell ref="C20:H20"/>
    <mergeCell ref="C28:I2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DFF0-D529-4A1B-B18E-183B591F6819}">
  <dimension ref="A1:U139"/>
  <sheetViews>
    <sheetView topLeftCell="A100" zoomScaleNormal="100" workbookViewId="0">
      <selection activeCell="G104" sqref="G104:H139"/>
    </sheetView>
  </sheetViews>
  <sheetFormatPr defaultRowHeight="13.8" x14ac:dyDescent="0.25"/>
  <cols>
    <col min="1" max="1" width="11.6640625" style="5" customWidth="1"/>
    <col min="2" max="3" width="20.77734375" style="5" customWidth="1"/>
    <col min="4" max="6" width="19.5546875" style="5" customWidth="1"/>
    <col min="7" max="8" width="18.77734375" style="5" customWidth="1"/>
    <col min="9" max="10" width="8.88671875" style="5"/>
    <col min="11" max="12" width="20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22" t="s">
        <v>37</v>
      </c>
      <c r="B1" s="68" t="s">
        <v>256</v>
      </c>
      <c r="C1" s="69"/>
      <c r="D1" s="69"/>
      <c r="E1" s="69"/>
      <c r="F1" s="69"/>
      <c r="G1" s="69"/>
      <c r="H1" s="70"/>
      <c r="J1"/>
      <c r="K1"/>
      <c r="L1"/>
      <c r="M1"/>
      <c r="N1"/>
      <c r="O1"/>
      <c r="P1"/>
      <c r="Q1"/>
      <c r="R1"/>
      <c r="S1"/>
      <c r="T1"/>
      <c r="U1"/>
    </row>
    <row r="2" spans="1:21" ht="14.4" thickBot="1" x14ac:dyDescent="0.3">
      <c r="A2" s="23" t="s">
        <v>12</v>
      </c>
      <c r="B2" s="28" t="s">
        <v>18</v>
      </c>
      <c r="C2" s="28"/>
      <c r="D2" s="28" t="s">
        <v>36</v>
      </c>
      <c r="E2" s="28"/>
      <c r="F2" s="28"/>
      <c r="G2" s="28" t="s">
        <v>2</v>
      </c>
      <c r="H2" s="28"/>
      <c r="I2" s="6"/>
      <c r="J2"/>
      <c r="K2"/>
      <c r="L2"/>
      <c r="M2"/>
      <c r="N2"/>
      <c r="O2"/>
      <c r="P2"/>
      <c r="Q2"/>
      <c r="R2"/>
      <c r="S2"/>
      <c r="T2"/>
      <c r="U2"/>
    </row>
    <row r="3" spans="1:21" ht="14.4" thickBot="1" x14ac:dyDescent="0.3">
      <c r="A3" s="28" t="s">
        <v>203</v>
      </c>
      <c r="B3" s="23" t="s">
        <v>35</v>
      </c>
      <c r="C3" s="23" t="s">
        <v>17</v>
      </c>
      <c r="D3" s="23" t="s">
        <v>212</v>
      </c>
      <c r="E3" s="23" t="s">
        <v>28</v>
      </c>
      <c r="F3" s="23" t="s">
        <v>29</v>
      </c>
      <c r="G3" s="8" t="s">
        <v>45</v>
      </c>
      <c r="H3" s="8" t="s">
        <v>46</v>
      </c>
      <c r="I3" s="3"/>
      <c r="J3" s="3"/>
      <c r="K3"/>
      <c r="L3"/>
      <c r="M3"/>
      <c r="N3"/>
      <c r="O3"/>
      <c r="P3"/>
      <c r="Q3"/>
      <c r="R3"/>
      <c r="S3"/>
      <c r="T3"/>
      <c r="U3"/>
    </row>
    <row r="4" spans="1:21" ht="14.4" thickBot="1" x14ac:dyDescent="0.3">
      <c r="A4" s="28"/>
      <c r="B4" s="32" t="s">
        <v>19</v>
      </c>
      <c r="C4" s="32" t="s">
        <v>20</v>
      </c>
      <c r="D4" s="24">
        <v>10</v>
      </c>
      <c r="E4" s="24">
        <v>10</v>
      </c>
      <c r="F4" s="24">
        <v>0</v>
      </c>
      <c r="G4" s="24">
        <v>0.23754328947845399</v>
      </c>
      <c r="H4" s="24">
        <v>2.2802111458625198</v>
      </c>
      <c r="I4" s="3"/>
      <c r="J4" s="3"/>
      <c r="K4"/>
      <c r="L4"/>
      <c r="M4"/>
      <c r="N4"/>
      <c r="O4"/>
      <c r="P4"/>
      <c r="Q4"/>
      <c r="R4"/>
      <c r="S4"/>
      <c r="T4"/>
      <c r="U4"/>
    </row>
    <row r="5" spans="1:21" ht="14.4" thickBot="1" x14ac:dyDescent="0.3">
      <c r="A5" s="28"/>
      <c r="B5" s="32"/>
      <c r="C5" s="32"/>
      <c r="D5" s="24">
        <v>10</v>
      </c>
      <c r="E5" s="24">
        <v>9</v>
      </c>
      <c r="F5" s="24">
        <v>1</v>
      </c>
      <c r="G5" s="24">
        <v>0.25946496613071701</v>
      </c>
      <c r="H5" s="24">
        <v>2.1380562242204899</v>
      </c>
      <c r="I5" s="3"/>
      <c r="J5" s="3"/>
      <c r="K5"/>
      <c r="L5"/>
      <c r="M5"/>
      <c r="N5"/>
      <c r="O5"/>
      <c r="P5"/>
      <c r="Q5"/>
      <c r="R5"/>
      <c r="S5"/>
      <c r="T5"/>
      <c r="U5"/>
    </row>
    <row r="6" spans="1:21" ht="14.4" thickBot="1" x14ac:dyDescent="0.3">
      <c r="A6" s="28"/>
      <c r="B6" s="32"/>
      <c r="C6" s="32"/>
      <c r="D6" s="24">
        <v>10</v>
      </c>
      <c r="E6" s="24">
        <v>8</v>
      </c>
      <c r="F6" s="24">
        <v>2</v>
      </c>
      <c r="G6" s="24">
        <v>0.29130754493561001</v>
      </c>
      <c r="H6" s="24">
        <v>1.9401687900773299</v>
      </c>
      <c r="I6" s="3"/>
      <c r="J6" s="3"/>
      <c r="K6"/>
      <c r="L6"/>
      <c r="M6"/>
      <c r="N6"/>
      <c r="O6"/>
      <c r="P6"/>
      <c r="Q6"/>
      <c r="R6"/>
      <c r="S6"/>
      <c r="T6"/>
      <c r="U6"/>
    </row>
    <row r="7" spans="1:21" ht="14.4" thickBot="1" x14ac:dyDescent="0.3">
      <c r="A7" s="28"/>
      <c r="B7" s="32"/>
      <c r="C7" s="32"/>
      <c r="D7" s="24">
        <v>10</v>
      </c>
      <c r="E7" s="24">
        <v>7</v>
      </c>
      <c r="F7" s="24">
        <v>3</v>
      </c>
      <c r="G7" s="24">
        <v>0.29969615072545103</v>
      </c>
      <c r="H7" s="24">
        <v>1.9167019126464899</v>
      </c>
      <c r="I7" s="3"/>
      <c r="J7" s="3"/>
      <c r="K7"/>
      <c r="L7"/>
      <c r="M7"/>
      <c r="N7"/>
      <c r="O7"/>
      <c r="P7"/>
      <c r="Q7"/>
      <c r="R7"/>
      <c r="S7"/>
      <c r="T7"/>
      <c r="U7"/>
    </row>
    <row r="8" spans="1:21" ht="14.4" thickBot="1" x14ac:dyDescent="0.3">
      <c r="A8" s="28"/>
      <c r="B8" s="32"/>
      <c r="C8" s="32"/>
      <c r="D8" s="24">
        <v>10</v>
      </c>
      <c r="E8" s="24">
        <v>6</v>
      </c>
      <c r="F8" s="24">
        <v>4</v>
      </c>
      <c r="G8" s="24">
        <v>0.30292568302559503</v>
      </c>
      <c r="H8" s="24">
        <v>1.9051321362835401</v>
      </c>
      <c r="I8" s="3"/>
      <c r="J8" s="3"/>
      <c r="K8"/>
      <c r="L8"/>
      <c r="M8"/>
      <c r="N8"/>
      <c r="O8"/>
      <c r="P8"/>
      <c r="Q8"/>
      <c r="R8"/>
      <c r="S8"/>
      <c r="T8"/>
      <c r="U8"/>
    </row>
    <row r="9" spans="1:21" ht="14.4" thickBot="1" x14ac:dyDescent="0.3">
      <c r="A9" s="28"/>
      <c r="B9" s="32"/>
      <c r="C9" s="32"/>
      <c r="D9" s="24">
        <v>10</v>
      </c>
      <c r="E9" s="24">
        <v>5</v>
      </c>
      <c r="F9" s="24">
        <v>5</v>
      </c>
      <c r="G9" s="24">
        <v>0.36871484983661701</v>
      </c>
      <c r="H9" s="24">
        <v>1.5910748184224299</v>
      </c>
      <c r="I9" s="3"/>
      <c r="J9" s="3"/>
      <c r="K9"/>
      <c r="L9"/>
      <c r="M9"/>
      <c r="N9"/>
      <c r="O9"/>
      <c r="P9"/>
      <c r="Q9"/>
      <c r="R9"/>
      <c r="S9"/>
      <c r="T9"/>
      <c r="U9"/>
    </row>
    <row r="10" spans="1:21" ht="14.4" thickBot="1" x14ac:dyDescent="0.3">
      <c r="A10" s="28"/>
      <c r="B10" s="32"/>
      <c r="C10" s="32"/>
      <c r="D10" s="24">
        <v>10</v>
      </c>
      <c r="E10" s="24">
        <v>4</v>
      </c>
      <c r="F10" s="24">
        <v>6</v>
      </c>
      <c r="G10" s="24">
        <v>0.33096412501931399</v>
      </c>
      <c r="H10" s="24">
        <v>1.67842726317238</v>
      </c>
      <c r="I10" s="3"/>
      <c r="J10" s="3"/>
      <c r="K10"/>
      <c r="L10"/>
      <c r="M10"/>
      <c r="N10"/>
      <c r="O10"/>
      <c r="P10"/>
      <c r="Q10"/>
      <c r="R10"/>
      <c r="S10"/>
      <c r="T10"/>
      <c r="U10"/>
    </row>
    <row r="11" spans="1:21" ht="14.4" thickBot="1" x14ac:dyDescent="0.3">
      <c r="A11" s="28"/>
      <c r="B11" s="32"/>
      <c r="C11" s="32"/>
      <c r="D11" s="24">
        <v>10</v>
      </c>
      <c r="E11" s="24">
        <v>3</v>
      </c>
      <c r="F11" s="24">
        <v>7</v>
      </c>
      <c r="G11" s="24">
        <v>0.32592656282003601</v>
      </c>
      <c r="H11" s="24">
        <v>1.7027044491204699</v>
      </c>
      <c r="I11" s="3"/>
      <c r="J11" s="3"/>
      <c r="K11"/>
      <c r="L11"/>
      <c r="M11"/>
      <c r="N11"/>
      <c r="O11"/>
      <c r="P11"/>
      <c r="Q11"/>
      <c r="R11"/>
      <c r="S11"/>
      <c r="T11"/>
      <c r="U11"/>
    </row>
    <row r="12" spans="1:21" ht="14.4" thickBot="1" x14ac:dyDescent="0.3">
      <c r="A12" s="28"/>
      <c r="B12" s="32"/>
      <c r="C12" s="32"/>
      <c r="D12" s="24">
        <v>10</v>
      </c>
      <c r="E12" s="24">
        <v>2</v>
      </c>
      <c r="F12" s="24">
        <v>8</v>
      </c>
      <c r="G12" s="24">
        <v>0.31940091403619097</v>
      </c>
      <c r="H12" s="24">
        <v>1.7277982568908301</v>
      </c>
      <c r="I12" s="3"/>
      <c r="J12" s="3"/>
      <c r="K12"/>
      <c r="L12"/>
      <c r="M12"/>
      <c r="N12"/>
      <c r="O12"/>
      <c r="P12"/>
      <c r="Q12"/>
      <c r="R12"/>
      <c r="S12"/>
      <c r="T12"/>
      <c r="U12"/>
    </row>
    <row r="13" spans="1:21" ht="14.4" thickBot="1" x14ac:dyDescent="0.3">
      <c r="A13" s="28"/>
      <c r="B13" s="32"/>
      <c r="C13" s="32"/>
      <c r="D13" s="24">
        <v>10</v>
      </c>
      <c r="E13" s="24">
        <v>1</v>
      </c>
      <c r="F13" s="24">
        <v>9</v>
      </c>
      <c r="G13" s="24">
        <v>0.31674868645527499</v>
      </c>
      <c r="H13" s="24">
        <v>1.76234613738386</v>
      </c>
      <c r="I13" s="3"/>
      <c r="J13" s="3"/>
      <c r="K13"/>
      <c r="L13"/>
      <c r="M13"/>
      <c r="N13"/>
      <c r="O13"/>
      <c r="P13"/>
      <c r="Q13"/>
      <c r="R13"/>
      <c r="S13"/>
      <c r="T13"/>
      <c r="U13"/>
    </row>
    <row r="14" spans="1:21" ht="14.4" thickBot="1" x14ac:dyDescent="0.3">
      <c r="A14" s="28"/>
      <c r="B14" s="32"/>
      <c r="C14" s="32"/>
      <c r="D14" s="24">
        <v>10</v>
      </c>
      <c r="E14" s="24">
        <v>0</v>
      </c>
      <c r="F14" s="24">
        <v>10</v>
      </c>
      <c r="G14" s="24">
        <v>0.30413396221830102</v>
      </c>
      <c r="H14" s="24">
        <v>1.83955286921864</v>
      </c>
      <c r="I14" s="3"/>
      <c r="J14" s="3"/>
      <c r="K14"/>
      <c r="L14"/>
      <c r="M14"/>
      <c r="N14"/>
      <c r="O14"/>
      <c r="P14"/>
      <c r="Q14"/>
      <c r="R14"/>
      <c r="S14"/>
      <c r="T14"/>
      <c r="U14"/>
    </row>
    <row r="15" spans="1:21" ht="14.4" thickBot="1" x14ac:dyDescent="0.3">
      <c r="A15" s="28"/>
      <c r="B15" s="33" t="s">
        <v>38</v>
      </c>
      <c r="C15" s="33" t="s">
        <v>39</v>
      </c>
      <c r="D15" s="25">
        <v>10</v>
      </c>
      <c r="E15" s="25">
        <v>10</v>
      </c>
      <c r="F15" s="25">
        <v>0</v>
      </c>
      <c r="G15" s="25">
        <v>0.244352615909672</v>
      </c>
      <c r="H15" s="25">
        <v>2.2352777823327501</v>
      </c>
      <c r="I15" s="3"/>
      <c r="J15" s="3"/>
      <c r="K15"/>
      <c r="L15"/>
      <c r="M15"/>
      <c r="N15"/>
      <c r="O15"/>
      <c r="P15"/>
      <c r="Q15"/>
      <c r="R15"/>
      <c r="S15"/>
      <c r="T15"/>
      <c r="U15"/>
    </row>
    <row r="16" spans="1:21" ht="14.4" thickBot="1" x14ac:dyDescent="0.3">
      <c r="A16" s="28"/>
      <c r="B16" s="33"/>
      <c r="C16" s="33"/>
      <c r="D16" s="25">
        <v>10</v>
      </c>
      <c r="E16" s="25">
        <v>9</v>
      </c>
      <c r="F16" s="25">
        <v>1</v>
      </c>
      <c r="G16" s="25">
        <v>0.28779764159997201</v>
      </c>
      <c r="H16" s="25">
        <v>2.1319244443954002</v>
      </c>
      <c r="I16" s="3"/>
      <c r="J16" s="3"/>
      <c r="K16"/>
      <c r="L16"/>
      <c r="M16"/>
      <c r="N16"/>
      <c r="O16"/>
      <c r="P16"/>
      <c r="Q16"/>
      <c r="R16"/>
      <c r="S16"/>
      <c r="T16"/>
      <c r="U16"/>
    </row>
    <row r="17" spans="1:21" ht="14.4" thickBot="1" x14ac:dyDescent="0.3">
      <c r="A17" s="28"/>
      <c r="B17" s="33"/>
      <c r="C17" s="33"/>
      <c r="D17" s="25">
        <v>10</v>
      </c>
      <c r="E17" s="25">
        <v>8</v>
      </c>
      <c r="F17" s="25">
        <v>2</v>
      </c>
      <c r="G17" s="25">
        <v>0.297111083434348</v>
      </c>
      <c r="H17" s="25">
        <v>1.9196074861735299</v>
      </c>
      <c r="I17" s="3"/>
      <c r="J17" s="3"/>
      <c r="K17"/>
      <c r="L17"/>
      <c r="M17"/>
      <c r="N17"/>
      <c r="O17"/>
      <c r="P17"/>
      <c r="Q17"/>
      <c r="R17"/>
      <c r="S17"/>
      <c r="T17"/>
      <c r="U17"/>
    </row>
    <row r="18" spans="1:21" ht="14.4" thickBot="1" x14ac:dyDescent="0.3">
      <c r="A18" s="28"/>
      <c r="B18" s="33"/>
      <c r="C18" s="33"/>
      <c r="D18" s="25">
        <v>10</v>
      </c>
      <c r="E18" s="25">
        <v>7</v>
      </c>
      <c r="F18" s="25">
        <v>3</v>
      </c>
      <c r="G18" s="25">
        <v>0.302734981676686</v>
      </c>
      <c r="H18" s="25">
        <v>1.8962872242378599</v>
      </c>
      <c r="I18" s="3"/>
      <c r="J18" s="3"/>
      <c r="K18"/>
      <c r="L18"/>
      <c r="M18"/>
      <c r="N18"/>
      <c r="O18"/>
      <c r="P18"/>
      <c r="Q18"/>
      <c r="R18"/>
      <c r="S18"/>
      <c r="T18"/>
      <c r="U18"/>
    </row>
    <row r="19" spans="1:21" ht="14.4" thickBot="1" x14ac:dyDescent="0.3">
      <c r="A19" s="28"/>
      <c r="B19" s="33"/>
      <c r="C19" s="33"/>
      <c r="D19" s="25">
        <v>10</v>
      </c>
      <c r="E19" s="25">
        <v>6</v>
      </c>
      <c r="F19" s="25">
        <v>4</v>
      </c>
      <c r="G19" s="25">
        <v>0.31059524301675301</v>
      </c>
      <c r="H19" s="25">
        <v>1.8036027450885099</v>
      </c>
      <c r="I19" s="3"/>
      <c r="J19" s="3"/>
      <c r="K19"/>
      <c r="L19"/>
      <c r="M19"/>
      <c r="N19"/>
      <c r="O19"/>
      <c r="P19"/>
      <c r="Q19"/>
      <c r="R19"/>
      <c r="S19"/>
      <c r="T19"/>
      <c r="U19"/>
    </row>
    <row r="20" spans="1:21" ht="14.4" thickBot="1" x14ac:dyDescent="0.3">
      <c r="A20" s="28"/>
      <c r="B20" s="33"/>
      <c r="C20" s="33"/>
      <c r="D20" s="25">
        <v>10</v>
      </c>
      <c r="E20" s="25">
        <v>5</v>
      </c>
      <c r="F20" s="25">
        <v>5</v>
      </c>
      <c r="G20" s="25">
        <v>0.39355932698858298</v>
      </c>
      <c r="H20" s="25">
        <v>1.3669628688112301</v>
      </c>
      <c r="I20" s="3"/>
      <c r="J20" s="3"/>
      <c r="K20"/>
      <c r="L20"/>
      <c r="M20"/>
      <c r="N20"/>
      <c r="O20"/>
      <c r="P20"/>
      <c r="Q20"/>
      <c r="R20"/>
      <c r="S20"/>
      <c r="T20"/>
      <c r="U20"/>
    </row>
    <row r="21" spans="1:21" ht="14.4" thickBot="1" x14ac:dyDescent="0.3">
      <c r="A21" s="28"/>
      <c r="B21" s="33"/>
      <c r="C21" s="33"/>
      <c r="D21" s="25">
        <v>10</v>
      </c>
      <c r="E21" s="25">
        <v>4</v>
      </c>
      <c r="F21" s="25">
        <v>6</v>
      </c>
      <c r="G21" s="25">
        <v>0.37554179568353901</v>
      </c>
      <c r="H21" s="25">
        <v>1.5721042346126699</v>
      </c>
      <c r="I21" s="3"/>
      <c r="J21" s="3"/>
      <c r="K21"/>
      <c r="L21"/>
      <c r="M21"/>
      <c r="N21"/>
      <c r="O21"/>
      <c r="P21"/>
      <c r="Q21"/>
      <c r="R21"/>
      <c r="S21"/>
      <c r="T21"/>
      <c r="U21"/>
    </row>
    <row r="22" spans="1:21" ht="14.4" thickBot="1" x14ac:dyDescent="0.3">
      <c r="A22" s="28"/>
      <c r="B22" s="33"/>
      <c r="C22" s="33"/>
      <c r="D22" s="25">
        <v>10</v>
      </c>
      <c r="E22" s="25">
        <v>3</v>
      </c>
      <c r="F22" s="25">
        <v>7</v>
      </c>
      <c r="G22" s="25">
        <v>0.37473757946105601</v>
      </c>
      <c r="H22" s="25">
        <v>1.5743114461662899</v>
      </c>
      <c r="I22" s="3"/>
      <c r="J22" s="3"/>
      <c r="K22"/>
      <c r="L22"/>
      <c r="M22"/>
      <c r="N22"/>
      <c r="O22"/>
      <c r="P22"/>
      <c r="Q22"/>
      <c r="R22"/>
      <c r="S22"/>
      <c r="T22"/>
      <c r="U22"/>
    </row>
    <row r="23" spans="1:21" ht="14.4" thickBot="1" x14ac:dyDescent="0.3">
      <c r="A23" s="28"/>
      <c r="B23" s="33"/>
      <c r="C23" s="33"/>
      <c r="D23" s="25">
        <v>10</v>
      </c>
      <c r="E23" s="25">
        <v>2</v>
      </c>
      <c r="F23" s="25">
        <v>8</v>
      </c>
      <c r="G23" s="25">
        <v>0.35429512621067899</v>
      </c>
      <c r="H23" s="25">
        <v>1.6584667240789901</v>
      </c>
      <c r="I23" s="3"/>
      <c r="J23" s="3"/>
      <c r="K23"/>
      <c r="L23"/>
      <c r="M23"/>
      <c r="N23"/>
      <c r="O23"/>
      <c r="P23"/>
      <c r="Q23"/>
      <c r="R23"/>
      <c r="S23"/>
      <c r="T23"/>
      <c r="U23"/>
    </row>
    <row r="24" spans="1:21" ht="14.4" thickBot="1" x14ac:dyDescent="0.3">
      <c r="A24" s="28"/>
      <c r="B24" s="33"/>
      <c r="C24" s="33"/>
      <c r="D24" s="25">
        <v>10</v>
      </c>
      <c r="E24" s="25">
        <v>1</v>
      </c>
      <c r="F24" s="25">
        <v>9</v>
      </c>
      <c r="G24" s="25">
        <v>0.33474682203642397</v>
      </c>
      <c r="H24" s="25">
        <v>1.70978153174138</v>
      </c>
      <c r="I24" s="3"/>
      <c r="J24" s="3"/>
      <c r="K24"/>
      <c r="L24"/>
      <c r="M24"/>
      <c r="N24"/>
      <c r="O24"/>
      <c r="P24"/>
      <c r="Q24"/>
      <c r="R24"/>
      <c r="S24"/>
      <c r="T24"/>
      <c r="U24"/>
    </row>
    <row r="25" spans="1:21" ht="14.4" thickBot="1" x14ac:dyDescent="0.3">
      <c r="A25" s="28"/>
      <c r="B25" s="33"/>
      <c r="C25" s="33"/>
      <c r="D25" s="25">
        <v>10</v>
      </c>
      <c r="E25" s="25">
        <v>0</v>
      </c>
      <c r="F25" s="25">
        <v>10</v>
      </c>
      <c r="G25" s="25">
        <v>0.32342150949091097</v>
      </c>
      <c r="H25" s="25">
        <v>1.76389106293329</v>
      </c>
      <c r="I25" s="3"/>
      <c r="J25" s="3"/>
      <c r="K25"/>
      <c r="L25"/>
      <c r="M25"/>
      <c r="N25"/>
      <c r="O25"/>
      <c r="P25"/>
      <c r="Q25"/>
      <c r="R25"/>
      <c r="S25"/>
      <c r="T25"/>
      <c r="U25"/>
    </row>
    <row r="26" spans="1:21" ht="14.4" thickBot="1" x14ac:dyDescent="0.3">
      <c r="A26" s="28"/>
      <c r="B26" s="30" t="s">
        <v>40</v>
      </c>
      <c r="C26" s="30" t="s">
        <v>41</v>
      </c>
      <c r="D26" s="26">
        <v>10</v>
      </c>
      <c r="E26" s="26">
        <v>10</v>
      </c>
      <c r="F26" s="26">
        <v>0</v>
      </c>
      <c r="G26" s="26">
        <v>0.255655236526587</v>
      </c>
      <c r="H26" s="26">
        <v>2.0936375318859199</v>
      </c>
      <c r="I26" s="3"/>
      <c r="J26" s="3"/>
      <c r="K26"/>
      <c r="L26"/>
      <c r="M26"/>
      <c r="N26"/>
      <c r="O26"/>
      <c r="P26"/>
      <c r="Q26"/>
      <c r="R26"/>
      <c r="S26"/>
      <c r="T26"/>
      <c r="U26"/>
    </row>
    <row r="27" spans="1:21" ht="14.4" thickBot="1" x14ac:dyDescent="0.3">
      <c r="A27" s="28"/>
      <c r="B27" s="30"/>
      <c r="C27" s="30"/>
      <c r="D27" s="26">
        <v>10</v>
      </c>
      <c r="E27" s="26">
        <v>9</v>
      </c>
      <c r="F27" s="26">
        <v>1</v>
      </c>
      <c r="G27" s="26">
        <v>0.29338759352475202</v>
      </c>
      <c r="H27" s="26">
        <v>1.9954642826973901</v>
      </c>
      <c r="I27" s="3"/>
      <c r="J27" s="3"/>
      <c r="K27"/>
      <c r="L27"/>
      <c r="M27"/>
      <c r="N27"/>
      <c r="O27"/>
      <c r="P27"/>
      <c r="Q27"/>
      <c r="R27"/>
      <c r="S27"/>
      <c r="T27"/>
      <c r="U27"/>
    </row>
    <row r="28" spans="1:21" ht="14.4" thickBot="1" x14ac:dyDescent="0.3">
      <c r="A28" s="28"/>
      <c r="B28" s="30"/>
      <c r="C28" s="30"/>
      <c r="D28" s="26">
        <v>10</v>
      </c>
      <c r="E28" s="26">
        <v>8</v>
      </c>
      <c r="F28" s="26">
        <v>2</v>
      </c>
      <c r="G28" s="26">
        <v>0.302969146193108</v>
      </c>
      <c r="H28" s="26">
        <v>1.88386631647025</v>
      </c>
      <c r="I28" s="3"/>
      <c r="J28" s="3"/>
      <c r="K28"/>
      <c r="L28"/>
      <c r="M28"/>
      <c r="N28"/>
      <c r="O28"/>
      <c r="P28"/>
      <c r="Q28"/>
      <c r="R28"/>
      <c r="S28"/>
      <c r="T28"/>
      <c r="U28"/>
    </row>
    <row r="29" spans="1:21" ht="14.4" thickBot="1" x14ac:dyDescent="0.3">
      <c r="A29" s="28"/>
      <c r="B29" s="30"/>
      <c r="C29" s="30"/>
      <c r="D29" s="26">
        <v>10</v>
      </c>
      <c r="E29" s="26">
        <v>7</v>
      </c>
      <c r="F29" s="26">
        <v>3</v>
      </c>
      <c r="G29" s="26">
        <v>0.30421311063407103</v>
      </c>
      <c r="H29" s="26">
        <v>1.7935744178306801</v>
      </c>
      <c r="I29" s="3"/>
      <c r="J29" s="3"/>
      <c r="K29"/>
      <c r="L29"/>
      <c r="M29"/>
      <c r="N29"/>
      <c r="O29"/>
      <c r="P29"/>
      <c r="Q29"/>
      <c r="R29"/>
      <c r="S29"/>
      <c r="T29"/>
      <c r="U29"/>
    </row>
    <row r="30" spans="1:21" ht="14.4" thickBot="1" x14ac:dyDescent="0.3">
      <c r="A30" s="28"/>
      <c r="B30" s="30"/>
      <c r="C30" s="30"/>
      <c r="D30" s="26">
        <v>10</v>
      </c>
      <c r="E30" s="26">
        <v>6</v>
      </c>
      <c r="F30" s="26">
        <v>4</v>
      </c>
      <c r="G30" s="26">
        <v>0.315462841037567</v>
      </c>
      <c r="H30" s="26">
        <v>1.7765118493690299</v>
      </c>
      <c r="I30" s="3"/>
      <c r="J30" s="3"/>
      <c r="K30"/>
      <c r="L30"/>
      <c r="M30"/>
      <c r="N30"/>
      <c r="O30"/>
      <c r="P30"/>
      <c r="Q30"/>
      <c r="R30"/>
      <c r="S30"/>
      <c r="T30"/>
      <c r="U30"/>
    </row>
    <row r="31" spans="1:21" ht="14.4" thickBot="1" x14ac:dyDescent="0.3">
      <c r="A31" s="28"/>
      <c r="B31" s="30"/>
      <c r="C31" s="30"/>
      <c r="D31" s="26">
        <v>10</v>
      </c>
      <c r="E31" s="26">
        <v>5</v>
      </c>
      <c r="F31" s="26">
        <v>5</v>
      </c>
      <c r="G31" s="26">
        <v>0.399739481698896</v>
      </c>
      <c r="H31" s="26">
        <v>1.3636870998696899</v>
      </c>
      <c r="I31" s="3"/>
      <c r="J31" s="3"/>
      <c r="K31"/>
      <c r="L31"/>
      <c r="M31"/>
      <c r="N31"/>
      <c r="O31"/>
      <c r="P31"/>
      <c r="Q31"/>
      <c r="R31"/>
      <c r="S31"/>
      <c r="T31"/>
      <c r="U31"/>
    </row>
    <row r="32" spans="1:21" ht="14.4" thickBot="1" x14ac:dyDescent="0.3">
      <c r="A32" s="28"/>
      <c r="B32" s="30"/>
      <c r="C32" s="30"/>
      <c r="D32" s="26">
        <v>10</v>
      </c>
      <c r="E32" s="26">
        <v>4</v>
      </c>
      <c r="F32" s="26">
        <v>6</v>
      </c>
      <c r="G32" s="26">
        <v>0.37733294057324701</v>
      </c>
      <c r="H32" s="26">
        <v>1.4978985347394</v>
      </c>
      <c r="I32" s="3"/>
      <c r="J32" s="3"/>
    </row>
    <row r="33" spans="1:10" ht="14.4" thickBot="1" x14ac:dyDescent="0.3">
      <c r="A33" s="28"/>
      <c r="B33" s="30"/>
      <c r="C33" s="30"/>
      <c r="D33" s="26">
        <v>10</v>
      </c>
      <c r="E33" s="26">
        <v>3</v>
      </c>
      <c r="F33" s="26">
        <v>7</v>
      </c>
      <c r="G33" s="26">
        <v>0.37628431359973502</v>
      </c>
      <c r="H33" s="26">
        <v>1.5449301160962601</v>
      </c>
      <c r="I33" s="3"/>
      <c r="J33" s="3"/>
    </row>
    <row r="34" spans="1:10" ht="14.4" thickBot="1" x14ac:dyDescent="0.3">
      <c r="A34" s="28"/>
      <c r="B34" s="30"/>
      <c r="C34" s="30"/>
      <c r="D34" s="26">
        <v>10</v>
      </c>
      <c r="E34" s="26">
        <v>2</v>
      </c>
      <c r="F34" s="26">
        <v>8</v>
      </c>
      <c r="G34" s="26">
        <v>0.36705139976745099</v>
      </c>
      <c r="H34" s="26">
        <v>1.55713958734255</v>
      </c>
      <c r="I34" s="3"/>
      <c r="J34" s="3"/>
    </row>
    <row r="35" spans="1:10" ht="14.4" thickBot="1" x14ac:dyDescent="0.3">
      <c r="A35" s="28"/>
      <c r="B35" s="30"/>
      <c r="C35" s="30"/>
      <c r="D35" s="26">
        <v>10</v>
      </c>
      <c r="E35" s="26">
        <v>1</v>
      </c>
      <c r="F35" s="26">
        <v>9</v>
      </c>
      <c r="G35" s="26">
        <v>0.343640343831071</v>
      </c>
      <c r="H35" s="26">
        <v>1.6347120884491</v>
      </c>
      <c r="I35" s="3"/>
      <c r="J35" s="3"/>
    </row>
    <row r="36" spans="1:10" ht="14.4" thickBot="1" x14ac:dyDescent="0.3">
      <c r="A36" s="28"/>
      <c r="B36" s="30"/>
      <c r="C36" s="30"/>
      <c r="D36" s="26">
        <v>10</v>
      </c>
      <c r="E36" s="26">
        <v>0</v>
      </c>
      <c r="F36" s="26">
        <v>10</v>
      </c>
      <c r="G36" s="26">
        <v>0.32557115344851101</v>
      </c>
      <c r="H36" s="26">
        <v>1.7547767489417501</v>
      </c>
      <c r="I36" s="3"/>
      <c r="J36" s="3"/>
    </row>
    <row r="37" spans="1:10" ht="14.4" thickBot="1" x14ac:dyDescent="0.3">
      <c r="A37" s="28"/>
      <c r="B37" s="31" t="s">
        <v>42</v>
      </c>
      <c r="C37" s="31" t="s">
        <v>43</v>
      </c>
      <c r="D37" s="27">
        <v>10</v>
      </c>
      <c r="E37" s="27">
        <v>10</v>
      </c>
      <c r="F37" s="27">
        <v>0</v>
      </c>
      <c r="G37" s="27">
        <v>0.25923692001680798</v>
      </c>
      <c r="H37" s="27">
        <v>2.0346436008554298</v>
      </c>
      <c r="I37" s="3"/>
      <c r="J37" s="3"/>
    </row>
    <row r="38" spans="1:10" ht="14.4" thickBot="1" x14ac:dyDescent="0.3">
      <c r="A38" s="28"/>
      <c r="B38" s="31"/>
      <c r="C38" s="31"/>
      <c r="D38" s="27">
        <v>10</v>
      </c>
      <c r="E38" s="27">
        <v>9</v>
      </c>
      <c r="F38" s="27">
        <v>1</v>
      </c>
      <c r="G38" s="27">
        <v>0.30118977839934202</v>
      </c>
      <c r="H38" s="27">
        <v>1.8175215702307701</v>
      </c>
      <c r="I38" s="3"/>
      <c r="J38" s="3"/>
    </row>
    <row r="39" spans="1:10" ht="14.4" thickBot="1" x14ac:dyDescent="0.3">
      <c r="A39" s="28"/>
      <c r="B39" s="31"/>
      <c r="C39" s="31"/>
      <c r="D39" s="27">
        <v>10</v>
      </c>
      <c r="E39" s="27">
        <v>8</v>
      </c>
      <c r="F39" s="27">
        <v>2</v>
      </c>
      <c r="G39" s="27">
        <v>0.31492139359487298</v>
      </c>
      <c r="H39" s="27">
        <v>1.70005706302645</v>
      </c>
      <c r="I39" s="3"/>
      <c r="J39" s="3"/>
    </row>
    <row r="40" spans="1:10" ht="14.4" thickBot="1" x14ac:dyDescent="0.3">
      <c r="A40" s="28"/>
      <c r="B40" s="31"/>
      <c r="C40" s="31"/>
      <c r="D40" s="27">
        <v>10</v>
      </c>
      <c r="E40" s="27">
        <v>7</v>
      </c>
      <c r="F40" s="27">
        <v>3</v>
      </c>
      <c r="G40" s="27">
        <v>0.32191327165984901</v>
      </c>
      <c r="H40" s="27">
        <v>1.66973699618552</v>
      </c>
      <c r="I40" s="3"/>
      <c r="J40" s="3"/>
    </row>
    <row r="41" spans="1:10" ht="14.4" thickBot="1" x14ac:dyDescent="0.3">
      <c r="A41" s="28"/>
      <c r="B41" s="31"/>
      <c r="C41" s="31"/>
      <c r="D41" s="27">
        <v>10</v>
      </c>
      <c r="E41" s="27">
        <v>6</v>
      </c>
      <c r="F41" s="27">
        <v>4</v>
      </c>
      <c r="G41" s="27">
        <v>0.32483593669733202</v>
      </c>
      <c r="H41" s="27">
        <v>1.62623569104298</v>
      </c>
      <c r="I41" s="3"/>
      <c r="J41" s="3"/>
    </row>
    <row r="42" spans="1:10" ht="14.4" thickBot="1" x14ac:dyDescent="0.3">
      <c r="A42" s="28"/>
      <c r="B42" s="31"/>
      <c r="C42" s="31"/>
      <c r="D42" s="27">
        <v>10</v>
      </c>
      <c r="E42" s="27">
        <v>5</v>
      </c>
      <c r="F42" s="27">
        <v>5</v>
      </c>
      <c r="G42" s="27">
        <v>0.41504232713940098</v>
      </c>
      <c r="H42" s="27">
        <v>1.3635549987915201</v>
      </c>
      <c r="I42" s="3"/>
      <c r="J42" s="3"/>
    </row>
    <row r="43" spans="1:10" ht="14.4" thickBot="1" x14ac:dyDescent="0.3">
      <c r="A43" s="28"/>
      <c r="B43" s="31"/>
      <c r="C43" s="31"/>
      <c r="D43" s="27">
        <v>10</v>
      </c>
      <c r="E43" s="27">
        <v>4</v>
      </c>
      <c r="F43" s="27">
        <v>6</v>
      </c>
      <c r="G43" s="27">
        <v>0.39618306100311501</v>
      </c>
      <c r="H43" s="27">
        <v>1.4338725659712901</v>
      </c>
      <c r="I43" s="3"/>
      <c r="J43" s="3"/>
    </row>
    <row r="44" spans="1:10" ht="14.4" thickBot="1" x14ac:dyDescent="0.3">
      <c r="A44" s="28"/>
      <c r="B44" s="31"/>
      <c r="C44" s="31"/>
      <c r="D44" s="27">
        <v>10</v>
      </c>
      <c r="E44" s="27">
        <v>3</v>
      </c>
      <c r="F44" s="27">
        <v>7</v>
      </c>
      <c r="G44" s="27">
        <v>0.387614796844581</v>
      </c>
      <c r="H44" s="27">
        <v>1.53443337023739</v>
      </c>
      <c r="I44" s="3"/>
      <c r="J44" s="3"/>
    </row>
    <row r="45" spans="1:10" ht="14.4" thickBot="1" x14ac:dyDescent="0.3">
      <c r="A45" s="28"/>
      <c r="B45" s="31"/>
      <c r="C45" s="31"/>
      <c r="D45" s="27">
        <v>10</v>
      </c>
      <c r="E45" s="27">
        <v>2</v>
      </c>
      <c r="F45" s="27">
        <v>8</v>
      </c>
      <c r="G45" s="27">
        <v>0.36768522014861899</v>
      </c>
      <c r="H45" s="27">
        <v>1.5396518785997</v>
      </c>
      <c r="I45" s="3"/>
      <c r="J45" s="3"/>
    </row>
    <row r="46" spans="1:10" ht="14.4" thickBot="1" x14ac:dyDescent="0.3">
      <c r="A46" s="28"/>
      <c r="B46" s="31"/>
      <c r="C46" s="31"/>
      <c r="D46" s="27">
        <v>10</v>
      </c>
      <c r="E46" s="27">
        <v>1</v>
      </c>
      <c r="F46" s="27">
        <v>9</v>
      </c>
      <c r="G46" s="27">
        <v>0.34546129278332399</v>
      </c>
      <c r="H46" s="27">
        <v>1.55881564106788</v>
      </c>
      <c r="I46" s="3"/>
      <c r="J46" s="3"/>
    </row>
    <row r="47" spans="1:10" ht="14.4" thickBot="1" x14ac:dyDescent="0.3">
      <c r="A47" s="28"/>
      <c r="B47" s="31"/>
      <c r="C47" s="31"/>
      <c r="D47" s="27">
        <v>10</v>
      </c>
      <c r="E47" s="27">
        <v>0</v>
      </c>
      <c r="F47" s="27">
        <v>10</v>
      </c>
      <c r="G47" s="27">
        <v>0.33362942434624598</v>
      </c>
      <c r="H47" s="27">
        <v>1.605328428103</v>
      </c>
      <c r="I47" s="3"/>
      <c r="J47" s="3"/>
    </row>
    <row r="48" spans="1:10" ht="14.4" thickBot="1" x14ac:dyDescent="0.3"/>
    <row r="49" spans="1:10" ht="14.4" thickBot="1" x14ac:dyDescent="0.3">
      <c r="A49" s="22" t="s">
        <v>37</v>
      </c>
      <c r="B49" s="29" t="s">
        <v>214</v>
      </c>
      <c r="C49" s="29"/>
      <c r="D49" s="29"/>
      <c r="E49" s="29"/>
      <c r="F49" s="29"/>
      <c r="G49" s="29"/>
      <c r="H49" s="29"/>
    </row>
    <row r="50" spans="1:10" ht="14.4" thickBot="1" x14ac:dyDescent="0.3">
      <c r="A50" s="23" t="s">
        <v>12</v>
      </c>
      <c r="B50" s="28" t="s">
        <v>18</v>
      </c>
      <c r="C50" s="28"/>
      <c r="D50" s="28" t="s">
        <v>36</v>
      </c>
      <c r="E50" s="28"/>
      <c r="F50" s="28"/>
      <c r="G50" s="28" t="s">
        <v>2</v>
      </c>
      <c r="H50" s="28"/>
    </row>
    <row r="51" spans="1:10" ht="14.4" thickBot="1" x14ac:dyDescent="0.3">
      <c r="A51" s="28" t="s">
        <v>204</v>
      </c>
      <c r="B51" s="23" t="s">
        <v>35</v>
      </c>
      <c r="C51" s="23" t="s">
        <v>17</v>
      </c>
      <c r="D51" s="23" t="s">
        <v>212</v>
      </c>
      <c r="E51" s="23" t="s">
        <v>28</v>
      </c>
      <c r="F51" s="23" t="s">
        <v>29</v>
      </c>
      <c r="G51" s="8" t="s">
        <v>45</v>
      </c>
      <c r="H51" s="8" t="s">
        <v>46</v>
      </c>
    </row>
    <row r="52" spans="1:10" ht="14.4" thickBot="1" x14ac:dyDescent="0.3">
      <c r="A52" s="28"/>
      <c r="B52" s="32" t="s">
        <v>19</v>
      </c>
      <c r="C52" s="32" t="s">
        <v>20</v>
      </c>
      <c r="D52" s="24">
        <v>11</v>
      </c>
      <c r="E52" s="24">
        <v>11</v>
      </c>
      <c r="F52" s="24">
        <v>0</v>
      </c>
      <c r="G52" s="24">
        <v>0.332356650396959</v>
      </c>
      <c r="H52" s="24">
        <v>1.3836596443398701</v>
      </c>
      <c r="I52" s="3"/>
      <c r="J52" s="3"/>
    </row>
    <row r="53" spans="1:10" ht="14.4" thickBot="1" x14ac:dyDescent="0.3">
      <c r="A53" s="28"/>
      <c r="B53" s="32"/>
      <c r="C53" s="32"/>
      <c r="D53" s="24">
        <v>11</v>
      </c>
      <c r="E53" s="24">
        <v>10</v>
      </c>
      <c r="F53" s="24">
        <v>1</v>
      </c>
      <c r="G53" s="24">
        <v>0.367366733532137</v>
      </c>
      <c r="H53" s="24">
        <v>1.23282839577907</v>
      </c>
      <c r="I53" s="3"/>
      <c r="J53" s="3"/>
    </row>
    <row r="54" spans="1:10" ht="14.4" thickBot="1" x14ac:dyDescent="0.3">
      <c r="A54" s="28"/>
      <c r="B54" s="32"/>
      <c r="C54" s="32"/>
      <c r="D54" s="24">
        <v>11</v>
      </c>
      <c r="E54" s="24">
        <v>9</v>
      </c>
      <c r="F54" s="24">
        <v>2</v>
      </c>
      <c r="G54" s="24">
        <v>0.376435891838099</v>
      </c>
      <c r="H54" s="24">
        <v>1.14295003392203</v>
      </c>
      <c r="I54" s="3"/>
      <c r="J54" s="3"/>
    </row>
    <row r="55" spans="1:10" ht="14.4" thickBot="1" x14ac:dyDescent="0.3">
      <c r="A55" s="28"/>
      <c r="B55" s="32"/>
      <c r="C55" s="32"/>
      <c r="D55" s="24">
        <v>11</v>
      </c>
      <c r="E55" s="24">
        <v>8</v>
      </c>
      <c r="F55" s="24">
        <v>3</v>
      </c>
      <c r="G55" s="24">
        <v>0.38302306108863399</v>
      </c>
      <c r="H55" s="24">
        <v>1.1349064746345301</v>
      </c>
      <c r="I55" s="3"/>
      <c r="J55" s="3"/>
    </row>
    <row r="56" spans="1:10" ht="14.4" thickBot="1" x14ac:dyDescent="0.3">
      <c r="A56" s="28"/>
      <c r="B56" s="32"/>
      <c r="C56" s="32"/>
      <c r="D56" s="24">
        <v>11</v>
      </c>
      <c r="E56" s="24">
        <v>7</v>
      </c>
      <c r="F56" s="24">
        <v>4</v>
      </c>
      <c r="G56" s="24">
        <v>0.40597175771558602</v>
      </c>
      <c r="H56" s="24">
        <v>1.12242275517596</v>
      </c>
      <c r="I56" s="3"/>
      <c r="J56" s="3"/>
    </row>
    <row r="57" spans="1:10" ht="14.4" thickBot="1" x14ac:dyDescent="0.3">
      <c r="A57" s="28"/>
      <c r="B57" s="32"/>
      <c r="C57" s="32"/>
      <c r="D57" s="24">
        <v>11</v>
      </c>
      <c r="E57" s="24">
        <v>6</v>
      </c>
      <c r="F57" s="24">
        <v>5</v>
      </c>
      <c r="G57" s="24">
        <v>0.47066173786027998</v>
      </c>
      <c r="H57" s="24">
        <v>1.1134788075600199</v>
      </c>
      <c r="I57" s="3"/>
      <c r="J57" s="3"/>
    </row>
    <row r="58" spans="1:10" ht="14.4" thickBot="1" x14ac:dyDescent="0.3">
      <c r="A58" s="28"/>
      <c r="B58" s="32"/>
      <c r="C58" s="32"/>
      <c r="D58" s="24">
        <v>11</v>
      </c>
      <c r="E58" s="24">
        <v>5</v>
      </c>
      <c r="F58" s="24">
        <v>6</v>
      </c>
      <c r="G58" s="24">
        <v>0.64067920142911905</v>
      </c>
      <c r="H58" s="24">
        <v>0.92441296498816505</v>
      </c>
      <c r="I58" s="3"/>
      <c r="J58" s="3"/>
    </row>
    <row r="59" spans="1:10" ht="14.4" thickBot="1" x14ac:dyDescent="0.3">
      <c r="A59" s="28"/>
      <c r="B59" s="32"/>
      <c r="C59" s="32"/>
      <c r="D59" s="24">
        <v>11</v>
      </c>
      <c r="E59" s="24">
        <v>4</v>
      </c>
      <c r="F59" s="24">
        <v>7</v>
      </c>
      <c r="G59" s="24">
        <v>0.62097198652201302</v>
      </c>
      <c r="H59" s="24">
        <v>0.94389449366953904</v>
      </c>
      <c r="I59" s="3"/>
      <c r="J59" s="3"/>
    </row>
    <row r="60" spans="1:10" ht="14.4" thickBot="1" x14ac:dyDescent="0.3">
      <c r="A60" s="28"/>
      <c r="B60" s="32"/>
      <c r="C60" s="32"/>
      <c r="D60" s="24">
        <v>11</v>
      </c>
      <c r="E60" s="24">
        <v>3</v>
      </c>
      <c r="F60" s="24">
        <v>8</v>
      </c>
      <c r="G60" s="24">
        <v>0.57596146393434999</v>
      </c>
      <c r="H60" s="24">
        <v>0.99553084228101996</v>
      </c>
      <c r="I60" s="3"/>
      <c r="J60" s="3"/>
    </row>
    <row r="61" spans="1:10" ht="14.4" thickBot="1" x14ac:dyDescent="0.3">
      <c r="A61" s="28"/>
      <c r="B61" s="32"/>
      <c r="C61" s="32"/>
      <c r="D61" s="24">
        <v>11</v>
      </c>
      <c r="E61" s="24">
        <v>2</v>
      </c>
      <c r="F61" s="24">
        <v>9</v>
      </c>
      <c r="G61" s="24">
        <v>0.56817646196083704</v>
      </c>
      <c r="H61" s="24">
        <v>1.0087151688329801</v>
      </c>
      <c r="I61" s="3"/>
      <c r="J61" s="3"/>
    </row>
    <row r="62" spans="1:10" ht="14.4" thickBot="1" x14ac:dyDescent="0.3">
      <c r="A62" s="28"/>
      <c r="B62" s="32"/>
      <c r="C62" s="32"/>
      <c r="D62" s="24">
        <v>11</v>
      </c>
      <c r="E62" s="24">
        <v>1</v>
      </c>
      <c r="F62" s="24">
        <v>10</v>
      </c>
      <c r="G62" s="24">
        <v>0.54503159863748296</v>
      </c>
      <c r="H62" s="24">
        <v>1.0621969838188701</v>
      </c>
      <c r="I62" s="3"/>
      <c r="J62" s="3"/>
    </row>
    <row r="63" spans="1:10" ht="14.4" thickBot="1" x14ac:dyDescent="0.3">
      <c r="A63" s="28"/>
      <c r="B63" s="32"/>
      <c r="C63" s="32"/>
      <c r="D63" s="24">
        <v>11</v>
      </c>
      <c r="E63" s="24">
        <v>0</v>
      </c>
      <c r="F63" s="24">
        <v>11</v>
      </c>
      <c r="G63" s="24">
        <v>0.50121874806301703</v>
      </c>
      <c r="H63" s="24">
        <v>1.0657750330128899</v>
      </c>
      <c r="I63" s="3"/>
      <c r="J63" s="3"/>
    </row>
    <row r="64" spans="1:10" ht="14.4" thickBot="1" x14ac:dyDescent="0.3">
      <c r="A64" s="28"/>
      <c r="B64" s="33" t="s">
        <v>38</v>
      </c>
      <c r="C64" s="33" t="s">
        <v>39</v>
      </c>
      <c r="D64" s="25">
        <v>11</v>
      </c>
      <c r="E64" s="25">
        <v>11</v>
      </c>
      <c r="F64" s="25">
        <v>0</v>
      </c>
      <c r="G64" s="25">
        <v>0.334258533876091</v>
      </c>
      <c r="H64" s="25">
        <v>1.35559647900629</v>
      </c>
      <c r="I64" s="3"/>
      <c r="J64" s="3"/>
    </row>
    <row r="65" spans="1:10" ht="14.4" thickBot="1" x14ac:dyDescent="0.3">
      <c r="A65" s="28"/>
      <c r="B65" s="33"/>
      <c r="C65" s="33"/>
      <c r="D65" s="25">
        <v>11</v>
      </c>
      <c r="E65" s="25">
        <v>10</v>
      </c>
      <c r="F65" s="25">
        <v>1</v>
      </c>
      <c r="G65" s="25">
        <v>0.374140625595762</v>
      </c>
      <c r="H65" s="25">
        <v>1.2059199241317999</v>
      </c>
      <c r="I65" s="3"/>
      <c r="J65" s="3"/>
    </row>
    <row r="66" spans="1:10" ht="14.4" thickBot="1" x14ac:dyDescent="0.3">
      <c r="A66" s="28"/>
      <c r="B66" s="33"/>
      <c r="C66" s="33"/>
      <c r="D66" s="25">
        <v>11</v>
      </c>
      <c r="E66" s="25">
        <v>9</v>
      </c>
      <c r="F66" s="25">
        <v>2</v>
      </c>
      <c r="G66" s="25">
        <v>0.380938656718112</v>
      </c>
      <c r="H66" s="25">
        <v>1.1401161960319199</v>
      </c>
      <c r="I66" s="3"/>
      <c r="J66" s="3"/>
    </row>
    <row r="67" spans="1:10" ht="14.4" thickBot="1" x14ac:dyDescent="0.3">
      <c r="A67" s="28"/>
      <c r="B67" s="33"/>
      <c r="C67" s="33"/>
      <c r="D67" s="25">
        <v>11</v>
      </c>
      <c r="E67" s="25">
        <v>8</v>
      </c>
      <c r="F67" s="25">
        <v>3</v>
      </c>
      <c r="G67" s="25">
        <v>0.39287783448091401</v>
      </c>
      <c r="H67" s="25">
        <v>1.1136474253918101</v>
      </c>
      <c r="I67" s="3"/>
      <c r="J67" s="3"/>
    </row>
    <row r="68" spans="1:10" ht="14.4" thickBot="1" x14ac:dyDescent="0.3">
      <c r="A68" s="28"/>
      <c r="B68" s="33"/>
      <c r="C68" s="33"/>
      <c r="D68" s="25">
        <v>11</v>
      </c>
      <c r="E68" s="25">
        <v>7</v>
      </c>
      <c r="F68" s="25">
        <v>4</v>
      </c>
      <c r="G68" s="25">
        <v>0.43625555897264201</v>
      </c>
      <c r="H68" s="25">
        <v>1.10997919650123</v>
      </c>
      <c r="I68" s="3"/>
      <c r="J68" s="3"/>
    </row>
    <row r="69" spans="1:10" ht="14.4" thickBot="1" x14ac:dyDescent="0.3">
      <c r="A69" s="28"/>
      <c r="B69" s="33"/>
      <c r="C69" s="33"/>
      <c r="D69" s="25">
        <v>11</v>
      </c>
      <c r="E69" s="25">
        <v>6</v>
      </c>
      <c r="F69" s="25">
        <v>5</v>
      </c>
      <c r="G69" s="25">
        <v>0.48318577148537101</v>
      </c>
      <c r="H69" s="25">
        <v>1.0785930452558301</v>
      </c>
      <c r="I69" s="3"/>
      <c r="J69" s="3"/>
    </row>
    <row r="70" spans="1:10" ht="14.4" thickBot="1" x14ac:dyDescent="0.3">
      <c r="A70" s="28"/>
      <c r="B70" s="33"/>
      <c r="C70" s="33"/>
      <c r="D70" s="25">
        <v>11</v>
      </c>
      <c r="E70" s="25">
        <v>5</v>
      </c>
      <c r="F70" s="25">
        <v>6</v>
      </c>
      <c r="G70" s="25">
        <v>0.67093433621976495</v>
      </c>
      <c r="H70" s="25">
        <v>0.62086820547808597</v>
      </c>
      <c r="I70" s="3"/>
      <c r="J70" s="3"/>
    </row>
    <row r="71" spans="1:10" ht="14.4" thickBot="1" x14ac:dyDescent="0.3">
      <c r="A71" s="28"/>
      <c r="B71" s="33"/>
      <c r="C71" s="33"/>
      <c r="D71" s="25">
        <v>11</v>
      </c>
      <c r="E71" s="25">
        <v>4</v>
      </c>
      <c r="F71" s="25">
        <v>7</v>
      </c>
      <c r="G71" s="25">
        <v>0.659922947243196</v>
      </c>
      <c r="H71" s="25">
        <v>0.72247303863752299</v>
      </c>
      <c r="I71" s="3"/>
      <c r="J71" s="3"/>
    </row>
    <row r="72" spans="1:10" ht="14.4" thickBot="1" x14ac:dyDescent="0.3">
      <c r="A72" s="28"/>
      <c r="B72" s="33"/>
      <c r="C72" s="33"/>
      <c r="D72" s="25">
        <v>11</v>
      </c>
      <c r="E72" s="25">
        <v>3</v>
      </c>
      <c r="F72" s="25">
        <v>8</v>
      </c>
      <c r="G72" s="25">
        <v>0.64261009394728696</v>
      </c>
      <c r="H72" s="25">
        <v>0.83844075089659098</v>
      </c>
      <c r="I72" s="3"/>
      <c r="J72" s="3"/>
    </row>
    <row r="73" spans="1:10" ht="14.4" thickBot="1" x14ac:dyDescent="0.3">
      <c r="A73" s="28"/>
      <c r="B73" s="33"/>
      <c r="C73" s="33"/>
      <c r="D73" s="25">
        <v>11</v>
      </c>
      <c r="E73" s="25">
        <v>2</v>
      </c>
      <c r="F73" s="25">
        <v>9</v>
      </c>
      <c r="G73" s="25">
        <v>0.633380225000862</v>
      </c>
      <c r="H73" s="25">
        <v>0.91228561632812</v>
      </c>
      <c r="I73" s="3"/>
      <c r="J73" s="3"/>
    </row>
    <row r="74" spans="1:10" ht="14.4" thickBot="1" x14ac:dyDescent="0.3">
      <c r="A74" s="28"/>
      <c r="B74" s="33"/>
      <c r="C74" s="33"/>
      <c r="D74" s="25">
        <v>11</v>
      </c>
      <c r="E74" s="25">
        <v>1</v>
      </c>
      <c r="F74" s="25">
        <v>10</v>
      </c>
      <c r="G74" s="25">
        <v>0.62341201716869699</v>
      </c>
      <c r="H74" s="25">
        <v>1.03694804147758</v>
      </c>
      <c r="I74" s="3"/>
      <c r="J74" s="3"/>
    </row>
    <row r="75" spans="1:10" ht="14.4" thickBot="1" x14ac:dyDescent="0.3">
      <c r="A75" s="28"/>
      <c r="B75" s="33"/>
      <c r="C75" s="33"/>
      <c r="D75" s="25">
        <v>11</v>
      </c>
      <c r="E75" s="25">
        <v>0</v>
      </c>
      <c r="F75" s="25">
        <v>11</v>
      </c>
      <c r="G75" s="25">
        <v>0.53697935518532103</v>
      </c>
      <c r="H75" s="25">
        <v>1.0538623795286099</v>
      </c>
      <c r="I75" s="3"/>
      <c r="J75" s="3"/>
    </row>
    <row r="76" spans="1:10" ht="14.4" thickBot="1" x14ac:dyDescent="0.3">
      <c r="A76" s="28"/>
      <c r="B76" s="30" t="s">
        <v>40</v>
      </c>
      <c r="C76" s="30" t="s">
        <v>41</v>
      </c>
      <c r="D76" s="26">
        <v>11</v>
      </c>
      <c r="E76" s="26">
        <v>11</v>
      </c>
      <c r="F76" s="26">
        <v>0</v>
      </c>
      <c r="G76" s="26">
        <v>0.36035511064832898</v>
      </c>
      <c r="H76" s="26">
        <v>1.3386698153046299</v>
      </c>
      <c r="I76" s="3"/>
      <c r="J76" s="3"/>
    </row>
    <row r="77" spans="1:10" ht="14.4" thickBot="1" x14ac:dyDescent="0.3">
      <c r="A77" s="28"/>
      <c r="B77" s="30"/>
      <c r="C77" s="30"/>
      <c r="D77" s="26">
        <v>11</v>
      </c>
      <c r="E77" s="26">
        <v>10</v>
      </c>
      <c r="F77" s="26">
        <v>1</v>
      </c>
      <c r="G77" s="26">
        <v>0.37552651539051402</v>
      </c>
      <c r="H77" s="26">
        <v>1.2031092094310301</v>
      </c>
      <c r="I77" s="3"/>
      <c r="J77" s="3"/>
    </row>
    <row r="78" spans="1:10" ht="14.4" thickBot="1" x14ac:dyDescent="0.3">
      <c r="A78" s="28"/>
      <c r="B78" s="30"/>
      <c r="C78" s="30"/>
      <c r="D78" s="26">
        <v>11</v>
      </c>
      <c r="E78" s="26">
        <v>9</v>
      </c>
      <c r="F78" s="26">
        <v>2</v>
      </c>
      <c r="G78" s="26">
        <v>0.38605926781473199</v>
      </c>
      <c r="H78" s="26">
        <v>1.1232385731721899</v>
      </c>
      <c r="I78" s="3"/>
      <c r="J78" s="3"/>
    </row>
    <row r="79" spans="1:10" ht="14.4" thickBot="1" x14ac:dyDescent="0.3">
      <c r="A79" s="28"/>
      <c r="B79" s="30"/>
      <c r="C79" s="30"/>
      <c r="D79" s="26">
        <v>11</v>
      </c>
      <c r="E79" s="26">
        <v>8</v>
      </c>
      <c r="F79" s="26">
        <v>3</v>
      </c>
      <c r="G79" s="26">
        <v>0.39658003264353298</v>
      </c>
      <c r="H79" s="26">
        <v>1.08147838107051</v>
      </c>
      <c r="I79" s="3"/>
      <c r="J79" s="3"/>
    </row>
    <row r="80" spans="1:10" ht="14.4" thickBot="1" x14ac:dyDescent="0.3">
      <c r="A80" s="28"/>
      <c r="B80" s="30"/>
      <c r="C80" s="30"/>
      <c r="D80" s="26">
        <v>11</v>
      </c>
      <c r="E80" s="26">
        <v>7</v>
      </c>
      <c r="F80" s="26">
        <v>4</v>
      </c>
      <c r="G80" s="26">
        <v>0.50890689506772102</v>
      </c>
      <c r="H80" s="26">
        <v>1.07421415815695</v>
      </c>
      <c r="I80" s="3"/>
      <c r="J80" s="3"/>
    </row>
    <row r="81" spans="1:10" ht="14.4" thickBot="1" x14ac:dyDescent="0.3">
      <c r="A81" s="28"/>
      <c r="B81" s="30"/>
      <c r="C81" s="30"/>
      <c r="D81" s="26">
        <v>11</v>
      </c>
      <c r="E81" s="26">
        <v>6</v>
      </c>
      <c r="F81" s="26">
        <v>5</v>
      </c>
      <c r="G81" s="26">
        <v>0.51436498354784899</v>
      </c>
      <c r="H81" s="26">
        <v>1.0659039174964999</v>
      </c>
      <c r="I81" s="3"/>
      <c r="J81" s="3"/>
    </row>
    <row r="82" spans="1:10" ht="14.4" thickBot="1" x14ac:dyDescent="0.3">
      <c r="A82" s="28"/>
      <c r="B82" s="30"/>
      <c r="C82" s="30"/>
      <c r="D82" s="26">
        <v>11</v>
      </c>
      <c r="E82" s="26">
        <v>5</v>
      </c>
      <c r="F82" s="26">
        <v>6</v>
      </c>
      <c r="G82" s="26">
        <v>0.67405442914809999</v>
      </c>
      <c r="H82" s="26">
        <v>0.46138943914779201</v>
      </c>
      <c r="I82" s="3"/>
      <c r="J82" s="3"/>
    </row>
    <row r="83" spans="1:10" ht="14.4" thickBot="1" x14ac:dyDescent="0.3">
      <c r="A83" s="28"/>
      <c r="B83" s="30"/>
      <c r="C83" s="30"/>
      <c r="D83" s="26">
        <v>11</v>
      </c>
      <c r="E83" s="26">
        <v>4</v>
      </c>
      <c r="F83" s="26">
        <v>7</v>
      </c>
      <c r="G83" s="26">
        <v>0.66302047005340203</v>
      </c>
      <c r="H83" s="26">
        <v>0.66647311366114903</v>
      </c>
      <c r="I83" s="3"/>
      <c r="J83" s="3"/>
    </row>
    <row r="84" spans="1:10" ht="14.4" thickBot="1" x14ac:dyDescent="0.3">
      <c r="A84" s="28"/>
      <c r="B84" s="30"/>
      <c r="C84" s="30"/>
      <c r="D84" s="26">
        <v>11</v>
      </c>
      <c r="E84" s="26">
        <v>3</v>
      </c>
      <c r="F84" s="26">
        <v>8</v>
      </c>
      <c r="G84" s="26">
        <v>0.65421454181945204</v>
      </c>
      <c r="H84" s="26">
        <v>0.80876209789504805</v>
      </c>
      <c r="I84" s="3"/>
      <c r="J84" s="3"/>
    </row>
    <row r="85" spans="1:10" ht="14.4" thickBot="1" x14ac:dyDescent="0.3">
      <c r="A85" s="28"/>
      <c r="B85" s="30"/>
      <c r="C85" s="30"/>
      <c r="D85" s="26">
        <v>11</v>
      </c>
      <c r="E85" s="26">
        <v>2</v>
      </c>
      <c r="F85" s="26">
        <v>9</v>
      </c>
      <c r="G85" s="26">
        <v>0.63387460059165801</v>
      </c>
      <c r="H85" s="26">
        <v>0.8989725867892</v>
      </c>
      <c r="I85" s="3"/>
      <c r="J85" s="3"/>
    </row>
    <row r="86" spans="1:10" ht="14.4" thickBot="1" x14ac:dyDescent="0.3">
      <c r="A86" s="28"/>
      <c r="B86" s="30"/>
      <c r="C86" s="30"/>
      <c r="D86" s="26">
        <v>11</v>
      </c>
      <c r="E86" s="26">
        <v>1</v>
      </c>
      <c r="F86" s="26">
        <v>10</v>
      </c>
      <c r="G86" s="26">
        <v>0.63001178728810103</v>
      </c>
      <c r="H86" s="26">
        <v>0.93352767774204504</v>
      </c>
      <c r="I86" s="3"/>
      <c r="J86" s="3"/>
    </row>
    <row r="87" spans="1:10" ht="14.4" thickBot="1" x14ac:dyDescent="0.3">
      <c r="A87" s="28"/>
      <c r="B87" s="30"/>
      <c r="C87" s="30"/>
      <c r="D87" s="26">
        <v>11</v>
      </c>
      <c r="E87" s="26">
        <v>0</v>
      </c>
      <c r="F87" s="26">
        <v>11</v>
      </c>
      <c r="G87" s="26">
        <v>0.60415619143531496</v>
      </c>
      <c r="H87" s="26">
        <v>1.0520042031422501</v>
      </c>
      <c r="I87" s="3"/>
      <c r="J87" s="3"/>
    </row>
    <row r="88" spans="1:10" ht="14.4" thickBot="1" x14ac:dyDescent="0.3">
      <c r="A88" s="28"/>
      <c r="B88" s="31" t="s">
        <v>42</v>
      </c>
      <c r="C88" s="31" t="s">
        <v>43</v>
      </c>
      <c r="D88" s="27">
        <v>11</v>
      </c>
      <c r="E88" s="27">
        <v>11</v>
      </c>
      <c r="F88" s="27">
        <v>0</v>
      </c>
      <c r="G88" s="27">
        <v>0.36199279667162698</v>
      </c>
      <c r="H88" s="27">
        <v>1.22954777632642</v>
      </c>
      <c r="I88" s="3"/>
      <c r="J88" s="3"/>
    </row>
    <row r="89" spans="1:10" ht="14.4" thickBot="1" x14ac:dyDescent="0.3">
      <c r="A89" s="28"/>
      <c r="B89" s="31"/>
      <c r="C89" s="31"/>
      <c r="D89" s="27">
        <v>11</v>
      </c>
      <c r="E89" s="27">
        <v>10</v>
      </c>
      <c r="F89" s="27">
        <v>1</v>
      </c>
      <c r="G89" s="27">
        <v>0.38259320645794398</v>
      </c>
      <c r="H89" s="27">
        <v>1.16424979114311</v>
      </c>
      <c r="I89" s="3"/>
      <c r="J89" s="3"/>
    </row>
    <row r="90" spans="1:10" ht="14.4" thickBot="1" x14ac:dyDescent="0.3">
      <c r="A90" s="28"/>
      <c r="B90" s="31"/>
      <c r="C90" s="31"/>
      <c r="D90" s="27">
        <v>11</v>
      </c>
      <c r="E90" s="27">
        <v>9</v>
      </c>
      <c r="F90" s="27">
        <v>2</v>
      </c>
      <c r="G90" s="27">
        <v>0.39649835341026102</v>
      </c>
      <c r="H90" s="27">
        <v>0.98347119885683498</v>
      </c>
      <c r="I90" s="3"/>
      <c r="J90" s="3"/>
    </row>
    <row r="91" spans="1:10" ht="14.4" thickBot="1" x14ac:dyDescent="0.3">
      <c r="A91" s="28"/>
      <c r="B91" s="31"/>
      <c r="C91" s="31"/>
      <c r="D91" s="27">
        <v>11</v>
      </c>
      <c r="E91" s="27">
        <v>8</v>
      </c>
      <c r="F91" s="27">
        <v>3</v>
      </c>
      <c r="G91" s="27">
        <v>0.40266926155745603</v>
      </c>
      <c r="H91" s="27">
        <v>0.98106969738354399</v>
      </c>
      <c r="I91" s="3"/>
      <c r="J91" s="3"/>
    </row>
    <row r="92" spans="1:10" ht="14.4" thickBot="1" x14ac:dyDescent="0.3">
      <c r="A92" s="28"/>
      <c r="B92" s="31"/>
      <c r="C92" s="31"/>
      <c r="D92" s="27">
        <v>11</v>
      </c>
      <c r="E92" s="27">
        <v>7</v>
      </c>
      <c r="F92" s="27">
        <v>4</v>
      </c>
      <c r="G92" s="27">
        <v>0.52696175066836504</v>
      </c>
      <c r="H92" s="27">
        <v>0.980868640463335</v>
      </c>
      <c r="I92" s="3"/>
      <c r="J92" s="3"/>
    </row>
    <row r="93" spans="1:10" ht="14.4" thickBot="1" x14ac:dyDescent="0.3">
      <c r="A93" s="28"/>
      <c r="B93" s="31"/>
      <c r="C93" s="31"/>
      <c r="D93" s="27">
        <v>11</v>
      </c>
      <c r="E93" s="27">
        <v>6</v>
      </c>
      <c r="F93" s="27">
        <v>5</v>
      </c>
      <c r="G93" s="27">
        <v>0.55418023093028801</v>
      </c>
      <c r="H93" s="27">
        <v>0.96272127044941502</v>
      </c>
      <c r="I93" s="3"/>
      <c r="J93" s="3"/>
    </row>
    <row r="94" spans="1:10" ht="14.4" thickBot="1" x14ac:dyDescent="0.3">
      <c r="A94" s="28"/>
      <c r="B94" s="31"/>
      <c r="C94" s="31"/>
      <c r="D94" s="27">
        <v>11</v>
      </c>
      <c r="E94" s="27">
        <v>5</v>
      </c>
      <c r="F94" s="27">
        <v>6</v>
      </c>
      <c r="G94" s="27">
        <v>0.69092951117810397</v>
      </c>
      <c r="H94" s="27">
        <v>0.34785450879596003</v>
      </c>
      <c r="I94" s="3"/>
      <c r="J94" s="3"/>
    </row>
    <row r="95" spans="1:10" ht="14.4" thickBot="1" x14ac:dyDescent="0.3">
      <c r="A95" s="28"/>
      <c r="B95" s="31"/>
      <c r="C95" s="31"/>
      <c r="D95" s="27">
        <v>11</v>
      </c>
      <c r="E95" s="27">
        <v>4</v>
      </c>
      <c r="F95" s="27">
        <v>7</v>
      </c>
      <c r="G95" s="27">
        <v>0.66370082959352095</v>
      </c>
      <c r="H95" s="27">
        <v>0.46712575116433602</v>
      </c>
      <c r="I95" s="3"/>
      <c r="J95" s="3"/>
    </row>
    <row r="96" spans="1:10" ht="14.4" thickBot="1" x14ac:dyDescent="0.3">
      <c r="A96" s="28"/>
      <c r="B96" s="31"/>
      <c r="C96" s="31"/>
      <c r="D96" s="27">
        <v>11</v>
      </c>
      <c r="E96" s="27">
        <v>3</v>
      </c>
      <c r="F96" s="27">
        <v>8</v>
      </c>
      <c r="G96" s="27">
        <v>0.65577276609037305</v>
      </c>
      <c r="H96" s="27">
        <v>0.732405266976769</v>
      </c>
      <c r="I96" s="3"/>
      <c r="J96" s="3"/>
    </row>
    <row r="97" spans="1:10" ht="14.4" thickBot="1" x14ac:dyDescent="0.3">
      <c r="A97" s="28"/>
      <c r="B97" s="31"/>
      <c r="C97" s="31"/>
      <c r="D97" s="27">
        <v>11</v>
      </c>
      <c r="E97" s="27">
        <v>2</v>
      </c>
      <c r="F97" s="27">
        <v>9</v>
      </c>
      <c r="G97" s="27">
        <v>0.63645736879220904</v>
      </c>
      <c r="H97" s="27">
        <v>0.76346307420558301</v>
      </c>
      <c r="I97" s="3"/>
      <c r="J97" s="3"/>
    </row>
    <row r="98" spans="1:10" ht="14.4" thickBot="1" x14ac:dyDescent="0.3">
      <c r="A98" s="28"/>
      <c r="B98" s="31"/>
      <c r="C98" s="31"/>
      <c r="D98" s="27">
        <v>11</v>
      </c>
      <c r="E98" s="27">
        <v>1</v>
      </c>
      <c r="F98" s="27">
        <v>10</v>
      </c>
      <c r="G98" s="27">
        <v>0.63068831734754605</v>
      </c>
      <c r="H98" s="27">
        <v>0.85072408019087498</v>
      </c>
      <c r="I98" s="3"/>
      <c r="J98" s="3"/>
    </row>
    <row r="99" spans="1:10" ht="14.4" thickBot="1" x14ac:dyDescent="0.3">
      <c r="A99" s="28"/>
      <c r="B99" s="31"/>
      <c r="C99" s="31"/>
      <c r="D99" s="27">
        <v>11</v>
      </c>
      <c r="E99" s="27">
        <v>0</v>
      </c>
      <c r="F99" s="27">
        <v>11</v>
      </c>
      <c r="G99" s="27">
        <v>0.61474225201886001</v>
      </c>
      <c r="H99" s="27">
        <v>0.93632601141681004</v>
      </c>
      <c r="I99" s="3"/>
      <c r="J99" s="3"/>
    </row>
    <row r="100" spans="1:10" ht="14.4" thickBot="1" x14ac:dyDescent="0.3">
      <c r="I100" s="3"/>
      <c r="J100" s="3"/>
    </row>
    <row r="101" spans="1:10" ht="14.4" thickBot="1" x14ac:dyDescent="0.3">
      <c r="A101" s="22" t="s">
        <v>37</v>
      </c>
      <c r="B101" s="29" t="s">
        <v>213</v>
      </c>
      <c r="C101" s="29"/>
      <c r="D101" s="29"/>
      <c r="E101" s="29"/>
      <c r="F101" s="29"/>
      <c r="G101" s="29"/>
      <c r="H101" s="29"/>
      <c r="I101" s="3"/>
      <c r="J101" s="3"/>
    </row>
    <row r="102" spans="1:10" ht="14.4" thickBot="1" x14ac:dyDescent="0.3">
      <c r="A102" s="23" t="s">
        <v>12</v>
      </c>
      <c r="B102" s="28" t="s">
        <v>18</v>
      </c>
      <c r="C102" s="28"/>
      <c r="D102" s="28" t="s">
        <v>36</v>
      </c>
      <c r="E102" s="28"/>
      <c r="F102" s="28"/>
      <c r="G102" s="28" t="s">
        <v>2</v>
      </c>
      <c r="H102" s="28"/>
      <c r="I102" s="3"/>
      <c r="J102" s="3"/>
    </row>
    <row r="103" spans="1:10" ht="14.4" thickBot="1" x14ac:dyDescent="0.3">
      <c r="A103" s="28" t="s">
        <v>205</v>
      </c>
      <c r="B103" s="23" t="s">
        <v>35</v>
      </c>
      <c r="C103" s="23" t="s">
        <v>17</v>
      </c>
      <c r="D103" s="23" t="s">
        <v>212</v>
      </c>
      <c r="E103" s="23" t="s">
        <v>28</v>
      </c>
      <c r="F103" s="23" t="s">
        <v>29</v>
      </c>
      <c r="G103" s="8" t="s">
        <v>45</v>
      </c>
      <c r="H103" s="8" t="s">
        <v>46</v>
      </c>
      <c r="I103" s="3"/>
      <c r="J103" s="3"/>
    </row>
    <row r="104" spans="1:10" ht="14.4" thickBot="1" x14ac:dyDescent="0.3">
      <c r="A104" s="28"/>
      <c r="B104" s="32" t="s">
        <v>19</v>
      </c>
      <c r="C104" s="32" t="s">
        <v>20</v>
      </c>
      <c r="D104" s="24">
        <v>8</v>
      </c>
      <c r="E104" s="24">
        <v>8</v>
      </c>
      <c r="F104" s="24">
        <v>0</v>
      </c>
      <c r="G104" s="24">
        <v>0.37155747996945698</v>
      </c>
      <c r="H104" s="24">
        <v>2.1025550681973502</v>
      </c>
      <c r="I104" s="3"/>
      <c r="J104" s="3"/>
    </row>
    <row r="105" spans="1:10" ht="14.4" thickBot="1" x14ac:dyDescent="0.3">
      <c r="A105" s="28"/>
      <c r="B105" s="32"/>
      <c r="C105" s="32"/>
      <c r="D105" s="24">
        <v>8</v>
      </c>
      <c r="E105" s="24">
        <v>7</v>
      </c>
      <c r="F105" s="24">
        <v>1</v>
      </c>
      <c r="G105" s="24">
        <v>0.408785636601248</v>
      </c>
      <c r="H105" s="24">
        <v>1.9650103131504</v>
      </c>
      <c r="I105" s="3"/>
      <c r="J105" s="3"/>
    </row>
    <row r="106" spans="1:10" ht="14.4" thickBot="1" x14ac:dyDescent="0.3">
      <c r="A106" s="28"/>
      <c r="B106" s="32"/>
      <c r="C106" s="32"/>
      <c r="D106" s="24">
        <v>8</v>
      </c>
      <c r="E106" s="24">
        <v>6</v>
      </c>
      <c r="F106" s="24">
        <v>2</v>
      </c>
      <c r="G106" s="24">
        <v>0.42078722753870101</v>
      </c>
      <c r="H106" s="24">
        <v>1.8248831384616699</v>
      </c>
      <c r="I106" s="3"/>
      <c r="J106" s="3"/>
    </row>
    <row r="107" spans="1:10" ht="14.4" thickBot="1" x14ac:dyDescent="0.3">
      <c r="A107" s="28"/>
      <c r="B107" s="32"/>
      <c r="C107" s="32"/>
      <c r="D107" s="24">
        <v>8</v>
      </c>
      <c r="E107" s="24">
        <v>5</v>
      </c>
      <c r="F107" s="24">
        <v>3</v>
      </c>
      <c r="G107" s="24">
        <v>0.44113704803255299</v>
      </c>
      <c r="H107" s="24">
        <v>1.8170607496961999</v>
      </c>
      <c r="I107" s="3"/>
      <c r="J107" s="3"/>
    </row>
    <row r="108" spans="1:10" ht="14.4" thickBot="1" x14ac:dyDescent="0.3">
      <c r="A108" s="28"/>
      <c r="B108" s="32"/>
      <c r="C108" s="32"/>
      <c r="D108" s="24">
        <v>8</v>
      </c>
      <c r="E108" s="24">
        <v>4</v>
      </c>
      <c r="F108" s="24">
        <v>4</v>
      </c>
      <c r="G108" s="24">
        <v>0.62111565846413996</v>
      </c>
      <c r="H108" s="24">
        <v>1.4244111287294601</v>
      </c>
      <c r="I108" s="3"/>
      <c r="J108" s="3"/>
    </row>
    <row r="109" spans="1:10" ht="14.4" thickBot="1" x14ac:dyDescent="0.3">
      <c r="A109" s="28"/>
      <c r="B109" s="32"/>
      <c r="C109" s="32"/>
      <c r="D109" s="24">
        <v>8</v>
      </c>
      <c r="E109" s="24">
        <v>3</v>
      </c>
      <c r="F109" s="24">
        <v>5</v>
      </c>
      <c r="G109" s="24">
        <v>0.54154064310058203</v>
      </c>
      <c r="H109" s="24">
        <v>1.51117416740989</v>
      </c>
      <c r="I109" s="3"/>
      <c r="J109" s="3"/>
    </row>
    <row r="110" spans="1:10" ht="14.4" thickBot="1" x14ac:dyDescent="0.3">
      <c r="A110" s="28"/>
      <c r="B110" s="32"/>
      <c r="C110" s="32"/>
      <c r="D110" s="24">
        <v>8</v>
      </c>
      <c r="E110" s="24">
        <v>2</v>
      </c>
      <c r="F110" s="24">
        <v>6</v>
      </c>
      <c r="G110" s="24">
        <v>0.50237964704101501</v>
      </c>
      <c r="H110" s="24">
        <v>1.5817902427846799</v>
      </c>
      <c r="I110" s="3"/>
      <c r="J110" s="3"/>
    </row>
    <row r="111" spans="1:10" ht="14.4" thickBot="1" x14ac:dyDescent="0.3">
      <c r="A111" s="28"/>
      <c r="B111" s="32"/>
      <c r="C111" s="32"/>
      <c r="D111" s="24">
        <v>8</v>
      </c>
      <c r="E111" s="24">
        <v>1</v>
      </c>
      <c r="F111" s="24">
        <v>7</v>
      </c>
      <c r="G111" s="24">
        <v>0.46778916214285998</v>
      </c>
      <c r="H111" s="24">
        <v>1.60638084541153</v>
      </c>
      <c r="I111" s="3"/>
      <c r="J111" s="3"/>
    </row>
    <row r="112" spans="1:10" ht="14.4" thickBot="1" x14ac:dyDescent="0.3">
      <c r="A112" s="28"/>
      <c r="B112" s="32"/>
      <c r="C112" s="32"/>
      <c r="D112" s="24">
        <v>8</v>
      </c>
      <c r="E112" s="24">
        <v>0</v>
      </c>
      <c r="F112" s="24">
        <v>8</v>
      </c>
      <c r="G112" s="24">
        <v>0.444663727206981</v>
      </c>
      <c r="H112" s="24">
        <v>1.72758813920289</v>
      </c>
      <c r="I112" s="3"/>
      <c r="J112" s="3"/>
    </row>
    <row r="113" spans="1:10" ht="14.4" thickBot="1" x14ac:dyDescent="0.3">
      <c r="A113" s="28"/>
      <c r="B113" s="33" t="s">
        <v>38</v>
      </c>
      <c r="C113" s="33" t="s">
        <v>39</v>
      </c>
      <c r="D113" s="25">
        <v>8</v>
      </c>
      <c r="E113" s="25">
        <v>8</v>
      </c>
      <c r="F113" s="25">
        <v>0</v>
      </c>
      <c r="G113" s="25">
        <v>0.39107762142700297</v>
      </c>
      <c r="H113" s="25">
        <v>2.0304433289327899</v>
      </c>
      <c r="I113" s="3"/>
      <c r="J113" s="3"/>
    </row>
    <row r="114" spans="1:10" ht="14.4" thickBot="1" x14ac:dyDescent="0.3">
      <c r="A114" s="28"/>
      <c r="B114" s="33"/>
      <c r="C114" s="33"/>
      <c r="D114" s="25">
        <v>8</v>
      </c>
      <c r="E114" s="25">
        <v>7</v>
      </c>
      <c r="F114" s="25">
        <v>1</v>
      </c>
      <c r="G114" s="25">
        <v>0.43166386536116602</v>
      </c>
      <c r="H114" s="25">
        <v>1.9113642349715001</v>
      </c>
      <c r="I114" s="3"/>
      <c r="J114" s="3"/>
    </row>
    <row r="115" spans="1:10" ht="14.4" thickBot="1" x14ac:dyDescent="0.3">
      <c r="A115" s="28"/>
      <c r="B115" s="33"/>
      <c r="C115" s="33"/>
      <c r="D115" s="25">
        <v>8</v>
      </c>
      <c r="E115" s="25">
        <v>6</v>
      </c>
      <c r="F115" s="25">
        <v>2</v>
      </c>
      <c r="G115" s="25">
        <v>0.44923468176939102</v>
      </c>
      <c r="H115" s="25">
        <v>1.8019951867814299</v>
      </c>
      <c r="I115" s="3"/>
      <c r="J115" s="3"/>
    </row>
    <row r="116" spans="1:10" ht="14.4" thickBot="1" x14ac:dyDescent="0.3">
      <c r="A116" s="28"/>
      <c r="B116" s="33"/>
      <c r="C116" s="33"/>
      <c r="D116" s="25">
        <v>8</v>
      </c>
      <c r="E116" s="25">
        <v>5</v>
      </c>
      <c r="F116" s="25">
        <v>3</v>
      </c>
      <c r="G116" s="25">
        <v>0.45364066880813497</v>
      </c>
      <c r="H116" s="25">
        <v>1.7840754438506501</v>
      </c>
      <c r="I116" s="3"/>
      <c r="J116" s="3"/>
    </row>
    <row r="117" spans="1:10" ht="14.4" thickBot="1" x14ac:dyDescent="0.3">
      <c r="A117" s="28"/>
      <c r="B117" s="33"/>
      <c r="C117" s="33"/>
      <c r="D117" s="25">
        <v>8</v>
      </c>
      <c r="E117" s="25">
        <v>4</v>
      </c>
      <c r="F117" s="25">
        <v>4</v>
      </c>
      <c r="G117" s="25">
        <v>0.63047824135906705</v>
      </c>
      <c r="H117" s="25">
        <v>1.2766130910378</v>
      </c>
      <c r="I117" s="3"/>
      <c r="J117" s="3"/>
    </row>
    <row r="118" spans="1:10" ht="14.4" thickBot="1" x14ac:dyDescent="0.3">
      <c r="A118" s="28"/>
      <c r="B118" s="33"/>
      <c r="C118" s="33"/>
      <c r="D118" s="25">
        <v>8</v>
      </c>
      <c r="E118" s="25">
        <v>3</v>
      </c>
      <c r="F118" s="25">
        <v>5</v>
      </c>
      <c r="G118" s="25">
        <v>0.58433364304498603</v>
      </c>
      <c r="H118" s="25">
        <v>1.4649995081186</v>
      </c>
      <c r="I118" s="3"/>
      <c r="J118" s="3"/>
    </row>
    <row r="119" spans="1:10" ht="14.4" thickBot="1" x14ac:dyDescent="0.3">
      <c r="A119" s="28"/>
      <c r="B119" s="33"/>
      <c r="C119" s="33"/>
      <c r="D119" s="25">
        <v>8</v>
      </c>
      <c r="E119" s="25">
        <v>2</v>
      </c>
      <c r="F119" s="25">
        <v>6</v>
      </c>
      <c r="G119" s="25">
        <v>0.52524669283168302</v>
      </c>
      <c r="H119" s="25">
        <v>1.4959368231410901</v>
      </c>
      <c r="I119" s="3"/>
      <c r="J119" s="3"/>
    </row>
    <row r="120" spans="1:10" ht="14.4" thickBot="1" x14ac:dyDescent="0.3">
      <c r="A120" s="28"/>
      <c r="B120" s="33"/>
      <c r="C120" s="33"/>
      <c r="D120" s="25">
        <v>8</v>
      </c>
      <c r="E120" s="25">
        <v>1</v>
      </c>
      <c r="F120" s="25">
        <v>7</v>
      </c>
      <c r="G120" s="25">
        <v>0.49817942996291098</v>
      </c>
      <c r="H120" s="25">
        <v>1.5859602921044</v>
      </c>
      <c r="I120" s="3"/>
      <c r="J120" s="3"/>
    </row>
    <row r="121" spans="1:10" ht="14.4" thickBot="1" x14ac:dyDescent="0.3">
      <c r="A121" s="28"/>
      <c r="B121" s="33"/>
      <c r="C121" s="33"/>
      <c r="D121" s="25">
        <v>8</v>
      </c>
      <c r="E121" s="25">
        <v>0</v>
      </c>
      <c r="F121" s="25">
        <v>8</v>
      </c>
      <c r="G121" s="25">
        <v>0.48779283100246201</v>
      </c>
      <c r="H121" s="25">
        <v>1.60017355523866</v>
      </c>
      <c r="I121" s="3"/>
      <c r="J121" s="3"/>
    </row>
    <row r="122" spans="1:10" ht="14.4" thickBot="1" x14ac:dyDescent="0.3">
      <c r="A122" s="28"/>
      <c r="B122" s="30" t="s">
        <v>40</v>
      </c>
      <c r="C122" s="30" t="s">
        <v>41</v>
      </c>
      <c r="D122" s="26">
        <v>8</v>
      </c>
      <c r="E122" s="26">
        <v>8</v>
      </c>
      <c r="F122" s="26">
        <v>0</v>
      </c>
      <c r="G122" s="26">
        <v>0.418618194131053</v>
      </c>
      <c r="H122" s="26">
        <v>1.9576241561683401</v>
      </c>
      <c r="I122" s="3"/>
      <c r="J122" s="3"/>
    </row>
    <row r="123" spans="1:10" ht="14.4" thickBot="1" x14ac:dyDescent="0.3">
      <c r="A123" s="28"/>
      <c r="B123" s="30"/>
      <c r="C123" s="30"/>
      <c r="D123" s="26">
        <v>8</v>
      </c>
      <c r="E123" s="26">
        <v>7</v>
      </c>
      <c r="F123" s="26">
        <v>1</v>
      </c>
      <c r="G123" s="26">
        <v>0.43992902456197103</v>
      </c>
      <c r="H123" s="26">
        <v>1.8101888704329601</v>
      </c>
      <c r="I123" s="3"/>
      <c r="J123" s="3"/>
    </row>
    <row r="124" spans="1:10" ht="14.4" thickBot="1" x14ac:dyDescent="0.3">
      <c r="A124" s="28"/>
      <c r="B124" s="30"/>
      <c r="C124" s="30"/>
      <c r="D124" s="26">
        <v>8</v>
      </c>
      <c r="E124" s="26">
        <v>6</v>
      </c>
      <c r="F124" s="26">
        <v>2</v>
      </c>
      <c r="G124" s="26">
        <v>0.45109303652129101</v>
      </c>
      <c r="H124" s="26">
        <v>1.6957050050556399</v>
      </c>
      <c r="I124" s="3"/>
      <c r="J124" s="3"/>
    </row>
    <row r="125" spans="1:10" ht="14.4" thickBot="1" x14ac:dyDescent="0.3">
      <c r="A125" s="28"/>
      <c r="B125" s="30"/>
      <c r="C125" s="30"/>
      <c r="D125" s="26">
        <v>8</v>
      </c>
      <c r="E125" s="26">
        <v>5</v>
      </c>
      <c r="F125" s="26">
        <v>3</v>
      </c>
      <c r="G125" s="26">
        <v>0.467753015478721</v>
      </c>
      <c r="H125" s="26">
        <v>1.6307888144477201</v>
      </c>
      <c r="I125" s="3"/>
      <c r="J125" s="3"/>
    </row>
    <row r="126" spans="1:10" ht="14.4" thickBot="1" x14ac:dyDescent="0.3">
      <c r="A126" s="28"/>
      <c r="B126" s="30"/>
      <c r="C126" s="30"/>
      <c r="D126" s="26">
        <v>8</v>
      </c>
      <c r="E126" s="26">
        <v>4</v>
      </c>
      <c r="F126" s="26">
        <v>4</v>
      </c>
      <c r="G126" s="26">
        <v>0.64676028961368404</v>
      </c>
      <c r="H126" s="26">
        <v>1.22580871370892</v>
      </c>
      <c r="I126" s="3"/>
      <c r="J126" s="3"/>
    </row>
    <row r="127" spans="1:10" ht="14.4" thickBot="1" x14ac:dyDescent="0.3">
      <c r="A127" s="28"/>
      <c r="B127" s="30"/>
      <c r="C127" s="30"/>
      <c r="D127" s="26">
        <v>8</v>
      </c>
      <c r="E127" s="26">
        <v>3</v>
      </c>
      <c r="F127" s="26">
        <v>5</v>
      </c>
      <c r="G127" s="26">
        <v>0.58991951109401097</v>
      </c>
      <c r="H127" s="26">
        <v>1.44528494537566</v>
      </c>
      <c r="I127" s="3"/>
      <c r="J127" s="3"/>
    </row>
    <row r="128" spans="1:10" ht="14.4" thickBot="1" x14ac:dyDescent="0.3">
      <c r="A128" s="28"/>
      <c r="B128" s="30"/>
      <c r="C128" s="30"/>
      <c r="D128" s="26">
        <v>8</v>
      </c>
      <c r="E128" s="26">
        <v>2</v>
      </c>
      <c r="F128" s="26">
        <v>6</v>
      </c>
      <c r="G128" s="26">
        <v>0.525293747214303</v>
      </c>
      <c r="H128" s="26">
        <v>1.46977235425369</v>
      </c>
      <c r="I128" s="3"/>
      <c r="J128" s="3"/>
    </row>
    <row r="129" spans="1:10" ht="14.4" thickBot="1" x14ac:dyDescent="0.3">
      <c r="A129" s="28"/>
      <c r="B129" s="30"/>
      <c r="C129" s="30"/>
      <c r="D129" s="26">
        <v>8</v>
      </c>
      <c r="E129" s="26">
        <v>1</v>
      </c>
      <c r="F129" s="26">
        <v>7</v>
      </c>
      <c r="G129" s="26">
        <v>0.50642268784981204</v>
      </c>
      <c r="H129" s="26">
        <v>1.5639769533084</v>
      </c>
      <c r="I129" s="3"/>
      <c r="J129" s="3"/>
    </row>
    <row r="130" spans="1:10" ht="14.4" thickBot="1" x14ac:dyDescent="0.3">
      <c r="A130" s="28"/>
      <c r="B130" s="30"/>
      <c r="C130" s="30"/>
      <c r="D130" s="26">
        <v>8</v>
      </c>
      <c r="E130" s="26">
        <v>0</v>
      </c>
      <c r="F130" s="26">
        <v>8</v>
      </c>
      <c r="G130" s="26">
        <v>0.49102926086103599</v>
      </c>
      <c r="H130" s="26">
        <v>1.5913074980506201</v>
      </c>
      <c r="I130" s="3"/>
      <c r="J130" s="3"/>
    </row>
    <row r="131" spans="1:10" ht="14.4" thickBot="1" x14ac:dyDescent="0.3">
      <c r="A131" s="28"/>
      <c r="B131" s="31" t="s">
        <v>42</v>
      </c>
      <c r="C131" s="31" t="s">
        <v>43</v>
      </c>
      <c r="D131" s="27">
        <v>8</v>
      </c>
      <c r="E131" s="27">
        <v>8</v>
      </c>
      <c r="F131" s="27">
        <v>0</v>
      </c>
      <c r="G131" s="27">
        <v>0.42120823185802903</v>
      </c>
      <c r="H131" s="27">
        <v>1.8555481934093701</v>
      </c>
      <c r="I131" s="3"/>
      <c r="J131" s="3"/>
    </row>
    <row r="132" spans="1:10" ht="14.4" thickBot="1" x14ac:dyDescent="0.3">
      <c r="A132" s="28"/>
      <c r="B132" s="31"/>
      <c r="C132" s="31"/>
      <c r="D132" s="27">
        <v>8</v>
      </c>
      <c r="E132" s="27">
        <v>7</v>
      </c>
      <c r="F132" s="27">
        <v>1</v>
      </c>
      <c r="G132" s="27">
        <v>0.44938370839729203</v>
      </c>
      <c r="H132" s="27">
        <v>1.71749893169915</v>
      </c>
      <c r="I132" s="3"/>
      <c r="J132" s="3"/>
    </row>
    <row r="133" spans="1:10" ht="14.4" thickBot="1" x14ac:dyDescent="0.3">
      <c r="A133" s="28"/>
      <c r="B133" s="31"/>
      <c r="C133" s="31"/>
      <c r="D133" s="27">
        <v>8</v>
      </c>
      <c r="E133" s="27">
        <v>6</v>
      </c>
      <c r="F133" s="27">
        <v>2</v>
      </c>
      <c r="G133" s="27">
        <v>0.45364093028220598</v>
      </c>
      <c r="H133" s="27">
        <v>1.62932774680165</v>
      </c>
      <c r="I133" s="3"/>
      <c r="J133" s="3"/>
    </row>
    <row r="134" spans="1:10" ht="14.4" thickBot="1" x14ac:dyDescent="0.3">
      <c r="A134" s="28"/>
      <c r="B134" s="31"/>
      <c r="C134" s="31"/>
      <c r="D134" s="27">
        <v>8</v>
      </c>
      <c r="E134" s="27">
        <v>5</v>
      </c>
      <c r="F134" s="27">
        <v>3</v>
      </c>
      <c r="G134" s="27">
        <v>0.49994980553331198</v>
      </c>
      <c r="H134" s="27">
        <v>1.6237783644177499</v>
      </c>
      <c r="I134" s="3"/>
      <c r="J134" s="3"/>
    </row>
    <row r="135" spans="1:10" ht="14.4" thickBot="1" x14ac:dyDescent="0.3">
      <c r="A135" s="28"/>
      <c r="B135" s="31"/>
      <c r="C135" s="31"/>
      <c r="D135" s="27">
        <v>8</v>
      </c>
      <c r="E135" s="27">
        <v>4</v>
      </c>
      <c r="F135" s="27">
        <v>4</v>
      </c>
      <c r="G135" s="27">
        <v>0.70686971359951101</v>
      </c>
      <c r="H135" s="27">
        <v>1.22407278140227</v>
      </c>
      <c r="I135" s="3"/>
      <c r="J135" s="3"/>
    </row>
    <row r="136" spans="1:10" ht="14.4" thickBot="1" x14ac:dyDescent="0.3">
      <c r="A136" s="28"/>
      <c r="B136" s="31"/>
      <c r="C136" s="31"/>
      <c r="D136" s="27">
        <v>8</v>
      </c>
      <c r="E136" s="27">
        <v>3</v>
      </c>
      <c r="F136" s="27">
        <v>5</v>
      </c>
      <c r="G136" s="27">
        <v>0.59353946789521195</v>
      </c>
      <c r="H136" s="27">
        <v>1.26837054484867</v>
      </c>
    </row>
    <row r="137" spans="1:10" ht="14.4" thickBot="1" x14ac:dyDescent="0.3">
      <c r="A137" s="28"/>
      <c r="B137" s="31"/>
      <c r="C137" s="31"/>
      <c r="D137" s="27">
        <v>8</v>
      </c>
      <c r="E137" s="27">
        <v>2</v>
      </c>
      <c r="F137" s="27">
        <v>6</v>
      </c>
      <c r="G137" s="27">
        <v>0.57084326211450798</v>
      </c>
      <c r="H137" s="27">
        <v>1.3215026500826801</v>
      </c>
    </row>
    <row r="138" spans="1:10" ht="14.4" thickBot="1" x14ac:dyDescent="0.3">
      <c r="A138" s="28"/>
      <c r="B138" s="31"/>
      <c r="C138" s="31"/>
      <c r="D138" s="27">
        <v>8</v>
      </c>
      <c r="E138" s="27">
        <v>1</v>
      </c>
      <c r="F138" s="27">
        <v>7</v>
      </c>
      <c r="G138" s="27">
        <v>0.51483593906422498</v>
      </c>
      <c r="H138" s="27">
        <v>1.5097762763987601</v>
      </c>
    </row>
    <row r="139" spans="1:10" ht="14.4" thickBot="1" x14ac:dyDescent="0.3">
      <c r="A139" s="28"/>
      <c r="B139" s="31"/>
      <c r="C139" s="31"/>
      <c r="D139" s="27">
        <v>8</v>
      </c>
      <c r="E139" s="27">
        <v>0</v>
      </c>
      <c r="F139" s="27">
        <v>8</v>
      </c>
      <c r="G139" s="27">
        <v>0.50998349498474704</v>
      </c>
      <c r="H139" s="27">
        <v>1.5657498945243999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96BD-AA1E-4654-90B1-E6AE9B3887F8}">
  <dimension ref="A1:U139"/>
  <sheetViews>
    <sheetView topLeftCell="A97" zoomScaleNormal="100" workbookViewId="0">
      <selection activeCell="G104" sqref="G104:H139"/>
    </sheetView>
  </sheetViews>
  <sheetFormatPr defaultRowHeight="13.8" x14ac:dyDescent="0.25"/>
  <cols>
    <col min="1" max="1" width="11.6640625" style="5" customWidth="1"/>
    <col min="2" max="3" width="20.77734375" style="5" customWidth="1"/>
    <col min="4" max="6" width="19.5546875" style="5" customWidth="1"/>
    <col min="7" max="8" width="18.77734375" style="5" customWidth="1"/>
    <col min="9" max="10" width="8.88671875" style="5"/>
    <col min="11" max="12" width="20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43" t="s">
        <v>37</v>
      </c>
      <c r="B1" s="68" t="s">
        <v>257</v>
      </c>
      <c r="C1" s="69"/>
      <c r="D1" s="69"/>
      <c r="E1" s="69"/>
      <c r="F1" s="69"/>
      <c r="G1" s="69"/>
      <c r="H1" s="70"/>
      <c r="J1"/>
      <c r="K1"/>
      <c r="L1"/>
      <c r="M1"/>
      <c r="N1"/>
      <c r="O1"/>
      <c r="P1"/>
      <c r="Q1"/>
      <c r="R1"/>
      <c r="S1"/>
      <c r="T1"/>
      <c r="U1"/>
    </row>
    <row r="2" spans="1:21" ht="14.4" thickBot="1" x14ac:dyDescent="0.3">
      <c r="A2" s="44" t="s">
        <v>12</v>
      </c>
      <c r="B2" s="28" t="s">
        <v>18</v>
      </c>
      <c r="C2" s="28"/>
      <c r="D2" s="28" t="s">
        <v>36</v>
      </c>
      <c r="E2" s="28"/>
      <c r="F2" s="28"/>
      <c r="G2" s="28" t="s">
        <v>2</v>
      </c>
      <c r="H2" s="28"/>
      <c r="I2" s="6"/>
      <c r="J2"/>
      <c r="K2"/>
      <c r="L2"/>
      <c r="M2"/>
      <c r="N2"/>
      <c r="O2"/>
      <c r="P2"/>
      <c r="Q2"/>
      <c r="R2"/>
      <c r="S2"/>
      <c r="T2"/>
      <c r="U2"/>
    </row>
    <row r="3" spans="1:21" ht="14.4" thickBot="1" x14ac:dyDescent="0.3">
      <c r="A3" s="28" t="s">
        <v>203</v>
      </c>
      <c r="B3" s="44" t="s">
        <v>35</v>
      </c>
      <c r="C3" s="44" t="s">
        <v>17</v>
      </c>
      <c r="D3" s="44" t="s">
        <v>212</v>
      </c>
      <c r="E3" s="44" t="s">
        <v>28</v>
      </c>
      <c r="F3" s="44" t="s">
        <v>29</v>
      </c>
      <c r="G3" s="8" t="s">
        <v>45</v>
      </c>
      <c r="H3" s="8" t="s">
        <v>46</v>
      </c>
      <c r="I3" s="3"/>
      <c r="J3" s="3"/>
      <c r="K3"/>
      <c r="L3"/>
      <c r="M3"/>
      <c r="N3"/>
      <c r="O3"/>
      <c r="P3"/>
      <c r="Q3"/>
      <c r="R3"/>
      <c r="S3"/>
      <c r="T3"/>
      <c r="U3"/>
    </row>
    <row r="4" spans="1:21" ht="14.4" thickBot="1" x14ac:dyDescent="0.3">
      <c r="A4" s="28"/>
      <c r="B4" s="32" t="s">
        <v>19</v>
      </c>
      <c r="C4" s="32" t="s">
        <v>20</v>
      </c>
      <c r="D4" s="45">
        <v>10</v>
      </c>
      <c r="E4" s="45">
        <v>10</v>
      </c>
      <c r="F4" s="45">
        <v>0</v>
      </c>
      <c r="G4" s="45">
        <v>0.119780624283645</v>
      </c>
      <c r="H4" s="45">
        <v>4.3650993007239398</v>
      </c>
      <c r="I4" s="3"/>
      <c r="J4" s="3"/>
      <c r="K4"/>
      <c r="L4"/>
      <c r="M4"/>
      <c r="N4"/>
      <c r="O4"/>
      <c r="P4"/>
      <c r="Q4"/>
      <c r="R4"/>
      <c r="S4"/>
      <c r="T4"/>
      <c r="U4"/>
    </row>
    <row r="5" spans="1:21" ht="14.4" thickBot="1" x14ac:dyDescent="0.3">
      <c r="A5" s="28"/>
      <c r="B5" s="32"/>
      <c r="C5" s="32"/>
      <c r="D5" s="45">
        <v>10</v>
      </c>
      <c r="E5" s="45">
        <v>9</v>
      </c>
      <c r="F5" s="45">
        <v>1</v>
      </c>
      <c r="G5" s="45">
        <v>0.15121031076882099</v>
      </c>
      <c r="H5" s="45">
        <v>3.66641065051116</v>
      </c>
      <c r="I5" s="3"/>
      <c r="J5" s="3"/>
      <c r="K5"/>
      <c r="L5"/>
      <c r="M5"/>
      <c r="N5"/>
      <c r="O5"/>
      <c r="P5"/>
      <c r="Q5"/>
      <c r="R5"/>
      <c r="S5"/>
      <c r="T5"/>
      <c r="U5"/>
    </row>
    <row r="6" spans="1:21" ht="14.4" thickBot="1" x14ac:dyDescent="0.3">
      <c r="A6" s="28"/>
      <c r="B6" s="32"/>
      <c r="C6" s="32"/>
      <c r="D6" s="45">
        <v>10</v>
      </c>
      <c r="E6" s="45">
        <v>8</v>
      </c>
      <c r="F6" s="45">
        <v>2</v>
      </c>
      <c r="G6" s="45">
        <v>0.182469690438814</v>
      </c>
      <c r="H6" s="45">
        <v>3.5908295866995799</v>
      </c>
      <c r="I6" s="3"/>
      <c r="J6" s="3"/>
      <c r="K6"/>
      <c r="L6"/>
      <c r="M6"/>
      <c r="N6"/>
      <c r="O6"/>
      <c r="P6"/>
      <c r="Q6"/>
      <c r="R6"/>
      <c r="S6"/>
      <c r="T6"/>
      <c r="U6"/>
    </row>
    <row r="7" spans="1:21" ht="14.4" thickBot="1" x14ac:dyDescent="0.3">
      <c r="A7" s="28"/>
      <c r="B7" s="32"/>
      <c r="C7" s="32"/>
      <c r="D7" s="45">
        <v>10</v>
      </c>
      <c r="E7" s="45">
        <v>7</v>
      </c>
      <c r="F7" s="45">
        <v>3</v>
      </c>
      <c r="G7" s="45">
        <v>0.1995752418492</v>
      </c>
      <c r="H7" s="45">
        <v>3.52231381657091</v>
      </c>
      <c r="I7" s="3"/>
      <c r="J7" s="3"/>
      <c r="K7"/>
      <c r="L7"/>
      <c r="M7"/>
      <c r="N7"/>
      <c r="O7"/>
      <c r="P7"/>
      <c r="Q7"/>
      <c r="R7"/>
      <c r="S7"/>
      <c r="T7"/>
      <c r="U7"/>
    </row>
    <row r="8" spans="1:21" ht="14.4" thickBot="1" x14ac:dyDescent="0.3">
      <c r="A8" s="28"/>
      <c r="B8" s="32"/>
      <c r="C8" s="32"/>
      <c r="D8" s="45">
        <v>10</v>
      </c>
      <c r="E8" s="45">
        <v>6</v>
      </c>
      <c r="F8" s="45">
        <v>4</v>
      </c>
      <c r="G8" s="45">
        <v>0.20025958719078099</v>
      </c>
      <c r="H8" s="45">
        <v>2.62398800071839</v>
      </c>
      <c r="I8" s="3"/>
      <c r="J8" s="3"/>
      <c r="K8"/>
      <c r="L8"/>
      <c r="M8"/>
      <c r="N8"/>
      <c r="O8"/>
      <c r="P8"/>
      <c r="Q8"/>
      <c r="R8"/>
      <c r="S8"/>
      <c r="T8"/>
      <c r="U8"/>
    </row>
    <row r="9" spans="1:21" ht="14.4" thickBot="1" x14ac:dyDescent="0.3">
      <c r="A9" s="28"/>
      <c r="B9" s="32"/>
      <c r="C9" s="32"/>
      <c r="D9" s="45">
        <v>10</v>
      </c>
      <c r="E9" s="45">
        <v>5</v>
      </c>
      <c r="F9" s="45">
        <v>5</v>
      </c>
      <c r="G9" s="45">
        <v>0.26303999086990398</v>
      </c>
      <c r="H9" s="45">
        <v>1.9701787284333501</v>
      </c>
      <c r="I9" s="3"/>
      <c r="J9" s="3"/>
      <c r="K9"/>
      <c r="L9"/>
      <c r="M9"/>
      <c r="N9"/>
      <c r="O9"/>
      <c r="P9"/>
      <c r="Q9"/>
      <c r="R9"/>
      <c r="S9"/>
      <c r="T9"/>
      <c r="U9"/>
    </row>
    <row r="10" spans="1:21" ht="14.4" thickBot="1" x14ac:dyDescent="0.3">
      <c r="A10" s="28"/>
      <c r="B10" s="32"/>
      <c r="C10" s="32"/>
      <c r="D10" s="45">
        <v>10</v>
      </c>
      <c r="E10" s="45">
        <v>4</v>
      </c>
      <c r="F10" s="45">
        <v>6</v>
      </c>
      <c r="G10" s="45">
        <v>0.254754377940832</v>
      </c>
      <c r="H10" s="45">
        <v>2.11802033637563</v>
      </c>
      <c r="I10" s="3"/>
      <c r="J10" s="3"/>
      <c r="K10"/>
      <c r="L10"/>
      <c r="M10"/>
      <c r="N10"/>
      <c r="O10"/>
      <c r="P10"/>
      <c r="Q10"/>
      <c r="R10"/>
      <c r="S10"/>
      <c r="T10"/>
      <c r="U10"/>
    </row>
    <row r="11" spans="1:21" ht="14.4" thickBot="1" x14ac:dyDescent="0.3">
      <c r="A11" s="28"/>
      <c r="B11" s="32"/>
      <c r="C11" s="32"/>
      <c r="D11" s="45">
        <v>10</v>
      </c>
      <c r="E11" s="45">
        <v>3</v>
      </c>
      <c r="F11" s="45">
        <v>7</v>
      </c>
      <c r="G11" s="45">
        <v>0.23989728068441199</v>
      </c>
      <c r="H11" s="45">
        <v>2.2227757502903902</v>
      </c>
      <c r="I11" s="3"/>
      <c r="J11" s="3"/>
      <c r="K11"/>
      <c r="L11"/>
      <c r="M11"/>
      <c r="N11"/>
      <c r="O11"/>
      <c r="P11"/>
      <c r="Q11"/>
      <c r="R11"/>
      <c r="S11"/>
      <c r="T11"/>
      <c r="U11"/>
    </row>
    <row r="12" spans="1:21" ht="14.4" thickBot="1" x14ac:dyDescent="0.3">
      <c r="A12" s="28"/>
      <c r="B12" s="32"/>
      <c r="C12" s="32"/>
      <c r="D12" s="45">
        <v>10</v>
      </c>
      <c r="E12" s="45">
        <v>2</v>
      </c>
      <c r="F12" s="45">
        <v>8</v>
      </c>
      <c r="G12" s="45">
        <v>0.21606598644816999</v>
      </c>
      <c r="H12" s="45">
        <v>2.38575027840078</v>
      </c>
      <c r="I12" s="3"/>
      <c r="J12" s="3"/>
      <c r="K12"/>
      <c r="L12"/>
      <c r="M12"/>
      <c r="N12"/>
      <c r="O12"/>
      <c r="P12"/>
      <c r="Q12"/>
      <c r="R12"/>
      <c r="S12"/>
      <c r="T12"/>
      <c r="U12"/>
    </row>
    <row r="13" spans="1:21" ht="14.4" thickBot="1" x14ac:dyDescent="0.3">
      <c r="A13" s="28"/>
      <c r="B13" s="32"/>
      <c r="C13" s="32"/>
      <c r="D13" s="45">
        <v>10</v>
      </c>
      <c r="E13" s="45">
        <v>1</v>
      </c>
      <c r="F13" s="45">
        <v>9</v>
      </c>
      <c r="G13" s="45">
        <v>0.21369568426567701</v>
      </c>
      <c r="H13" s="45">
        <v>2.3995997971081802</v>
      </c>
      <c r="I13" s="3"/>
      <c r="J13" s="3"/>
      <c r="K13"/>
      <c r="L13"/>
      <c r="M13"/>
      <c r="N13"/>
      <c r="O13"/>
      <c r="P13"/>
      <c r="Q13"/>
      <c r="R13"/>
      <c r="S13"/>
      <c r="T13"/>
      <c r="U13"/>
    </row>
    <row r="14" spans="1:21" ht="14.4" thickBot="1" x14ac:dyDescent="0.3">
      <c r="A14" s="28"/>
      <c r="B14" s="32"/>
      <c r="C14" s="32"/>
      <c r="D14" s="45">
        <v>10</v>
      </c>
      <c r="E14" s="45">
        <v>0</v>
      </c>
      <c r="F14" s="45">
        <v>10</v>
      </c>
      <c r="G14" s="45">
        <v>0.20865674814032101</v>
      </c>
      <c r="H14" s="45">
        <v>2.5462732574058999</v>
      </c>
      <c r="I14" s="3"/>
      <c r="J14" s="3"/>
      <c r="K14"/>
      <c r="L14"/>
      <c r="M14"/>
      <c r="N14"/>
      <c r="O14"/>
      <c r="P14"/>
      <c r="Q14"/>
      <c r="R14"/>
      <c r="S14"/>
      <c r="T14"/>
      <c r="U14"/>
    </row>
    <row r="15" spans="1:21" ht="14.4" thickBot="1" x14ac:dyDescent="0.3">
      <c r="A15" s="28"/>
      <c r="B15" s="33" t="s">
        <v>38</v>
      </c>
      <c r="C15" s="33" t="s">
        <v>39</v>
      </c>
      <c r="D15" s="46">
        <v>10</v>
      </c>
      <c r="E15" s="46">
        <v>10</v>
      </c>
      <c r="F15" s="46">
        <v>0</v>
      </c>
      <c r="G15" s="46">
        <v>0.148130857334103</v>
      </c>
      <c r="H15" s="46">
        <v>2.8131052170739799</v>
      </c>
      <c r="I15" s="3"/>
      <c r="J15" s="3"/>
      <c r="K15"/>
      <c r="L15"/>
      <c r="M15"/>
      <c r="N15"/>
      <c r="O15"/>
      <c r="P15"/>
      <c r="Q15"/>
      <c r="R15"/>
      <c r="S15"/>
      <c r="T15"/>
      <c r="U15"/>
    </row>
    <row r="16" spans="1:21" ht="14.4" thickBot="1" x14ac:dyDescent="0.3">
      <c r="A16" s="28"/>
      <c r="B16" s="33"/>
      <c r="C16" s="33"/>
      <c r="D16" s="46">
        <v>10</v>
      </c>
      <c r="E16" s="46">
        <v>9</v>
      </c>
      <c r="F16" s="46">
        <v>1</v>
      </c>
      <c r="G16" s="46">
        <v>0.168790592362315</v>
      </c>
      <c r="H16" s="46">
        <v>2.6877444136853401</v>
      </c>
      <c r="I16" s="3"/>
      <c r="J16" s="3"/>
      <c r="K16"/>
      <c r="L16"/>
      <c r="M16"/>
      <c r="N16"/>
      <c r="O16"/>
      <c r="P16"/>
      <c r="Q16"/>
      <c r="R16"/>
      <c r="S16"/>
      <c r="T16"/>
      <c r="U16"/>
    </row>
    <row r="17" spans="1:21" ht="14.4" thickBot="1" x14ac:dyDescent="0.3">
      <c r="A17" s="28"/>
      <c r="B17" s="33"/>
      <c r="C17" s="33"/>
      <c r="D17" s="46">
        <v>10</v>
      </c>
      <c r="E17" s="46">
        <v>8</v>
      </c>
      <c r="F17" s="46">
        <v>2</v>
      </c>
      <c r="G17" s="46">
        <v>0.19956334729015801</v>
      </c>
      <c r="H17" s="46">
        <v>2.64848093690693</v>
      </c>
      <c r="I17" s="3"/>
      <c r="J17" s="3"/>
      <c r="K17"/>
      <c r="L17"/>
      <c r="M17"/>
      <c r="N17"/>
      <c r="O17"/>
      <c r="P17"/>
      <c r="Q17"/>
      <c r="R17"/>
      <c r="S17"/>
      <c r="T17"/>
      <c r="U17"/>
    </row>
    <row r="18" spans="1:21" ht="14.4" thickBot="1" x14ac:dyDescent="0.3">
      <c r="A18" s="28"/>
      <c r="B18" s="33"/>
      <c r="C18" s="33"/>
      <c r="D18" s="46">
        <v>10</v>
      </c>
      <c r="E18" s="46">
        <v>7</v>
      </c>
      <c r="F18" s="46">
        <v>3</v>
      </c>
      <c r="G18" s="46">
        <v>0.201149946607172</v>
      </c>
      <c r="H18" s="46">
        <v>2.5732150163287901</v>
      </c>
      <c r="I18" s="3"/>
      <c r="J18" s="3"/>
      <c r="K18"/>
      <c r="L18"/>
      <c r="M18"/>
      <c r="N18"/>
      <c r="O18"/>
      <c r="P18"/>
      <c r="Q18"/>
      <c r="R18"/>
      <c r="S18"/>
      <c r="T18"/>
      <c r="U18"/>
    </row>
    <row r="19" spans="1:21" ht="14.4" thickBot="1" x14ac:dyDescent="0.3">
      <c r="A19" s="28"/>
      <c r="B19" s="33"/>
      <c r="C19" s="33"/>
      <c r="D19" s="46">
        <v>10</v>
      </c>
      <c r="E19" s="46">
        <v>6</v>
      </c>
      <c r="F19" s="46">
        <v>4</v>
      </c>
      <c r="G19" s="46">
        <v>0.215849039263913</v>
      </c>
      <c r="H19" s="46">
        <v>2.4714997156794598</v>
      </c>
      <c r="I19" s="3"/>
      <c r="J19" s="3"/>
      <c r="K19"/>
      <c r="L19"/>
      <c r="M19"/>
      <c r="N19"/>
      <c r="O19"/>
      <c r="P19"/>
      <c r="Q19"/>
      <c r="R19"/>
      <c r="S19"/>
      <c r="T19"/>
      <c r="U19"/>
    </row>
    <row r="20" spans="1:21" ht="14.4" thickBot="1" x14ac:dyDescent="0.3">
      <c r="A20" s="28"/>
      <c r="B20" s="33"/>
      <c r="C20" s="33"/>
      <c r="D20" s="46">
        <v>10</v>
      </c>
      <c r="E20" s="46">
        <v>5</v>
      </c>
      <c r="F20" s="46">
        <v>5</v>
      </c>
      <c r="G20" s="46">
        <v>0.27273897501938499</v>
      </c>
      <c r="H20" s="46">
        <v>1.96336087724463</v>
      </c>
      <c r="I20" s="3"/>
      <c r="J20" s="3"/>
      <c r="K20"/>
      <c r="L20"/>
      <c r="M20"/>
      <c r="N20"/>
      <c r="O20"/>
      <c r="P20"/>
      <c r="Q20"/>
      <c r="R20"/>
      <c r="S20"/>
      <c r="T20"/>
      <c r="U20"/>
    </row>
    <row r="21" spans="1:21" ht="14.4" thickBot="1" x14ac:dyDescent="0.3">
      <c r="A21" s="28"/>
      <c r="B21" s="33"/>
      <c r="C21" s="33"/>
      <c r="D21" s="46">
        <v>10</v>
      </c>
      <c r="E21" s="46">
        <v>4</v>
      </c>
      <c r="F21" s="46">
        <v>6</v>
      </c>
      <c r="G21" s="46">
        <v>0.26959135649235999</v>
      </c>
      <c r="H21" s="46">
        <v>2.0551121909489001</v>
      </c>
      <c r="I21" s="3"/>
      <c r="J21" s="3"/>
      <c r="K21"/>
      <c r="L21"/>
      <c r="M21"/>
      <c r="N21"/>
      <c r="O21"/>
      <c r="P21"/>
      <c r="Q21"/>
      <c r="R21"/>
      <c r="S21"/>
      <c r="T21"/>
      <c r="U21"/>
    </row>
    <row r="22" spans="1:21" ht="14.4" thickBot="1" x14ac:dyDescent="0.3">
      <c r="A22" s="28"/>
      <c r="B22" s="33"/>
      <c r="C22" s="33"/>
      <c r="D22" s="46">
        <v>10</v>
      </c>
      <c r="E22" s="46">
        <v>3</v>
      </c>
      <c r="F22" s="46">
        <v>7</v>
      </c>
      <c r="G22" s="46">
        <v>0.24355224035422299</v>
      </c>
      <c r="H22" s="46">
        <v>2.1838123770613</v>
      </c>
      <c r="I22" s="3"/>
      <c r="J22" s="3"/>
      <c r="K22"/>
      <c r="L22"/>
      <c r="M22"/>
      <c r="N22"/>
      <c r="O22"/>
      <c r="P22"/>
      <c r="Q22"/>
      <c r="R22"/>
      <c r="S22"/>
      <c r="T22"/>
      <c r="U22"/>
    </row>
    <row r="23" spans="1:21" ht="14.4" thickBot="1" x14ac:dyDescent="0.3">
      <c r="A23" s="28"/>
      <c r="B23" s="33"/>
      <c r="C23" s="33"/>
      <c r="D23" s="46">
        <v>10</v>
      </c>
      <c r="E23" s="46">
        <v>2</v>
      </c>
      <c r="F23" s="46">
        <v>8</v>
      </c>
      <c r="G23" s="46">
        <v>0.22785398800591899</v>
      </c>
      <c r="H23" s="46">
        <v>2.2890612054234798</v>
      </c>
      <c r="I23" s="3"/>
      <c r="J23" s="3"/>
      <c r="K23"/>
      <c r="L23"/>
      <c r="M23"/>
      <c r="N23"/>
      <c r="O23"/>
      <c r="P23"/>
      <c r="Q23"/>
      <c r="R23"/>
      <c r="S23"/>
      <c r="T23"/>
      <c r="U23"/>
    </row>
    <row r="24" spans="1:21" ht="14.4" thickBot="1" x14ac:dyDescent="0.3">
      <c r="A24" s="28"/>
      <c r="B24" s="33"/>
      <c r="C24" s="33"/>
      <c r="D24" s="46">
        <v>10</v>
      </c>
      <c r="E24" s="46">
        <v>1</v>
      </c>
      <c r="F24" s="46">
        <v>9</v>
      </c>
      <c r="G24" s="46">
        <v>0.22014369282746499</v>
      </c>
      <c r="H24" s="46">
        <v>2.3582020590033799</v>
      </c>
      <c r="I24" s="3"/>
      <c r="J24" s="3"/>
      <c r="K24"/>
      <c r="L24"/>
      <c r="M24"/>
      <c r="N24"/>
      <c r="O24"/>
      <c r="P24"/>
      <c r="Q24"/>
      <c r="R24"/>
      <c r="S24"/>
      <c r="T24"/>
      <c r="U24"/>
    </row>
    <row r="25" spans="1:21" ht="14.4" thickBot="1" x14ac:dyDescent="0.3">
      <c r="A25" s="28"/>
      <c r="B25" s="33"/>
      <c r="C25" s="33"/>
      <c r="D25" s="46">
        <v>10</v>
      </c>
      <c r="E25" s="46">
        <v>0</v>
      </c>
      <c r="F25" s="46">
        <v>10</v>
      </c>
      <c r="G25" s="46">
        <v>0.219968213139247</v>
      </c>
      <c r="H25" s="46">
        <v>2.3944490260159799</v>
      </c>
      <c r="I25" s="3"/>
      <c r="J25" s="3"/>
      <c r="K25"/>
      <c r="L25"/>
      <c r="M25"/>
      <c r="N25"/>
      <c r="O25"/>
      <c r="P25"/>
      <c r="Q25"/>
      <c r="R25"/>
      <c r="S25"/>
      <c r="T25"/>
      <c r="U25"/>
    </row>
    <row r="26" spans="1:21" ht="14.4" thickBot="1" x14ac:dyDescent="0.3">
      <c r="A26" s="28"/>
      <c r="B26" s="30" t="s">
        <v>40</v>
      </c>
      <c r="C26" s="30" t="s">
        <v>41</v>
      </c>
      <c r="D26" s="47">
        <v>10</v>
      </c>
      <c r="E26" s="47">
        <v>10</v>
      </c>
      <c r="F26" s="47">
        <v>0</v>
      </c>
      <c r="G26" s="47">
        <v>0.15152246767626601</v>
      </c>
      <c r="H26" s="47">
        <v>2.5270373650656399</v>
      </c>
      <c r="I26" s="3"/>
      <c r="J26" s="3"/>
      <c r="K26"/>
      <c r="L26"/>
      <c r="M26"/>
      <c r="N26"/>
      <c r="O26"/>
      <c r="P26"/>
      <c r="Q26"/>
      <c r="R26"/>
      <c r="S26"/>
      <c r="T26"/>
      <c r="U26"/>
    </row>
    <row r="27" spans="1:21" ht="14.4" thickBot="1" x14ac:dyDescent="0.3">
      <c r="A27" s="28"/>
      <c r="B27" s="30"/>
      <c r="C27" s="30"/>
      <c r="D27" s="47">
        <v>10</v>
      </c>
      <c r="E27" s="47">
        <v>9</v>
      </c>
      <c r="F27" s="47">
        <v>1</v>
      </c>
      <c r="G27" s="47">
        <v>0.17333649332270901</v>
      </c>
      <c r="H27" s="47">
        <v>2.4198448930822698</v>
      </c>
      <c r="I27" s="3"/>
      <c r="J27" s="3"/>
      <c r="K27"/>
      <c r="L27"/>
      <c r="M27"/>
      <c r="N27"/>
      <c r="O27"/>
      <c r="P27"/>
      <c r="Q27"/>
      <c r="R27"/>
      <c r="S27"/>
      <c r="T27"/>
      <c r="U27"/>
    </row>
    <row r="28" spans="1:21" ht="14.4" thickBot="1" x14ac:dyDescent="0.3">
      <c r="A28" s="28"/>
      <c r="B28" s="30"/>
      <c r="C28" s="30"/>
      <c r="D28" s="47">
        <v>10</v>
      </c>
      <c r="E28" s="47">
        <v>8</v>
      </c>
      <c r="F28" s="47">
        <v>2</v>
      </c>
      <c r="G28" s="47">
        <v>0.21083526250691501</v>
      </c>
      <c r="H28" s="47">
        <v>2.38145606107528</v>
      </c>
      <c r="I28" s="3"/>
      <c r="J28" s="3"/>
      <c r="K28"/>
      <c r="L28"/>
      <c r="M28"/>
      <c r="N28"/>
      <c r="O28"/>
      <c r="P28"/>
      <c r="Q28"/>
      <c r="R28"/>
      <c r="S28"/>
      <c r="T28"/>
      <c r="U28"/>
    </row>
    <row r="29" spans="1:21" ht="14.4" thickBot="1" x14ac:dyDescent="0.3">
      <c r="A29" s="28"/>
      <c r="B29" s="30"/>
      <c r="C29" s="30"/>
      <c r="D29" s="47">
        <v>10</v>
      </c>
      <c r="E29" s="47">
        <v>7</v>
      </c>
      <c r="F29" s="47">
        <v>3</v>
      </c>
      <c r="G29" s="47">
        <v>0.21600093232336201</v>
      </c>
      <c r="H29" s="47">
        <v>2.3511177052550498</v>
      </c>
      <c r="I29" s="3"/>
      <c r="J29" s="3"/>
      <c r="K29"/>
      <c r="L29"/>
      <c r="M29"/>
      <c r="N29"/>
      <c r="O29"/>
      <c r="P29"/>
      <c r="Q29"/>
      <c r="R29"/>
      <c r="S29"/>
      <c r="T29"/>
      <c r="U29"/>
    </row>
    <row r="30" spans="1:21" ht="14.4" thickBot="1" x14ac:dyDescent="0.3">
      <c r="A30" s="28"/>
      <c r="B30" s="30"/>
      <c r="C30" s="30"/>
      <c r="D30" s="47">
        <v>10</v>
      </c>
      <c r="E30" s="47">
        <v>6</v>
      </c>
      <c r="F30" s="47">
        <v>4</v>
      </c>
      <c r="G30" s="47">
        <v>0.21904580475048699</v>
      </c>
      <c r="H30" s="47">
        <v>2.2916832638018501</v>
      </c>
      <c r="I30" s="3"/>
      <c r="J30" s="3"/>
      <c r="K30"/>
      <c r="L30"/>
      <c r="M30"/>
      <c r="N30"/>
      <c r="O30"/>
      <c r="P30"/>
      <c r="Q30"/>
      <c r="R30"/>
      <c r="S30"/>
      <c r="T30"/>
      <c r="U30"/>
    </row>
    <row r="31" spans="1:21" ht="14.4" thickBot="1" x14ac:dyDescent="0.3">
      <c r="A31" s="28"/>
      <c r="B31" s="30"/>
      <c r="C31" s="30"/>
      <c r="D31" s="47">
        <v>10</v>
      </c>
      <c r="E31" s="47">
        <v>5</v>
      </c>
      <c r="F31" s="47">
        <v>5</v>
      </c>
      <c r="G31" s="47">
        <v>0.283707252028219</v>
      </c>
      <c r="H31" s="47">
        <v>1.83727738526351</v>
      </c>
      <c r="I31" s="3"/>
      <c r="J31" s="3"/>
      <c r="K31"/>
      <c r="L31"/>
      <c r="M31"/>
      <c r="N31"/>
      <c r="O31"/>
      <c r="P31"/>
      <c r="Q31"/>
      <c r="R31"/>
      <c r="S31"/>
      <c r="T31"/>
      <c r="U31"/>
    </row>
    <row r="32" spans="1:21" ht="14.4" thickBot="1" x14ac:dyDescent="0.3">
      <c r="A32" s="28"/>
      <c r="B32" s="30"/>
      <c r="C32" s="30"/>
      <c r="D32" s="47">
        <v>10</v>
      </c>
      <c r="E32" s="47">
        <v>4</v>
      </c>
      <c r="F32" s="47">
        <v>6</v>
      </c>
      <c r="G32" s="47">
        <v>0.27932697224046099</v>
      </c>
      <c r="H32" s="47">
        <v>1.9898092641722001</v>
      </c>
      <c r="I32" s="3"/>
      <c r="J32" s="3"/>
    </row>
    <row r="33" spans="1:10" ht="14.4" thickBot="1" x14ac:dyDescent="0.3">
      <c r="A33" s="28"/>
      <c r="B33" s="30"/>
      <c r="C33" s="30"/>
      <c r="D33" s="47">
        <v>10</v>
      </c>
      <c r="E33" s="47">
        <v>3</v>
      </c>
      <c r="F33" s="47">
        <v>7</v>
      </c>
      <c r="G33" s="47">
        <v>0.24622117638177901</v>
      </c>
      <c r="H33" s="47">
        <v>2.0124665259936299</v>
      </c>
      <c r="I33" s="3"/>
      <c r="J33" s="3"/>
    </row>
    <row r="34" spans="1:10" ht="14.4" thickBot="1" x14ac:dyDescent="0.3">
      <c r="A34" s="28"/>
      <c r="B34" s="30"/>
      <c r="C34" s="30"/>
      <c r="D34" s="47">
        <v>10</v>
      </c>
      <c r="E34" s="47">
        <v>2</v>
      </c>
      <c r="F34" s="47">
        <v>8</v>
      </c>
      <c r="G34" s="47">
        <v>0.233863043115667</v>
      </c>
      <c r="H34" s="47">
        <v>2.0465132103502301</v>
      </c>
      <c r="I34" s="3"/>
      <c r="J34" s="3"/>
    </row>
    <row r="35" spans="1:10" ht="14.4" thickBot="1" x14ac:dyDescent="0.3">
      <c r="A35" s="28"/>
      <c r="B35" s="30"/>
      <c r="C35" s="30"/>
      <c r="D35" s="47">
        <v>10</v>
      </c>
      <c r="E35" s="47">
        <v>1</v>
      </c>
      <c r="F35" s="47">
        <v>9</v>
      </c>
      <c r="G35" s="47">
        <v>0.22270274168005699</v>
      </c>
      <c r="H35" s="47">
        <v>2.1160976773975402</v>
      </c>
      <c r="I35" s="3"/>
      <c r="J35" s="3"/>
    </row>
    <row r="36" spans="1:10" ht="14.4" thickBot="1" x14ac:dyDescent="0.3">
      <c r="A36" s="28"/>
      <c r="B36" s="30"/>
      <c r="C36" s="30"/>
      <c r="D36" s="47">
        <v>10</v>
      </c>
      <c r="E36" s="47">
        <v>0</v>
      </c>
      <c r="F36" s="47">
        <v>10</v>
      </c>
      <c r="G36" s="47">
        <v>0.22224821230244299</v>
      </c>
      <c r="H36" s="47">
        <v>2.1900668698742298</v>
      </c>
      <c r="I36" s="3"/>
      <c r="J36" s="3"/>
    </row>
    <row r="37" spans="1:10" ht="14.4" thickBot="1" x14ac:dyDescent="0.3">
      <c r="A37" s="28"/>
      <c r="B37" s="31" t="s">
        <v>42</v>
      </c>
      <c r="C37" s="31" t="s">
        <v>43</v>
      </c>
      <c r="D37" s="48">
        <v>10</v>
      </c>
      <c r="E37" s="48">
        <v>10</v>
      </c>
      <c r="F37" s="48">
        <v>0</v>
      </c>
      <c r="G37" s="48">
        <v>0.16692054309349999</v>
      </c>
      <c r="H37" s="48">
        <v>2.5149264644869702</v>
      </c>
      <c r="I37" s="3"/>
      <c r="J37" s="3"/>
    </row>
    <row r="38" spans="1:10" ht="14.4" thickBot="1" x14ac:dyDescent="0.3">
      <c r="A38" s="28"/>
      <c r="B38" s="31"/>
      <c r="C38" s="31"/>
      <c r="D38" s="48">
        <v>10</v>
      </c>
      <c r="E38" s="48">
        <v>9</v>
      </c>
      <c r="F38" s="48">
        <v>1</v>
      </c>
      <c r="G38" s="48">
        <v>0.20933054054316699</v>
      </c>
      <c r="H38" s="48">
        <v>2.36995740545603</v>
      </c>
      <c r="I38" s="3"/>
      <c r="J38" s="3"/>
    </row>
    <row r="39" spans="1:10" ht="14.4" thickBot="1" x14ac:dyDescent="0.3">
      <c r="A39" s="28"/>
      <c r="B39" s="31"/>
      <c r="C39" s="31"/>
      <c r="D39" s="48">
        <v>10</v>
      </c>
      <c r="E39" s="48">
        <v>8</v>
      </c>
      <c r="F39" s="48">
        <v>2</v>
      </c>
      <c r="G39" s="48">
        <v>0.21394759458371801</v>
      </c>
      <c r="H39" s="48">
        <v>2.3693871496952998</v>
      </c>
      <c r="I39" s="3"/>
      <c r="J39" s="3"/>
    </row>
    <row r="40" spans="1:10" ht="14.4" thickBot="1" x14ac:dyDescent="0.3">
      <c r="A40" s="28"/>
      <c r="B40" s="31"/>
      <c r="C40" s="31"/>
      <c r="D40" s="48">
        <v>10</v>
      </c>
      <c r="E40" s="48">
        <v>7</v>
      </c>
      <c r="F40" s="48">
        <v>3</v>
      </c>
      <c r="G40" s="48">
        <v>0.21880248676688099</v>
      </c>
      <c r="H40" s="48">
        <v>2.2136749116484902</v>
      </c>
      <c r="I40" s="3"/>
      <c r="J40" s="3"/>
    </row>
    <row r="41" spans="1:10" ht="14.4" thickBot="1" x14ac:dyDescent="0.3">
      <c r="A41" s="28"/>
      <c r="B41" s="31"/>
      <c r="C41" s="31"/>
      <c r="D41" s="48">
        <v>10</v>
      </c>
      <c r="E41" s="48">
        <v>6</v>
      </c>
      <c r="F41" s="48">
        <v>4</v>
      </c>
      <c r="G41" s="48">
        <v>0.22618254271924701</v>
      </c>
      <c r="H41" s="48">
        <v>2.1650652026169701</v>
      </c>
      <c r="I41" s="3"/>
      <c r="J41" s="3"/>
    </row>
    <row r="42" spans="1:10" ht="14.4" thickBot="1" x14ac:dyDescent="0.3">
      <c r="A42" s="28"/>
      <c r="B42" s="31"/>
      <c r="C42" s="31"/>
      <c r="D42" s="48">
        <v>10</v>
      </c>
      <c r="E42" s="48">
        <v>5</v>
      </c>
      <c r="F42" s="48">
        <v>5</v>
      </c>
      <c r="G42" s="48">
        <v>0.28407034555376798</v>
      </c>
      <c r="H42" s="48">
        <v>1.69656168612821</v>
      </c>
      <c r="I42" s="3"/>
      <c r="J42" s="3"/>
    </row>
    <row r="43" spans="1:10" ht="14.4" thickBot="1" x14ac:dyDescent="0.3">
      <c r="A43" s="28"/>
      <c r="B43" s="31"/>
      <c r="C43" s="31"/>
      <c r="D43" s="48">
        <v>10</v>
      </c>
      <c r="E43" s="48">
        <v>4</v>
      </c>
      <c r="F43" s="48">
        <v>6</v>
      </c>
      <c r="G43" s="48">
        <v>0.28144096844095401</v>
      </c>
      <c r="H43" s="48">
        <v>1.86168691174041</v>
      </c>
      <c r="I43" s="3"/>
      <c r="J43" s="3"/>
    </row>
    <row r="44" spans="1:10" ht="14.4" thickBot="1" x14ac:dyDescent="0.3">
      <c r="A44" s="28"/>
      <c r="B44" s="31"/>
      <c r="C44" s="31"/>
      <c r="D44" s="48">
        <v>10</v>
      </c>
      <c r="E44" s="48">
        <v>3</v>
      </c>
      <c r="F44" s="48">
        <v>7</v>
      </c>
      <c r="G44" s="48">
        <v>0.275557516184117</v>
      </c>
      <c r="H44" s="48">
        <v>1.9708622674791001</v>
      </c>
      <c r="I44" s="3"/>
      <c r="J44" s="3"/>
    </row>
    <row r="45" spans="1:10" ht="14.4" thickBot="1" x14ac:dyDescent="0.3">
      <c r="A45" s="28"/>
      <c r="B45" s="31"/>
      <c r="C45" s="31"/>
      <c r="D45" s="48">
        <v>10</v>
      </c>
      <c r="E45" s="48">
        <v>2</v>
      </c>
      <c r="F45" s="48">
        <v>8</v>
      </c>
      <c r="G45" s="48">
        <v>0.27282141058465398</v>
      </c>
      <c r="H45" s="48">
        <v>2.01331752862054</v>
      </c>
      <c r="I45" s="3"/>
      <c r="J45" s="3"/>
    </row>
    <row r="46" spans="1:10" ht="14.4" thickBot="1" x14ac:dyDescent="0.3">
      <c r="A46" s="28"/>
      <c r="B46" s="31"/>
      <c r="C46" s="31"/>
      <c r="D46" s="48">
        <v>10</v>
      </c>
      <c r="E46" s="48">
        <v>1</v>
      </c>
      <c r="F46" s="48">
        <v>9</v>
      </c>
      <c r="G46" s="48">
        <v>0.25589279363602901</v>
      </c>
      <c r="H46" s="48">
        <v>2.09616330340944</v>
      </c>
      <c r="I46" s="3"/>
      <c r="J46" s="3"/>
    </row>
    <row r="47" spans="1:10" ht="14.4" thickBot="1" x14ac:dyDescent="0.3">
      <c r="A47" s="28"/>
      <c r="B47" s="31"/>
      <c r="C47" s="31"/>
      <c r="D47" s="48">
        <v>10</v>
      </c>
      <c r="E47" s="48">
        <v>0</v>
      </c>
      <c r="F47" s="48">
        <v>10</v>
      </c>
      <c r="G47" s="48">
        <v>0.232725041111014</v>
      </c>
      <c r="H47" s="48">
        <v>2.1450362070149902</v>
      </c>
      <c r="I47" s="3"/>
      <c r="J47" s="3"/>
    </row>
    <row r="48" spans="1:10" ht="14.4" thickBot="1" x14ac:dyDescent="0.3"/>
    <row r="49" spans="1:10" ht="14.4" thickBot="1" x14ac:dyDescent="0.3">
      <c r="A49" s="43" t="s">
        <v>37</v>
      </c>
      <c r="B49" s="29" t="s">
        <v>214</v>
      </c>
      <c r="C49" s="29"/>
      <c r="D49" s="29"/>
      <c r="E49" s="29"/>
      <c r="F49" s="29"/>
      <c r="G49" s="29"/>
      <c r="H49" s="29"/>
    </row>
    <row r="50" spans="1:10" ht="14.4" thickBot="1" x14ac:dyDescent="0.3">
      <c r="A50" s="44" t="s">
        <v>12</v>
      </c>
      <c r="B50" s="28" t="s">
        <v>18</v>
      </c>
      <c r="C50" s="28"/>
      <c r="D50" s="28" t="s">
        <v>36</v>
      </c>
      <c r="E50" s="28"/>
      <c r="F50" s="28"/>
      <c r="G50" s="28" t="s">
        <v>2</v>
      </c>
      <c r="H50" s="28"/>
    </row>
    <row r="51" spans="1:10" ht="14.4" thickBot="1" x14ac:dyDescent="0.3">
      <c r="A51" s="28" t="s">
        <v>204</v>
      </c>
      <c r="B51" s="44" t="s">
        <v>35</v>
      </c>
      <c r="C51" s="44" t="s">
        <v>17</v>
      </c>
      <c r="D51" s="44" t="s">
        <v>212</v>
      </c>
      <c r="E51" s="44" t="s">
        <v>28</v>
      </c>
      <c r="F51" s="44" t="s">
        <v>29</v>
      </c>
      <c r="G51" s="8" t="s">
        <v>45</v>
      </c>
      <c r="H51" s="8" t="s">
        <v>46</v>
      </c>
    </row>
    <row r="52" spans="1:10" ht="14.4" thickBot="1" x14ac:dyDescent="0.3">
      <c r="A52" s="28"/>
      <c r="B52" s="32" t="s">
        <v>19</v>
      </c>
      <c r="C52" s="32" t="s">
        <v>20</v>
      </c>
      <c r="D52" s="45">
        <v>11</v>
      </c>
      <c r="E52" s="45">
        <v>11</v>
      </c>
      <c r="F52" s="45">
        <v>0</v>
      </c>
      <c r="G52" s="45">
        <v>0.197898322063948</v>
      </c>
      <c r="H52" s="45">
        <v>1.8448473972366399</v>
      </c>
      <c r="I52" s="3"/>
      <c r="J52" s="3"/>
    </row>
    <row r="53" spans="1:10" ht="14.4" thickBot="1" x14ac:dyDescent="0.3">
      <c r="A53" s="28"/>
      <c r="B53" s="32"/>
      <c r="C53" s="32"/>
      <c r="D53" s="45">
        <v>11</v>
      </c>
      <c r="E53" s="45">
        <v>10</v>
      </c>
      <c r="F53" s="45">
        <v>1</v>
      </c>
      <c r="G53" s="45">
        <v>0.242727372538382</v>
      </c>
      <c r="H53" s="45">
        <v>1.8158376385331301</v>
      </c>
      <c r="I53" s="3"/>
      <c r="J53" s="3"/>
    </row>
    <row r="54" spans="1:10" ht="14.4" thickBot="1" x14ac:dyDescent="0.3">
      <c r="A54" s="28"/>
      <c r="B54" s="32"/>
      <c r="C54" s="32"/>
      <c r="D54" s="45">
        <v>11</v>
      </c>
      <c r="E54" s="45">
        <v>9</v>
      </c>
      <c r="F54" s="45">
        <v>2</v>
      </c>
      <c r="G54" s="45">
        <v>0.259845325757942</v>
      </c>
      <c r="H54" s="45">
        <v>1.74896165412745</v>
      </c>
      <c r="I54" s="3"/>
      <c r="J54" s="3"/>
    </row>
    <row r="55" spans="1:10" ht="14.4" thickBot="1" x14ac:dyDescent="0.3">
      <c r="A55" s="28"/>
      <c r="B55" s="32"/>
      <c r="C55" s="32"/>
      <c r="D55" s="45">
        <v>11</v>
      </c>
      <c r="E55" s="45">
        <v>8</v>
      </c>
      <c r="F55" s="45">
        <v>3</v>
      </c>
      <c r="G55" s="45">
        <v>0.26049644173150799</v>
      </c>
      <c r="H55" s="45">
        <v>1.69098292755656</v>
      </c>
      <c r="I55" s="3"/>
      <c r="J55" s="3"/>
    </row>
    <row r="56" spans="1:10" ht="14.4" thickBot="1" x14ac:dyDescent="0.3">
      <c r="A56" s="28"/>
      <c r="B56" s="32"/>
      <c r="C56" s="32"/>
      <c r="D56" s="45">
        <v>11</v>
      </c>
      <c r="E56" s="45">
        <v>7</v>
      </c>
      <c r="F56" s="45">
        <v>4</v>
      </c>
      <c r="G56" s="45">
        <v>0.346796081006499</v>
      </c>
      <c r="H56" s="45">
        <v>1.5521763002855899</v>
      </c>
      <c r="I56" s="3"/>
      <c r="J56" s="3"/>
    </row>
    <row r="57" spans="1:10" ht="14.4" thickBot="1" x14ac:dyDescent="0.3">
      <c r="A57" s="28"/>
      <c r="B57" s="32"/>
      <c r="C57" s="32"/>
      <c r="D57" s="45">
        <v>11</v>
      </c>
      <c r="E57" s="45">
        <v>6</v>
      </c>
      <c r="F57" s="45">
        <v>5</v>
      </c>
      <c r="G57" s="45">
        <v>0.37545569586683902</v>
      </c>
      <c r="H57" s="45">
        <v>1.52132162800933</v>
      </c>
      <c r="I57" s="3"/>
      <c r="J57" s="3"/>
    </row>
    <row r="58" spans="1:10" ht="14.4" thickBot="1" x14ac:dyDescent="0.3">
      <c r="A58" s="28"/>
      <c r="B58" s="32"/>
      <c r="C58" s="32"/>
      <c r="D58" s="45">
        <v>11</v>
      </c>
      <c r="E58" s="45">
        <v>5</v>
      </c>
      <c r="F58" s="45">
        <v>6</v>
      </c>
      <c r="G58" s="45">
        <v>0.53403895120515299</v>
      </c>
      <c r="H58" s="45">
        <v>1.2758285581653299</v>
      </c>
      <c r="I58" s="3"/>
      <c r="J58" s="3"/>
    </row>
    <row r="59" spans="1:10" ht="14.4" thickBot="1" x14ac:dyDescent="0.3">
      <c r="A59" s="28"/>
      <c r="B59" s="32"/>
      <c r="C59" s="32"/>
      <c r="D59" s="45">
        <v>11</v>
      </c>
      <c r="E59" s="45">
        <v>4</v>
      </c>
      <c r="F59" s="45">
        <v>7</v>
      </c>
      <c r="G59" s="45">
        <v>0.50945496772078802</v>
      </c>
      <c r="H59" s="45">
        <v>1.32884870146517</v>
      </c>
      <c r="I59" s="3"/>
      <c r="J59" s="3"/>
    </row>
    <row r="60" spans="1:10" ht="14.4" thickBot="1" x14ac:dyDescent="0.3">
      <c r="A60" s="28"/>
      <c r="B60" s="32"/>
      <c r="C60" s="32"/>
      <c r="D60" s="45">
        <v>11</v>
      </c>
      <c r="E60" s="45">
        <v>3</v>
      </c>
      <c r="F60" s="45">
        <v>8</v>
      </c>
      <c r="G60" s="45">
        <v>0.50229904054865104</v>
      </c>
      <c r="H60" s="45">
        <v>1.3578894707228699</v>
      </c>
      <c r="I60" s="3"/>
      <c r="J60" s="3"/>
    </row>
    <row r="61" spans="1:10" ht="14.4" thickBot="1" x14ac:dyDescent="0.3">
      <c r="A61" s="28"/>
      <c r="B61" s="32"/>
      <c r="C61" s="32"/>
      <c r="D61" s="45">
        <v>11</v>
      </c>
      <c r="E61" s="45">
        <v>2</v>
      </c>
      <c r="F61" s="45">
        <v>9</v>
      </c>
      <c r="G61" s="45">
        <v>0.44748781256803299</v>
      </c>
      <c r="H61" s="45">
        <v>1.40234718192246</v>
      </c>
      <c r="I61" s="3"/>
      <c r="J61" s="3"/>
    </row>
    <row r="62" spans="1:10" ht="14.4" thickBot="1" x14ac:dyDescent="0.3">
      <c r="A62" s="28"/>
      <c r="B62" s="32"/>
      <c r="C62" s="32"/>
      <c r="D62" s="45">
        <v>11</v>
      </c>
      <c r="E62" s="45">
        <v>1</v>
      </c>
      <c r="F62" s="45">
        <v>10</v>
      </c>
      <c r="G62" s="45">
        <v>0.41904578690984701</v>
      </c>
      <c r="H62" s="45">
        <v>1.4614301992188701</v>
      </c>
      <c r="I62" s="3"/>
      <c r="J62" s="3"/>
    </row>
    <row r="63" spans="1:10" ht="14.4" thickBot="1" x14ac:dyDescent="0.3">
      <c r="A63" s="28"/>
      <c r="B63" s="32"/>
      <c r="C63" s="32"/>
      <c r="D63" s="45">
        <v>11</v>
      </c>
      <c r="E63" s="45">
        <v>0</v>
      </c>
      <c r="F63" s="45">
        <v>11</v>
      </c>
      <c r="G63" s="45">
        <v>0.38528265433508202</v>
      </c>
      <c r="H63" s="45">
        <v>1.49952935834058</v>
      </c>
      <c r="I63" s="3"/>
      <c r="J63" s="3"/>
    </row>
    <row r="64" spans="1:10" ht="14.4" thickBot="1" x14ac:dyDescent="0.3">
      <c r="A64" s="28"/>
      <c r="B64" s="33" t="s">
        <v>38</v>
      </c>
      <c r="C64" s="33" t="s">
        <v>39</v>
      </c>
      <c r="D64" s="46">
        <v>11</v>
      </c>
      <c r="E64" s="46">
        <v>11</v>
      </c>
      <c r="F64" s="46">
        <v>0</v>
      </c>
      <c r="G64" s="46">
        <v>0.225219874338421</v>
      </c>
      <c r="H64" s="46">
        <v>1.76846941197796</v>
      </c>
      <c r="I64" s="3"/>
      <c r="J64" s="3"/>
    </row>
    <row r="65" spans="1:10" ht="14.4" thickBot="1" x14ac:dyDescent="0.3">
      <c r="A65" s="28"/>
      <c r="B65" s="33"/>
      <c r="C65" s="33"/>
      <c r="D65" s="46">
        <v>11</v>
      </c>
      <c r="E65" s="46">
        <v>10</v>
      </c>
      <c r="F65" s="46">
        <v>1</v>
      </c>
      <c r="G65" s="46">
        <v>0.246657695213374</v>
      </c>
      <c r="H65" s="46">
        <v>1.7196575310236999</v>
      </c>
      <c r="I65" s="3"/>
      <c r="J65" s="3"/>
    </row>
    <row r="66" spans="1:10" ht="14.4" thickBot="1" x14ac:dyDescent="0.3">
      <c r="A66" s="28"/>
      <c r="B66" s="33"/>
      <c r="C66" s="33"/>
      <c r="D66" s="46">
        <v>11</v>
      </c>
      <c r="E66" s="46">
        <v>9</v>
      </c>
      <c r="F66" s="46">
        <v>2</v>
      </c>
      <c r="G66" s="46">
        <v>0.28028644820926701</v>
      </c>
      <c r="H66" s="46">
        <v>1.70494023424854</v>
      </c>
      <c r="I66" s="3"/>
      <c r="J66" s="3"/>
    </row>
    <row r="67" spans="1:10" ht="14.4" thickBot="1" x14ac:dyDescent="0.3">
      <c r="A67" s="28"/>
      <c r="B67" s="33"/>
      <c r="C67" s="33"/>
      <c r="D67" s="46">
        <v>11</v>
      </c>
      <c r="E67" s="46">
        <v>8</v>
      </c>
      <c r="F67" s="46">
        <v>3</v>
      </c>
      <c r="G67" s="46">
        <v>0.29087729783615601</v>
      </c>
      <c r="H67" s="46">
        <v>1.66580508287274</v>
      </c>
      <c r="I67" s="3"/>
      <c r="J67" s="3"/>
    </row>
    <row r="68" spans="1:10" ht="14.4" thickBot="1" x14ac:dyDescent="0.3">
      <c r="A68" s="28"/>
      <c r="B68" s="33"/>
      <c r="C68" s="33"/>
      <c r="D68" s="46">
        <v>11</v>
      </c>
      <c r="E68" s="46">
        <v>7</v>
      </c>
      <c r="F68" s="46">
        <v>4</v>
      </c>
      <c r="G68" s="46">
        <v>0.35076464348156</v>
      </c>
      <c r="H68" s="46">
        <v>1.5311509681664199</v>
      </c>
      <c r="I68" s="3"/>
      <c r="J68" s="3"/>
    </row>
    <row r="69" spans="1:10" ht="14.4" thickBot="1" x14ac:dyDescent="0.3">
      <c r="A69" s="28"/>
      <c r="B69" s="33"/>
      <c r="C69" s="33"/>
      <c r="D69" s="46">
        <v>11</v>
      </c>
      <c r="E69" s="46">
        <v>6</v>
      </c>
      <c r="F69" s="46">
        <v>5</v>
      </c>
      <c r="G69" s="46">
        <v>0.40777265792209</v>
      </c>
      <c r="H69" s="46">
        <v>1.50750078801023</v>
      </c>
      <c r="I69" s="3"/>
      <c r="J69" s="3"/>
    </row>
    <row r="70" spans="1:10" ht="14.4" thickBot="1" x14ac:dyDescent="0.3">
      <c r="A70" s="28"/>
      <c r="B70" s="33"/>
      <c r="C70" s="33"/>
      <c r="D70" s="46">
        <v>11</v>
      </c>
      <c r="E70" s="46">
        <v>5</v>
      </c>
      <c r="F70" s="46">
        <v>6</v>
      </c>
      <c r="G70" s="46">
        <v>0.58504579286311797</v>
      </c>
      <c r="H70" s="46">
        <v>1.13210196045663</v>
      </c>
      <c r="I70" s="3"/>
      <c r="J70" s="3"/>
    </row>
    <row r="71" spans="1:10" ht="14.4" thickBot="1" x14ac:dyDescent="0.3">
      <c r="A71" s="28"/>
      <c r="B71" s="33"/>
      <c r="C71" s="33"/>
      <c r="D71" s="46">
        <v>11</v>
      </c>
      <c r="E71" s="46">
        <v>4</v>
      </c>
      <c r="F71" s="46">
        <v>7</v>
      </c>
      <c r="G71" s="46">
        <v>0.55518265726745097</v>
      </c>
      <c r="H71" s="46">
        <v>1.1459277447779599</v>
      </c>
      <c r="I71" s="3"/>
      <c r="J71" s="3"/>
    </row>
    <row r="72" spans="1:10" ht="14.4" thickBot="1" x14ac:dyDescent="0.3">
      <c r="A72" s="28"/>
      <c r="B72" s="33"/>
      <c r="C72" s="33"/>
      <c r="D72" s="46">
        <v>11</v>
      </c>
      <c r="E72" s="46">
        <v>3</v>
      </c>
      <c r="F72" s="46">
        <v>8</v>
      </c>
      <c r="G72" s="46">
        <v>0.546967986697523</v>
      </c>
      <c r="H72" s="46">
        <v>1.2415263675372199</v>
      </c>
      <c r="I72" s="3"/>
      <c r="J72" s="3"/>
    </row>
    <row r="73" spans="1:10" ht="14.4" thickBot="1" x14ac:dyDescent="0.3">
      <c r="A73" s="28"/>
      <c r="B73" s="33"/>
      <c r="C73" s="33"/>
      <c r="D73" s="46">
        <v>11</v>
      </c>
      <c r="E73" s="46">
        <v>2</v>
      </c>
      <c r="F73" s="46">
        <v>9</v>
      </c>
      <c r="G73" s="46">
        <v>0.49693867316303297</v>
      </c>
      <c r="H73" s="46">
        <v>1.3690227229196199</v>
      </c>
      <c r="I73" s="3"/>
      <c r="J73" s="3"/>
    </row>
    <row r="74" spans="1:10" ht="14.4" thickBot="1" x14ac:dyDescent="0.3">
      <c r="A74" s="28"/>
      <c r="B74" s="33"/>
      <c r="C74" s="33"/>
      <c r="D74" s="46">
        <v>11</v>
      </c>
      <c r="E74" s="46">
        <v>1</v>
      </c>
      <c r="F74" s="46">
        <v>10</v>
      </c>
      <c r="G74" s="46">
        <v>0.49669840297668899</v>
      </c>
      <c r="H74" s="46">
        <v>1.3766636581043801</v>
      </c>
      <c r="I74" s="3"/>
      <c r="J74" s="3"/>
    </row>
    <row r="75" spans="1:10" ht="14.4" thickBot="1" x14ac:dyDescent="0.3">
      <c r="A75" s="28"/>
      <c r="B75" s="33"/>
      <c r="C75" s="33"/>
      <c r="D75" s="46">
        <v>11</v>
      </c>
      <c r="E75" s="46">
        <v>0</v>
      </c>
      <c r="F75" s="46">
        <v>11</v>
      </c>
      <c r="G75" s="46">
        <v>0.48008678640343799</v>
      </c>
      <c r="H75" s="46">
        <v>1.3953911531556999</v>
      </c>
      <c r="I75" s="3"/>
      <c r="J75" s="3"/>
    </row>
    <row r="76" spans="1:10" ht="14.4" thickBot="1" x14ac:dyDescent="0.3">
      <c r="A76" s="28"/>
      <c r="B76" s="30" t="s">
        <v>40</v>
      </c>
      <c r="C76" s="30" t="s">
        <v>41</v>
      </c>
      <c r="D76" s="47">
        <v>11</v>
      </c>
      <c r="E76" s="47">
        <v>11</v>
      </c>
      <c r="F76" s="47">
        <v>0</v>
      </c>
      <c r="G76" s="47">
        <v>0.23696616556731701</v>
      </c>
      <c r="H76" s="47">
        <v>1.6648374490014799</v>
      </c>
      <c r="I76" s="3"/>
      <c r="J76" s="3"/>
    </row>
    <row r="77" spans="1:10" ht="14.4" thickBot="1" x14ac:dyDescent="0.3">
      <c r="A77" s="28"/>
      <c r="B77" s="30"/>
      <c r="C77" s="30"/>
      <c r="D77" s="47">
        <v>11</v>
      </c>
      <c r="E77" s="47">
        <v>10</v>
      </c>
      <c r="F77" s="47">
        <v>1</v>
      </c>
      <c r="G77" s="47">
        <v>0.26639995746165401</v>
      </c>
      <c r="H77" s="47">
        <v>1.6380218801364299</v>
      </c>
      <c r="I77" s="3"/>
      <c r="J77" s="3"/>
    </row>
    <row r="78" spans="1:10" ht="14.4" thickBot="1" x14ac:dyDescent="0.3">
      <c r="A78" s="28"/>
      <c r="B78" s="30"/>
      <c r="C78" s="30"/>
      <c r="D78" s="47">
        <v>11</v>
      </c>
      <c r="E78" s="47">
        <v>9</v>
      </c>
      <c r="F78" s="47">
        <v>2</v>
      </c>
      <c r="G78" s="47">
        <v>0.29431933548324501</v>
      </c>
      <c r="H78" s="47">
        <v>1.5795347612088699</v>
      </c>
      <c r="I78" s="3"/>
      <c r="J78" s="3"/>
    </row>
    <row r="79" spans="1:10" ht="14.4" thickBot="1" x14ac:dyDescent="0.3">
      <c r="A79" s="28"/>
      <c r="B79" s="30"/>
      <c r="C79" s="30"/>
      <c r="D79" s="47">
        <v>11</v>
      </c>
      <c r="E79" s="47">
        <v>8</v>
      </c>
      <c r="F79" s="47">
        <v>3</v>
      </c>
      <c r="G79" s="47">
        <v>0.326649633884041</v>
      </c>
      <c r="H79" s="47">
        <v>1.5655426691655401</v>
      </c>
      <c r="I79" s="3"/>
      <c r="J79" s="3"/>
    </row>
    <row r="80" spans="1:10" ht="14.4" thickBot="1" x14ac:dyDescent="0.3">
      <c r="A80" s="28"/>
      <c r="B80" s="30"/>
      <c r="C80" s="30"/>
      <c r="D80" s="47">
        <v>11</v>
      </c>
      <c r="E80" s="47">
        <v>7</v>
      </c>
      <c r="F80" s="47">
        <v>4</v>
      </c>
      <c r="G80" s="47">
        <v>0.396189944413606</v>
      </c>
      <c r="H80" s="47">
        <v>1.50458263820233</v>
      </c>
      <c r="I80" s="3"/>
      <c r="J80" s="3"/>
    </row>
    <row r="81" spans="1:10" ht="14.4" thickBot="1" x14ac:dyDescent="0.3">
      <c r="A81" s="28"/>
      <c r="B81" s="30"/>
      <c r="C81" s="30"/>
      <c r="D81" s="47">
        <v>11</v>
      </c>
      <c r="E81" s="47">
        <v>6</v>
      </c>
      <c r="F81" s="47">
        <v>5</v>
      </c>
      <c r="G81" s="47">
        <v>0.43936449898841601</v>
      </c>
      <c r="H81" s="47">
        <v>1.4782256729553001</v>
      </c>
      <c r="I81" s="3"/>
      <c r="J81" s="3"/>
    </row>
    <row r="82" spans="1:10" ht="14.4" thickBot="1" x14ac:dyDescent="0.3">
      <c r="A82" s="28"/>
      <c r="B82" s="30"/>
      <c r="C82" s="30"/>
      <c r="D82" s="47">
        <v>11</v>
      </c>
      <c r="E82" s="47">
        <v>5</v>
      </c>
      <c r="F82" s="47">
        <v>6</v>
      </c>
      <c r="G82" s="47">
        <v>0.62558319411714602</v>
      </c>
      <c r="H82" s="47">
        <v>0.95029677814983904</v>
      </c>
      <c r="I82" s="3"/>
      <c r="J82" s="3"/>
    </row>
    <row r="83" spans="1:10" ht="14.4" thickBot="1" x14ac:dyDescent="0.3">
      <c r="A83" s="28"/>
      <c r="B83" s="30"/>
      <c r="C83" s="30"/>
      <c r="D83" s="47">
        <v>11</v>
      </c>
      <c r="E83" s="47">
        <v>4</v>
      </c>
      <c r="F83" s="47">
        <v>7</v>
      </c>
      <c r="G83" s="47">
        <v>0.58459654558136398</v>
      </c>
      <c r="H83" s="47">
        <v>1.05849411244248</v>
      </c>
      <c r="I83" s="3"/>
      <c r="J83" s="3"/>
    </row>
    <row r="84" spans="1:10" ht="14.4" thickBot="1" x14ac:dyDescent="0.3">
      <c r="A84" s="28"/>
      <c r="B84" s="30"/>
      <c r="C84" s="30"/>
      <c r="D84" s="47">
        <v>11</v>
      </c>
      <c r="E84" s="47">
        <v>3</v>
      </c>
      <c r="F84" s="47">
        <v>8</v>
      </c>
      <c r="G84" s="47">
        <v>0.56747912016811297</v>
      </c>
      <c r="H84" s="47">
        <v>1.22354236997146</v>
      </c>
      <c r="I84" s="3"/>
      <c r="J84" s="3"/>
    </row>
    <row r="85" spans="1:10" ht="14.4" thickBot="1" x14ac:dyDescent="0.3">
      <c r="A85" s="28"/>
      <c r="B85" s="30"/>
      <c r="C85" s="30"/>
      <c r="D85" s="47">
        <v>11</v>
      </c>
      <c r="E85" s="47">
        <v>2</v>
      </c>
      <c r="F85" s="47">
        <v>9</v>
      </c>
      <c r="G85" s="47">
        <v>0.52129635551406395</v>
      </c>
      <c r="H85" s="47">
        <v>1.3243204576724401</v>
      </c>
      <c r="I85" s="3"/>
      <c r="J85" s="3"/>
    </row>
    <row r="86" spans="1:10" ht="14.4" thickBot="1" x14ac:dyDescent="0.3">
      <c r="A86" s="28"/>
      <c r="B86" s="30"/>
      <c r="C86" s="30"/>
      <c r="D86" s="47">
        <v>11</v>
      </c>
      <c r="E86" s="47">
        <v>1</v>
      </c>
      <c r="F86" s="47">
        <v>10</v>
      </c>
      <c r="G86" s="47">
        <v>0.50143033192443598</v>
      </c>
      <c r="H86" s="47">
        <v>1.34110784157555</v>
      </c>
      <c r="I86" s="3"/>
      <c r="J86" s="3"/>
    </row>
    <row r="87" spans="1:10" ht="14.4" thickBot="1" x14ac:dyDescent="0.3">
      <c r="A87" s="28"/>
      <c r="B87" s="30"/>
      <c r="C87" s="30"/>
      <c r="D87" s="47">
        <v>11</v>
      </c>
      <c r="E87" s="47">
        <v>0</v>
      </c>
      <c r="F87" s="47">
        <v>11</v>
      </c>
      <c r="G87" s="47">
        <v>0.48952265904318298</v>
      </c>
      <c r="H87" s="47">
        <v>1.38280592733667</v>
      </c>
      <c r="I87" s="3"/>
      <c r="J87" s="3"/>
    </row>
    <row r="88" spans="1:10" ht="14.4" thickBot="1" x14ac:dyDescent="0.3">
      <c r="A88" s="28"/>
      <c r="B88" s="31" t="s">
        <v>42</v>
      </c>
      <c r="C88" s="31" t="s">
        <v>43</v>
      </c>
      <c r="D88" s="48">
        <v>11</v>
      </c>
      <c r="E88" s="48">
        <v>11</v>
      </c>
      <c r="F88" s="48">
        <v>0</v>
      </c>
      <c r="G88" s="48">
        <v>0.28041209482172602</v>
      </c>
      <c r="H88" s="48">
        <v>1.6480058124474599</v>
      </c>
      <c r="I88" s="3"/>
      <c r="J88" s="3"/>
    </row>
    <row r="89" spans="1:10" ht="14.4" thickBot="1" x14ac:dyDescent="0.3">
      <c r="A89" s="28"/>
      <c r="B89" s="31"/>
      <c r="C89" s="31"/>
      <c r="D89" s="48">
        <v>11</v>
      </c>
      <c r="E89" s="48">
        <v>10</v>
      </c>
      <c r="F89" s="48">
        <v>1</v>
      </c>
      <c r="G89" s="48">
        <v>0.28858345704226901</v>
      </c>
      <c r="H89" s="48">
        <v>1.61940856262738</v>
      </c>
      <c r="I89" s="3"/>
      <c r="J89" s="3"/>
    </row>
    <row r="90" spans="1:10" ht="14.4" thickBot="1" x14ac:dyDescent="0.3">
      <c r="A90" s="28"/>
      <c r="B90" s="31"/>
      <c r="C90" s="31"/>
      <c r="D90" s="48">
        <v>11</v>
      </c>
      <c r="E90" s="48">
        <v>9</v>
      </c>
      <c r="F90" s="48">
        <v>2</v>
      </c>
      <c r="G90" s="48">
        <v>0.33508863658522697</v>
      </c>
      <c r="H90" s="48">
        <v>1.5132428238998601</v>
      </c>
      <c r="I90" s="3"/>
      <c r="J90" s="3"/>
    </row>
    <row r="91" spans="1:10" ht="14.4" thickBot="1" x14ac:dyDescent="0.3">
      <c r="A91" s="28"/>
      <c r="B91" s="31"/>
      <c r="C91" s="31"/>
      <c r="D91" s="48">
        <v>11</v>
      </c>
      <c r="E91" s="48">
        <v>8</v>
      </c>
      <c r="F91" s="48">
        <v>3</v>
      </c>
      <c r="G91" s="48">
        <v>0.33792810917041799</v>
      </c>
      <c r="H91" s="48">
        <v>1.5035606032275799</v>
      </c>
      <c r="I91" s="3"/>
      <c r="J91" s="3"/>
    </row>
    <row r="92" spans="1:10" ht="14.4" thickBot="1" x14ac:dyDescent="0.3">
      <c r="A92" s="28"/>
      <c r="B92" s="31"/>
      <c r="C92" s="31"/>
      <c r="D92" s="48">
        <v>11</v>
      </c>
      <c r="E92" s="48">
        <v>7</v>
      </c>
      <c r="F92" s="48">
        <v>4</v>
      </c>
      <c r="G92" s="48">
        <v>0.412112166046332</v>
      </c>
      <c r="H92" s="48">
        <v>1.47027783732953</v>
      </c>
      <c r="I92" s="3"/>
      <c r="J92" s="3"/>
    </row>
    <row r="93" spans="1:10" ht="14.4" thickBot="1" x14ac:dyDescent="0.3">
      <c r="A93" s="28"/>
      <c r="B93" s="31"/>
      <c r="C93" s="31"/>
      <c r="D93" s="48">
        <v>11</v>
      </c>
      <c r="E93" s="48">
        <v>6</v>
      </c>
      <c r="F93" s="48">
        <v>5</v>
      </c>
      <c r="G93" s="48">
        <v>0.45584652421625899</v>
      </c>
      <c r="H93" s="48">
        <v>1.44294253379799</v>
      </c>
      <c r="I93" s="3"/>
      <c r="J93" s="3"/>
    </row>
    <row r="94" spans="1:10" ht="14.4" thickBot="1" x14ac:dyDescent="0.3">
      <c r="A94" s="28"/>
      <c r="B94" s="31"/>
      <c r="C94" s="31"/>
      <c r="D94" s="48">
        <v>11</v>
      </c>
      <c r="E94" s="48">
        <v>5</v>
      </c>
      <c r="F94" s="48">
        <v>6</v>
      </c>
      <c r="G94" s="48">
        <v>0.63265341111350004</v>
      </c>
      <c r="H94" s="48">
        <v>0.84436617665286195</v>
      </c>
      <c r="I94" s="3"/>
      <c r="J94" s="3"/>
    </row>
    <row r="95" spans="1:10" ht="14.4" thickBot="1" x14ac:dyDescent="0.3">
      <c r="A95" s="28"/>
      <c r="B95" s="31"/>
      <c r="C95" s="31"/>
      <c r="D95" s="48">
        <v>11</v>
      </c>
      <c r="E95" s="48">
        <v>4</v>
      </c>
      <c r="F95" s="48">
        <v>7</v>
      </c>
      <c r="G95" s="48">
        <v>0.613914831120979</v>
      </c>
      <c r="H95" s="48">
        <v>0.93701939385067601</v>
      </c>
      <c r="I95" s="3"/>
      <c r="J95" s="3"/>
    </row>
    <row r="96" spans="1:10" ht="14.4" thickBot="1" x14ac:dyDescent="0.3">
      <c r="A96" s="28"/>
      <c r="B96" s="31"/>
      <c r="C96" s="31"/>
      <c r="D96" s="48">
        <v>11</v>
      </c>
      <c r="E96" s="48">
        <v>3</v>
      </c>
      <c r="F96" s="48">
        <v>8</v>
      </c>
      <c r="G96" s="48">
        <v>0.57061713816431603</v>
      </c>
      <c r="H96" s="48">
        <v>1.11113059321468</v>
      </c>
      <c r="I96" s="3"/>
      <c r="J96" s="3"/>
    </row>
    <row r="97" spans="1:10" ht="14.4" thickBot="1" x14ac:dyDescent="0.3">
      <c r="A97" s="28"/>
      <c r="B97" s="31"/>
      <c r="C97" s="31"/>
      <c r="D97" s="48">
        <v>11</v>
      </c>
      <c r="E97" s="48">
        <v>2</v>
      </c>
      <c r="F97" s="48">
        <v>9</v>
      </c>
      <c r="G97" s="48">
        <v>0.53576051497292299</v>
      </c>
      <c r="H97" s="48">
        <v>1.3172775940746799</v>
      </c>
      <c r="I97" s="3"/>
      <c r="J97" s="3"/>
    </row>
    <row r="98" spans="1:10" ht="14.4" thickBot="1" x14ac:dyDescent="0.3">
      <c r="A98" s="28"/>
      <c r="B98" s="31"/>
      <c r="C98" s="31"/>
      <c r="D98" s="48">
        <v>11</v>
      </c>
      <c r="E98" s="48">
        <v>1</v>
      </c>
      <c r="F98" s="48">
        <v>10</v>
      </c>
      <c r="G98" s="48">
        <v>0.51318826335060697</v>
      </c>
      <c r="H98" s="48">
        <v>1.32783398053714</v>
      </c>
      <c r="I98" s="3"/>
      <c r="J98" s="3"/>
    </row>
    <row r="99" spans="1:10" ht="14.4" thickBot="1" x14ac:dyDescent="0.3">
      <c r="A99" s="28"/>
      <c r="B99" s="31"/>
      <c r="C99" s="31"/>
      <c r="D99" s="48">
        <v>11</v>
      </c>
      <c r="E99" s="48">
        <v>0</v>
      </c>
      <c r="F99" s="48">
        <v>11</v>
      </c>
      <c r="G99" s="48">
        <v>0.498878490874893</v>
      </c>
      <c r="H99" s="48">
        <v>1.3575785893443</v>
      </c>
      <c r="I99" s="3"/>
      <c r="J99" s="3"/>
    </row>
    <row r="100" spans="1:10" ht="14.4" thickBot="1" x14ac:dyDescent="0.3">
      <c r="I100" s="3"/>
      <c r="J100" s="3"/>
    </row>
    <row r="101" spans="1:10" ht="14.4" thickBot="1" x14ac:dyDescent="0.3">
      <c r="A101" s="43" t="s">
        <v>37</v>
      </c>
      <c r="B101" s="29" t="s">
        <v>213</v>
      </c>
      <c r="C101" s="29"/>
      <c r="D101" s="29"/>
      <c r="E101" s="29"/>
      <c r="F101" s="29"/>
      <c r="G101" s="29"/>
      <c r="H101" s="29"/>
      <c r="I101" s="3"/>
      <c r="J101" s="3"/>
    </row>
    <row r="102" spans="1:10" ht="14.4" thickBot="1" x14ac:dyDescent="0.3">
      <c r="A102" s="44" t="s">
        <v>12</v>
      </c>
      <c r="B102" s="28" t="s">
        <v>18</v>
      </c>
      <c r="C102" s="28"/>
      <c r="D102" s="28" t="s">
        <v>36</v>
      </c>
      <c r="E102" s="28"/>
      <c r="F102" s="28"/>
      <c r="G102" s="28" t="s">
        <v>2</v>
      </c>
      <c r="H102" s="28"/>
      <c r="I102" s="3"/>
      <c r="J102" s="3"/>
    </row>
    <row r="103" spans="1:10" ht="14.4" thickBot="1" x14ac:dyDescent="0.3">
      <c r="A103" s="28" t="s">
        <v>205</v>
      </c>
      <c r="B103" s="44" t="s">
        <v>35</v>
      </c>
      <c r="C103" s="44" t="s">
        <v>17</v>
      </c>
      <c r="D103" s="44" t="s">
        <v>212</v>
      </c>
      <c r="E103" s="44" t="s">
        <v>28</v>
      </c>
      <c r="F103" s="44" t="s">
        <v>29</v>
      </c>
      <c r="G103" s="8" t="s">
        <v>45</v>
      </c>
      <c r="H103" s="8" t="s">
        <v>46</v>
      </c>
      <c r="I103" s="3"/>
      <c r="J103" s="3"/>
    </row>
    <row r="104" spans="1:10" ht="14.4" thickBot="1" x14ac:dyDescent="0.3">
      <c r="A104" s="28"/>
      <c r="B104" s="32" t="s">
        <v>19</v>
      </c>
      <c r="C104" s="32" t="s">
        <v>20</v>
      </c>
      <c r="D104" s="45">
        <v>8</v>
      </c>
      <c r="E104" s="45">
        <v>8</v>
      </c>
      <c r="F104" s="45">
        <v>0</v>
      </c>
      <c r="G104" s="45">
        <v>0.31740619178096802</v>
      </c>
      <c r="H104" s="45">
        <v>2.3006874790019598</v>
      </c>
      <c r="I104" s="3"/>
      <c r="J104" s="3"/>
    </row>
    <row r="105" spans="1:10" ht="14.4" thickBot="1" x14ac:dyDescent="0.3">
      <c r="A105" s="28"/>
      <c r="B105" s="32"/>
      <c r="C105" s="32"/>
      <c r="D105" s="45">
        <v>8</v>
      </c>
      <c r="E105" s="45">
        <v>7</v>
      </c>
      <c r="F105" s="45">
        <v>1</v>
      </c>
      <c r="G105" s="45">
        <v>0.32426414932575898</v>
      </c>
      <c r="H105" s="45">
        <v>2.2067529874263498</v>
      </c>
      <c r="I105" s="3"/>
      <c r="J105" s="3"/>
    </row>
    <row r="106" spans="1:10" ht="14.4" thickBot="1" x14ac:dyDescent="0.3">
      <c r="A106" s="28"/>
      <c r="B106" s="32"/>
      <c r="C106" s="32"/>
      <c r="D106" s="45">
        <v>8</v>
      </c>
      <c r="E106" s="45">
        <v>6</v>
      </c>
      <c r="F106" s="45">
        <v>2</v>
      </c>
      <c r="G106" s="45">
        <v>0.348405663461957</v>
      </c>
      <c r="H106" s="45">
        <v>2.1894365074212399</v>
      </c>
      <c r="I106" s="3"/>
      <c r="J106" s="3"/>
    </row>
    <row r="107" spans="1:10" ht="14.4" thickBot="1" x14ac:dyDescent="0.3">
      <c r="A107" s="28"/>
      <c r="B107" s="32"/>
      <c r="C107" s="32"/>
      <c r="D107" s="45">
        <v>8</v>
      </c>
      <c r="E107" s="45">
        <v>5</v>
      </c>
      <c r="F107" s="45">
        <v>3</v>
      </c>
      <c r="G107" s="45">
        <v>0.37039363727453301</v>
      </c>
      <c r="H107" s="45">
        <v>2.1420708115638898</v>
      </c>
      <c r="I107" s="3"/>
      <c r="J107" s="3"/>
    </row>
    <row r="108" spans="1:10" ht="14.4" thickBot="1" x14ac:dyDescent="0.3">
      <c r="A108" s="28"/>
      <c r="B108" s="32"/>
      <c r="C108" s="32"/>
      <c r="D108" s="45">
        <v>8</v>
      </c>
      <c r="E108" s="45">
        <v>4</v>
      </c>
      <c r="F108" s="45">
        <v>4</v>
      </c>
      <c r="G108" s="45">
        <v>0.52971890480087203</v>
      </c>
      <c r="H108" s="45">
        <v>1.6677416941765699</v>
      </c>
      <c r="I108" s="3"/>
      <c r="J108" s="3"/>
    </row>
    <row r="109" spans="1:10" ht="14.4" thickBot="1" x14ac:dyDescent="0.3">
      <c r="A109" s="28"/>
      <c r="B109" s="32"/>
      <c r="C109" s="32"/>
      <c r="D109" s="45">
        <v>8</v>
      </c>
      <c r="E109" s="45">
        <v>3</v>
      </c>
      <c r="F109" s="45">
        <v>5</v>
      </c>
      <c r="G109" s="45">
        <v>0.458786727131761</v>
      </c>
      <c r="H109" s="45">
        <v>1.81177173317676</v>
      </c>
      <c r="I109" s="3"/>
      <c r="J109" s="3"/>
    </row>
    <row r="110" spans="1:10" ht="14.4" thickBot="1" x14ac:dyDescent="0.3">
      <c r="A110" s="28"/>
      <c r="B110" s="32"/>
      <c r="C110" s="32"/>
      <c r="D110" s="45">
        <v>8</v>
      </c>
      <c r="E110" s="45">
        <v>2</v>
      </c>
      <c r="F110" s="45">
        <v>6</v>
      </c>
      <c r="G110" s="45">
        <v>0.44052526814853998</v>
      </c>
      <c r="H110" s="45">
        <v>1.9481979553484901</v>
      </c>
      <c r="I110" s="3"/>
      <c r="J110" s="3"/>
    </row>
    <row r="111" spans="1:10" ht="14.4" thickBot="1" x14ac:dyDescent="0.3">
      <c r="A111" s="28"/>
      <c r="B111" s="32"/>
      <c r="C111" s="32"/>
      <c r="D111" s="45">
        <v>8</v>
      </c>
      <c r="E111" s="45">
        <v>1</v>
      </c>
      <c r="F111" s="45">
        <v>7</v>
      </c>
      <c r="G111" s="45">
        <v>0.41548584374446001</v>
      </c>
      <c r="H111" s="45">
        <v>1.9864420630765001</v>
      </c>
      <c r="I111" s="3"/>
      <c r="J111" s="3"/>
    </row>
    <row r="112" spans="1:10" ht="14.4" thickBot="1" x14ac:dyDescent="0.3">
      <c r="A112" s="28"/>
      <c r="B112" s="32"/>
      <c r="C112" s="32"/>
      <c r="D112" s="45">
        <v>8</v>
      </c>
      <c r="E112" s="45">
        <v>0</v>
      </c>
      <c r="F112" s="45">
        <v>8</v>
      </c>
      <c r="G112" s="45">
        <v>0.39007683872959498</v>
      </c>
      <c r="H112" s="45">
        <v>2.09766824026834</v>
      </c>
      <c r="I112" s="3"/>
      <c r="J112" s="3"/>
    </row>
    <row r="113" spans="1:10" ht="14.4" thickBot="1" x14ac:dyDescent="0.3">
      <c r="A113" s="28"/>
      <c r="B113" s="33" t="s">
        <v>38</v>
      </c>
      <c r="C113" s="33" t="s">
        <v>39</v>
      </c>
      <c r="D113" s="46">
        <v>8</v>
      </c>
      <c r="E113" s="46">
        <v>8</v>
      </c>
      <c r="F113" s="46">
        <v>0</v>
      </c>
      <c r="G113" s="46">
        <v>0.35158292403010699</v>
      </c>
      <c r="H113" s="46">
        <v>2.23814779123237</v>
      </c>
      <c r="I113" s="3"/>
      <c r="J113" s="3"/>
    </row>
    <row r="114" spans="1:10" ht="14.4" thickBot="1" x14ac:dyDescent="0.3">
      <c r="A114" s="28"/>
      <c r="B114" s="33"/>
      <c r="C114" s="33"/>
      <c r="D114" s="46">
        <v>8</v>
      </c>
      <c r="E114" s="46">
        <v>7</v>
      </c>
      <c r="F114" s="46">
        <v>1</v>
      </c>
      <c r="G114" s="46">
        <v>0.35255070854172499</v>
      </c>
      <c r="H114" s="46">
        <v>2.2012354286637899</v>
      </c>
      <c r="I114" s="3"/>
      <c r="J114" s="3"/>
    </row>
    <row r="115" spans="1:10" ht="14.4" thickBot="1" x14ac:dyDescent="0.3">
      <c r="A115" s="28"/>
      <c r="B115" s="33"/>
      <c r="C115" s="33"/>
      <c r="D115" s="46">
        <v>8</v>
      </c>
      <c r="E115" s="46">
        <v>6</v>
      </c>
      <c r="F115" s="46">
        <v>2</v>
      </c>
      <c r="G115" s="46">
        <v>0.37105210549207701</v>
      </c>
      <c r="H115" s="46">
        <v>2.1673190468025201</v>
      </c>
      <c r="I115" s="3"/>
      <c r="J115" s="3"/>
    </row>
    <row r="116" spans="1:10" ht="14.4" thickBot="1" x14ac:dyDescent="0.3">
      <c r="A116" s="28"/>
      <c r="B116" s="33"/>
      <c r="C116" s="33"/>
      <c r="D116" s="46">
        <v>8</v>
      </c>
      <c r="E116" s="46">
        <v>5</v>
      </c>
      <c r="F116" s="46">
        <v>3</v>
      </c>
      <c r="G116" s="46">
        <v>0.403643286413638</v>
      </c>
      <c r="H116" s="46">
        <v>2.0180521801108999</v>
      </c>
      <c r="I116" s="3"/>
      <c r="J116" s="3"/>
    </row>
    <row r="117" spans="1:10" ht="14.4" thickBot="1" x14ac:dyDescent="0.3">
      <c r="A117" s="28"/>
      <c r="B117" s="33"/>
      <c r="C117" s="33"/>
      <c r="D117" s="46">
        <v>8</v>
      </c>
      <c r="E117" s="46">
        <v>4</v>
      </c>
      <c r="F117" s="46">
        <v>4</v>
      </c>
      <c r="G117" s="46">
        <v>0.56770812123667702</v>
      </c>
      <c r="H117" s="46">
        <v>1.61874967134639</v>
      </c>
      <c r="I117" s="3"/>
      <c r="J117" s="3"/>
    </row>
    <row r="118" spans="1:10" ht="14.4" thickBot="1" x14ac:dyDescent="0.3">
      <c r="A118" s="28"/>
      <c r="B118" s="33"/>
      <c r="C118" s="33"/>
      <c r="D118" s="46">
        <v>8</v>
      </c>
      <c r="E118" s="46">
        <v>3</v>
      </c>
      <c r="F118" s="46">
        <v>5</v>
      </c>
      <c r="G118" s="46">
        <v>0.48207652248605598</v>
      </c>
      <c r="H118" s="46">
        <v>1.80765857247063</v>
      </c>
      <c r="I118" s="3"/>
      <c r="J118" s="3"/>
    </row>
    <row r="119" spans="1:10" ht="14.4" thickBot="1" x14ac:dyDescent="0.3">
      <c r="A119" s="28"/>
      <c r="B119" s="33"/>
      <c r="C119" s="33"/>
      <c r="D119" s="46">
        <v>8</v>
      </c>
      <c r="E119" s="46">
        <v>2</v>
      </c>
      <c r="F119" s="46">
        <v>6</v>
      </c>
      <c r="G119" s="46">
        <v>0.45039616460418103</v>
      </c>
      <c r="H119" s="46">
        <v>1.88818868630798</v>
      </c>
      <c r="I119" s="3"/>
      <c r="J119" s="3"/>
    </row>
    <row r="120" spans="1:10" ht="14.4" thickBot="1" x14ac:dyDescent="0.3">
      <c r="A120" s="28"/>
      <c r="B120" s="33"/>
      <c r="C120" s="33"/>
      <c r="D120" s="46">
        <v>8</v>
      </c>
      <c r="E120" s="46">
        <v>1</v>
      </c>
      <c r="F120" s="46">
        <v>7</v>
      </c>
      <c r="G120" s="46">
        <v>0.42374163811202498</v>
      </c>
      <c r="H120" s="46">
        <v>1.96491185868148</v>
      </c>
      <c r="I120" s="3"/>
      <c r="J120" s="3"/>
    </row>
    <row r="121" spans="1:10" ht="14.4" thickBot="1" x14ac:dyDescent="0.3">
      <c r="A121" s="28"/>
      <c r="B121" s="33"/>
      <c r="C121" s="33"/>
      <c r="D121" s="46">
        <v>8</v>
      </c>
      <c r="E121" s="46">
        <v>0</v>
      </c>
      <c r="F121" s="46">
        <v>8</v>
      </c>
      <c r="G121" s="46">
        <v>0.42006582801199999</v>
      </c>
      <c r="H121" s="46">
        <v>2.0053308057303498</v>
      </c>
      <c r="I121" s="3"/>
      <c r="J121" s="3"/>
    </row>
    <row r="122" spans="1:10" ht="14.4" thickBot="1" x14ac:dyDescent="0.3">
      <c r="A122" s="28"/>
      <c r="B122" s="30" t="s">
        <v>40</v>
      </c>
      <c r="C122" s="30" t="s">
        <v>41</v>
      </c>
      <c r="D122" s="47">
        <v>8</v>
      </c>
      <c r="E122" s="47">
        <v>8</v>
      </c>
      <c r="F122" s="47">
        <v>0</v>
      </c>
      <c r="G122" s="47">
        <v>0.37604296245829399</v>
      </c>
      <c r="H122" s="47">
        <v>2.2180252766525799</v>
      </c>
      <c r="I122" s="3"/>
      <c r="J122" s="3"/>
    </row>
    <row r="123" spans="1:10" ht="14.4" thickBot="1" x14ac:dyDescent="0.3">
      <c r="A123" s="28"/>
      <c r="B123" s="30"/>
      <c r="C123" s="30"/>
      <c r="D123" s="47">
        <v>8</v>
      </c>
      <c r="E123" s="47">
        <v>7</v>
      </c>
      <c r="F123" s="47">
        <v>1</v>
      </c>
      <c r="G123" s="47">
        <v>0.38844136529280099</v>
      </c>
      <c r="H123" s="47">
        <v>2.1676020572574801</v>
      </c>
      <c r="I123" s="3"/>
      <c r="J123" s="3"/>
    </row>
    <row r="124" spans="1:10" ht="14.4" thickBot="1" x14ac:dyDescent="0.3">
      <c r="A124" s="28"/>
      <c r="B124" s="30"/>
      <c r="C124" s="30"/>
      <c r="D124" s="47">
        <v>8</v>
      </c>
      <c r="E124" s="47">
        <v>6</v>
      </c>
      <c r="F124" s="47">
        <v>2</v>
      </c>
      <c r="G124" s="47">
        <v>0.40685188850961601</v>
      </c>
      <c r="H124" s="47">
        <v>2.0678322268153702</v>
      </c>
      <c r="I124" s="3"/>
      <c r="J124" s="3"/>
    </row>
    <row r="125" spans="1:10" ht="14.4" thickBot="1" x14ac:dyDescent="0.3">
      <c r="A125" s="28"/>
      <c r="B125" s="30"/>
      <c r="C125" s="30"/>
      <c r="D125" s="47">
        <v>8</v>
      </c>
      <c r="E125" s="47">
        <v>5</v>
      </c>
      <c r="F125" s="47">
        <v>3</v>
      </c>
      <c r="G125" s="47">
        <v>0.41787247562103202</v>
      </c>
      <c r="H125" s="47">
        <v>2.0129420926252499</v>
      </c>
      <c r="I125" s="3"/>
      <c r="J125" s="3"/>
    </row>
    <row r="126" spans="1:10" ht="14.4" thickBot="1" x14ac:dyDescent="0.3">
      <c r="A126" s="28"/>
      <c r="B126" s="30"/>
      <c r="C126" s="30"/>
      <c r="D126" s="47">
        <v>8</v>
      </c>
      <c r="E126" s="47">
        <v>4</v>
      </c>
      <c r="F126" s="47">
        <v>4</v>
      </c>
      <c r="G126" s="47">
        <v>0.57576222882753103</v>
      </c>
      <c r="H126" s="47">
        <v>1.5852985820823899</v>
      </c>
      <c r="I126" s="3"/>
      <c r="J126" s="3"/>
    </row>
    <row r="127" spans="1:10" ht="14.4" thickBot="1" x14ac:dyDescent="0.3">
      <c r="A127" s="28"/>
      <c r="B127" s="30"/>
      <c r="C127" s="30"/>
      <c r="D127" s="47">
        <v>8</v>
      </c>
      <c r="E127" s="47">
        <v>3</v>
      </c>
      <c r="F127" s="47">
        <v>5</v>
      </c>
      <c r="G127" s="47">
        <v>0.54959749376537304</v>
      </c>
      <c r="H127" s="47">
        <v>1.6930345018030799</v>
      </c>
      <c r="I127" s="3"/>
      <c r="J127" s="3"/>
    </row>
    <row r="128" spans="1:10" ht="14.4" thickBot="1" x14ac:dyDescent="0.3">
      <c r="A128" s="28"/>
      <c r="B128" s="30"/>
      <c r="C128" s="30"/>
      <c r="D128" s="47">
        <v>8</v>
      </c>
      <c r="E128" s="47">
        <v>2</v>
      </c>
      <c r="F128" s="47">
        <v>6</v>
      </c>
      <c r="G128" s="47">
        <v>0.45247052585459802</v>
      </c>
      <c r="H128" s="47">
        <v>1.8088333547479201</v>
      </c>
      <c r="I128" s="3"/>
      <c r="J128" s="3"/>
    </row>
    <row r="129" spans="1:10" ht="14.4" thickBot="1" x14ac:dyDescent="0.3">
      <c r="A129" s="28"/>
      <c r="B129" s="30"/>
      <c r="C129" s="30"/>
      <c r="D129" s="47">
        <v>8</v>
      </c>
      <c r="E129" s="47">
        <v>1</v>
      </c>
      <c r="F129" s="47">
        <v>7</v>
      </c>
      <c r="G129" s="47">
        <v>0.43725451349008998</v>
      </c>
      <c r="H129" s="47">
        <v>1.82936693983182</v>
      </c>
      <c r="I129" s="3"/>
      <c r="J129" s="3"/>
    </row>
    <row r="130" spans="1:10" ht="14.4" thickBot="1" x14ac:dyDescent="0.3">
      <c r="A130" s="28"/>
      <c r="B130" s="30"/>
      <c r="C130" s="30"/>
      <c r="D130" s="47">
        <v>8</v>
      </c>
      <c r="E130" s="47">
        <v>0</v>
      </c>
      <c r="F130" s="47">
        <v>8</v>
      </c>
      <c r="G130" s="47">
        <v>0.42251020838410902</v>
      </c>
      <c r="H130" s="47">
        <v>1.9426632491924201</v>
      </c>
      <c r="I130" s="3"/>
      <c r="J130" s="3"/>
    </row>
    <row r="131" spans="1:10" ht="14.4" thickBot="1" x14ac:dyDescent="0.3">
      <c r="A131" s="28"/>
      <c r="B131" s="31" t="s">
        <v>42</v>
      </c>
      <c r="C131" s="31" t="s">
        <v>43</v>
      </c>
      <c r="D131" s="48">
        <v>8</v>
      </c>
      <c r="E131" s="48">
        <v>8</v>
      </c>
      <c r="F131" s="48">
        <v>0</v>
      </c>
      <c r="G131" s="48">
        <v>0.39077571708008002</v>
      </c>
      <c r="H131" s="48">
        <v>2.1867197377045899</v>
      </c>
      <c r="I131" s="3"/>
      <c r="J131" s="3"/>
    </row>
    <row r="132" spans="1:10" ht="14.4" thickBot="1" x14ac:dyDescent="0.3">
      <c r="A132" s="28"/>
      <c r="B132" s="31"/>
      <c r="C132" s="31"/>
      <c r="D132" s="48">
        <v>8</v>
      </c>
      <c r="E132" s="48">
        <v>7</v>
      </c>
      <c r="F132" s="48">
        <v>1</v>
      </c>
      <c r="G132" s="48">
        <v>0.39271654117389099</v>
      </c>
      <c r="H132" s="48">
        <v>2.1112786837807298</v>
      </c>
      <c r="I132" s="3"/>
      <c r="J132" s="3"/>
    </row>
    <row r="133" spans="1:10" ht="14.4" thickBot="1" x14ac:dyDescent="0.3">
      <c r="A133" s="28"/>
      <c r="B133" s="31"/>
      <c r="C133" s="31"/>
      <c r="D133" s="48">
        <v>8</v>
      </c>
      <c r="E133" s="48">
        <v>6</v>
      </c>
      <c r="F133" s="48">
        <v>2</v>
      </c>
      <c r="G133" s="48">
        <v>0.414274138487913</v>
      </c>
      <c r="H133" s="48">
        <v>2.0430168130177599</v>
      </c>
      <c r="I133" s="3"/>
      <c r="J133" s="3"/>
    </row>
    <row r="134" spans="1:10" ht="14.4" thickBot="1" x14ac:dyDescent="0.3">
      <c r="A134" s="28"/>
      <c r="B134" s="31"/>
      <c r="C134" s="31"/>
      <c r="D134" s="48">
        <v>8</v>
      </c>
      <c r="E134" s="48">
        <v>5</v>
      </c>
      <c r="F134" s="48">
        <v>3</v>
      </c>
      <c r="G134" s="48">
        <v>0.42031706858310802</v>
      </c>
      <c r="H134" s="48">
        <v>1.9484779698197301</v>
      </c>
      <c r="I134" s="3"/>
      <c r="J134" s="3"/>
    </row>
    <row r="135" spans="1:10" ht="14.4" thickBot="1" x14ac:dyDescent="0.3">
      <c r="A135" s="28"/>
      <c r="B135" s="31"/>
      <c r="C135" s="31"/>
      <c r="D135" s="48">
        <v>8</v>
      </c>
      <c r="E135" s="48">
        <v>4</v>
      </c>
      <c r="F135" s="48">
        <v>4</v>
      </c>
      <c r="G135" s="48">
        <v>0.61556306276083095</v>
      </c>
      <c r="H135" s="48">
        <v>1.5820053331612201</v>
      </c>
      <c r="I135" s="3"/>
      <c r="J135" s="3"/>
    </row>
    <row r="136" spans="1:10" ht="14.4" thickBot="1" x14ac:dyDescent="0.3">
      <c r="A136" s="28"/>
      <c r="B136" s="31"/>
      <c r="C136" s="31"/>
      <c r="D136" s="48">
        <v>8</v>
      </c>
      <c r="E136" s="48">
        <v>3</v>
      </c>
      <c r="F136" s="48">
        <v>5</v>
      </c>
      <c r="G136" s="48">
        <v>0.55173906029963804</v>
      </c>
      <c r="H136" s="48">
        <v>1.6110159557479999</v>
      </c>
    </row>
    <row r="137" spans="1:10" ht="14.4" thickBot="1" x14ac:dyDescent="0.3">
      <c r="A137" s="28"/>
      <c r="B137" s="31"/>
      <c r="C137" s="31"/>
      <c r="D137" s="48">
        <v>8</v>
      </c>
      <c r="E137" s="48">
        <v>2</v>
      </c>
      <c r="F137" s="48">
        <v>6</v>
      </c>
      <c r="G137" s="48">
        <v>0.51253628396147999</v>
      </c>
      <c r="H137" s="48">
        <v>1.7788683609722</v>
      </c>
    </row>
    <row r="138" spans="1:10" ht="14.4" thickBot="1" x14ac:dyDescent="0.3">
      <c r="A138" s="28"/>
      <c r="B138" s="31"/>
      <c r="C138" s="31"/>
      <c r="D138" s="48">
        <v>8</v>
      </c>
      <c r="E138" s="48">
        <v>1</v>
      </c>
      <c r="F138" s="48">
        <v>7</v>
      </c>
      <c r="G138" s="48">
        <v>0.44330202312403499</v>
      </c>
      <c r="H138" s="48">
        <v>1.7985366377965799</v>
      </c>
    </row>
    <row r="139" spans="1:10" ht="14.4" thickBot="1" x14ac:dyDescent="0.3">
      <c r="A139" s="28"/>
      <c r="B139" s="31"/>
      <c r="C139" s="31"/>
      <c r="D139" s="48">
        <v>8</v>
      </c>
      <c r="E139" s="48">
        <v>0</v>
      </c>
      <c r="F139" s="48">
        <v>8</v>
      </c>
      <c r="G139" s="48">
        <v>0.42439754287815001</v>
      </c>
      <c r="H139" s="48">
        <v>1.87356664607281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8FC-03E5-40B3-B8BF-322AE54CFCD3}">
  <dimension ref="A1:C129"/>
  <sheetViews>
    <sheetView workbookViewId="0">
      <selection activeCell="A45" sqref="A45:XFD45"/>
    </sheetView>
  </sheetViews>
  <sheetFormatPr defaultRowHeight="13.8" x14ac:dyDescent="0.25"/>
  <cols>
    <col min="2" max="3" width="18.77734375" style="5" customWidth="1"/>
  </cols>
  <sheetData>
    <row r="1" spans="1:3" x14ac:dyDescent="0.25">
      <c r="A1" s="34" t="s">
        <v>216</v>
      </c>
      <c r="B1" s="35" t="s">
        <v>217</v>
      </c>
      <c r="C1" s="35" t="s">
        <v>218</v>
      </c>
    </row>
    <row r="2" spans="1:3" x14ac:dyDescent="0.25">
      <c r="A2" s="34" t="s">
        <v>215</v>
      </c>
      <c r="B2" s="36">
        <v>0.30269000000000001</v>
      </c>
      <c r="C2" s="36">
        <v>2.0345260000000001</v>
      </c>
    </row>
    <row r="3" spans="1:3" x14ac:dyDescent="0.25">
      <c r="A3" s="34" t="s">
        <v>215</v>
      </c>
      <c r="B3" s="36">
        <v>0.32712200000000002</v>
      </c>
      <c r="C3" s="36">
        <v>2.0287519999999999</v>
      </c>
    </row>
    <row r="4" spans="1:3" x14ac:dyDescent="0.25">
      <c r="A4" s="34" t="s">
        <v>215</v>
      </c>
      <c r="B4" s="36">
        <v>0.33668999999999999</v>
      </c>
      <c r="C4" s="36">
        <v>2.0270679999999999</v>
      </c>
    </row>
    <row r="5" spans="1:3" x14ac:dyDescent="0.25">
      <c r="A5" s="34" t="s">
        <v>215</v>
      </c>
      <c r="B5" s="36">
        <v>0.34276899999999999</v>
      </c>
      <c r="C5" s="36">
        <v>1.7131069999999999</v>
      </c>
    </row>
    <row r="6" spans="1:3" x14ac:dyDescent="0.25">
      <c r="A6" s="34" t="s">
        <v>215</v>
      </c>
      <c r="B6" s="36">
        <v>0.348827</v>
      </c>
      <c r="C6" s="36">
        <v>1.5683640000000001</v>
      </c>
    </row>
    <row r="7" spans="1:3" x14ac:dyDescent="0.25">
      <c r="A7" s="34" t="s">
        <v>215</v>
      </c>
      <c r="B7" s="36">
        <v>0.34665800000000002</v>
      </c>
      <c r="C7" s="36">
        <v>1.6155729999999999</v>
      </c>
    </row>
    <row r="8" spans="1:3" x14ac:dyDescent="0.25">
      <c r="A8" s="34" t="s">
        <v>215</v>
      </c>
      <c r="B8" s="36">
        <v>0.33921400000000002</v>
      </c>
      <c r="C8" s="36">
        <v>1.7417260000000001</v>
      </c>
    </row>
    <row r="9" spans="1:3" x14ac:dyDescent="0.25">
      <c r="A9" s="34" t="s">
        <v>215</v>
      </c>
      <c r="B9" s="36">
        <v>0.32963100000000001</v>
      </c>
      <c r="C9" s="36">
        <v>2.0278109999999998</v>
      </c>
    </row>
    <row r="10" spans="1:3" x14ac:dyDescent="0.25">
      <c r="A10" s="34" t="s">
        <v>215</v>
      </c>
      <c r="B10" s="36">
        <v>0.32026700000000002</v>
      </c>
      <c r="C10" s="36">
        <v>2.034389</v>
      </c>
    </row>
    <row r="11" spans="1:3" x14ac:dyDescent="0.25">
      <c r="A11" s="34" t="s">
        <v>215</v>
      </c>
      <c r="B11" s="36">
        <v>0.31898399999999999</v>
      </c>
      <c r="C11" s="36">
        <v>2.0421450000000001</v>
      </c>
    </row>
    <row r="12" spans="1:3" x14ac:dyDescent="0.25">
      <c r="A12" s="34" t="s">
        <v>215</v>
      </c>
      <c r="B12" s="36">
        <v>0.304923</v>
      </c>
      <c r="C12" s="36">
        <v>2.054897</v>
      </c>
    </row>
    <row r="13" spans="1:3" x14ac:dyDescent="0.25">
      <c r="A13" s="34" t="s">
        <v>215</v>
      </c>
      <c r="B13" s="36">
        <v>0.29835699999999998</v>
      </c>
      <c r="C13" s="36">
        <v>1.4378070000000001</v>
      </c>
    </row>
    <row r="14" spans="1:3" x14ac:dyDescent="0.25">
      <c r="A14" s="34" t="s">
        <v>215</v>
      </c>
      <c r="B14" s="36">
        <v>0.31573000000000001</v>
      </c>
      <c r="C14" s="36">
        <v>1.388441</v>
      </c>
    </row>
    <row r="15" spans="1:3" x14ac:dyDescent="0.25">
      <c r="A15" s="34" t="s">
        <v>215</v>
      </c>
      <c r="B15" s="36">
        <v>0.34201900000000002</v>
      </c>
      <c r="C15" s="36">
        <v>1.2983830000000001</v>
      </c>
    </row>
    <row r="16" spans="1:3" x14ac:dyDescent="0.25">
      <c r="A16" s="34" t="s">
        <v>215</v>
      </c>
      <c r="B16" s="36">
        <v>0.348109</v>
      </c>
      <c r="C16" s="36">
        <v>1.2595320000000001</v>
      </c>
    </row>
    <row r="17" spans="1:3" x14ac:dyDescent="0.25">
      <c r="A17" s="34" t="s">
        <v>215</v>
      </c>
      <c r="B17" s="36">
        <v>0.35492899999999999</v>
      </c>
      <c r="C17" s="36">
        <v>1.2470570000000001</v>
      </c>
    </row>
    <row r="18" spans="1:3" x14ac:dyDescent="0.25">
      <c r="A18" s="34" t="s">
        <v>215</v>
      </c>
      <c r="B18" s="36">
        <v>0.34892299999999998</v>
      </c>
      <c r="C18" s="36">
        <v>1.253809</v>
      </c>
    </row>
    <row r="19" spans="1:3" x14ac:dyDescent="0.25">
      <c r="A19" s="34" t="s">
        <v>215</v>
      </c>
      <c r="B19" s="36">
        <v>0.347941</v>
      </c>
      <c r="C19" s="36">
        <v>1.268578</v>
      </c>
    </row>
    <row r="20" spans="1:3" x14ac:dyDescent="0.25">
      <c r="A20" s="34" t="s">
        <v>215</v>
      </c>
      <c r="B20" s="36">
        <v>0.33691399999999999</v>
      </c>
      <c r="C20" s="36">
        <v>1.3601490000000001</v>
      </c>
    </row>
    <row r="21" spans="1:3" x14ac:dyDescent="0.25">
      <c r="A21" s="34" t="s">
        <v>215</v>
      </c>
      <c r="B21" s="36">
        <v>0.32966699999999999</v>
      </c>
      <c r="C21" s="36">
        <v>1.4011340000000001</v>
      </c>
    </row>
    <row r="22" spans="1:3" x14ac:dyDescent="0.25">
      <c r="A22" s="34" t="s">
        <v>215</v>
      </c>
      <c r="B22" s="36">
        <v>0.31861299999999998</v>
      </c>
      <c r="C22" s="36">
        <v>1.3895420000000001</v>
      </c>
    </row>
    <row r="23" spans="1:3" x14ac:dyDescent="0.25">
      <c r="A23" s="34" t="s">
        <v>215</v>
      </c>
      <c r="B23" s="36">
        <v>0.31001600000000001</v>
      </c>
      <c r="C23" s="36">
        <v>1.503125</v>
      </c>
    </row>
    <row r="24" spans="1:3" x14ac:dyDescent="0.25">
      <c r="A24" s="34" t="s">
        <v>215</v>
      </c>
      <c r="B24" s="36">
        <v>0.29860500000000001</v>
      </c>
      <c r="C24" s="36">
        <v>1.4513819999999999</v>
      </c>
    </row>
    <row r="25" spans="1:3" x14ac:dyDescent="0.25">
      <c r="A25" s="34" t="s">
        <v>215</v>
      </c>
      <c r="B25" s="36">
        <v>0.341443</v>
      </c>
      <c r="C25" s="36">
        <v>1.371732</v>
      </c>
    </row>
    <row r="26" spans="1:3" x14ac:dyDescent="0.25">
      <c r="A26" s="34" t="s">
        <v>215</v>
      </c>
      <c r="B26" s="36">
        <v>0.34538200000000002</v>
      </c>
      <c r="C26" s="36">
        <v>1.267822</v>
      </c>
    </row>
    <row r="27" spans="1:3" x14ac:dyDescent="0.25">
      <c r="A27" s="34" t="s">
        <v>215</v>
      </c>
      <c r="B27" s="36">
        <v>0.34998699999999999</v>
      </c>
      <c r="C27" s="36">
        <v>1.2305060000000001</v>
      </c>
    </row>
    <row r="28" spans="1:3" x14ac:dyDescent="0.25">
      <c r="A28" s="34" t="s">
        <v>215</v>
      </c>
      <c r="B28" s="36">
        <v>0.357682</v>
      </c>
      <c r="C28" s="36">
        <v>1.2297579999999999</v>
      </c>
    </row>
    <row r="29" spans="1:3" x14ac:dyDescent="0.25">
      <c r="A29" s="34" t="s">
        <v>215</v>
      </c>
      <c r="B29" s="36">
        <v>0.35251700000000002</v>
      </c>
      <c r="C29" s="36">
        <v>1.230459</v>
      </c>
    </row>
    <row r="30" spans="1:3" x14ac:dyDescent="0.25">
      <c r="A30" s="34" t="s">
        <v>215</v>
      </c>
      <c r="B30" s="36">
        <v>0.34567799999999999</v>
      </c>
      <c r="C30" s="36">
        <v>1.2380469999999999</v>
      </c>
    </row>
    <row r="31" spans="1:3" x14ac:dyDescent="0.25">
      <c r="A31" s="34" t="s">
        <v>215</v>
      </c>
      <c r="B31" s="36">
        <v>0.343997</v>
      </c>
      <c r="C31" s="36">
        <v>1.3349359999999999</v>
      </c>
    </row>
    <row r="32" spans="1:3" x14ac:dyDescent="0.25">
      <c r="A32" s="34" t="s">
        <v>215</v>
      </c>
      <c r="B32" s="36">
        <v>0.32057099999999999</v>
      </c>
      <c r="C32" s="36">
        <v>1.440615</v>
      </c>
    </row>
    <row r="33" spans="1:3" x14ac:dyDescent="0.25">
      <c r="A33" s="34" t="s">
        <v>215</v>
      </c>
      <c r="B33" s="36">
        <v>0.29864099999999999</v>
      </c>
      <c r="C33" s="36">
        <v>1.450523</v>
      </c>
    </row>
    <row r="34" spans="1:3" x14ac:dyDescent="0.25">
      <c r="A34" s="34" t="s">
        <v>215</v>
      </c>
      <c r="B34" s="36">
        <v>0.27883000000000002</v>
      </c>
      <c r="C34" s="36">
        <v>1.6107359999999999</v>
      </c>
    </row>
    <row r="35" spans="1:3" x14ac:dyDescent="0.25">
      <c r="A35" s="34" t="s">
        <v>215</v>
      </c>
      <c r="B35" s="36">
        <v>0.29370299999999999</v>
      </c>
      <c r="C35" s="36">
        <v>1.4271</v>
      </c>
    </row>
    <row r="36" spans="1:3" x14ac:dyDescent="0.25">
      <c r="A36" s="34" t="s">
        <v>215</v>
      </c>
      <c r="B36" s="36">
        <v>0.30474699999999999</v>
      </c>
      <c r="C36" s="36">
        <v>1.393343</v>
      </c>
    </row>
    <row r="37" spans="1:3" x14ac:dyDescent="0.25">
      <c r="A37" s="34" t="s">
        <v>215</v>
      </c>
      <c r="B37" s="36">
        <v>0.34628399999999998</v>
      </c>
      <c r="C37" s="36">
        <v>1.291193</v>
      </c>
    </row>
    <row r="38" spans="1:3" x14ac:dyDescent="0.25">
      <c r="A38" s="34" t="s">
        <v>215</v>
      </c>
      <c r="B38" s="36">
        <v>0.34905399999999998</v>
      </c>
      <c r="C38" s="36">
        <v>1.2590190000000001</v>
      </c>
    </row>
    <row r="39" spans="1:3" x14ac:dyDescent="0.25">
      <c r="A39" s="34" t="s">
        <v>215</v>
      </c>
      <c r="B39" s="36">
        <v>0.35151300000000002</v>
      </c>
      <c r="C39" s="36">
        <v>1.2470159999999999</v>
      </c>
    </row>
    <row r="40" spans="1:3" x14ac:dyDescent="0.25">
      <c r="A40" s="34" t="s">
        <v>215</v>
      </c>
      <c r="B40" s="36">
        <v>0.34954600000000002</v>
      </c>
      <c r="C40" s="36">
        <v>1.2523230000000001</v>
      </c>
    </row>
    <row r="41" spans="1:3" x14ac:dyDescent="0.25">
      <c r="A41" s="34" t="s">
        <v>215</v>
      </c>
      <c r="B41" s="36">
        <v>0.34748099999999998</v>
      </c>
      <c r="C41" s="36">
        <v>1.280951</v>
      </c>
    </row>
    <row r="42" spans="1:3" x14ac:dyDescent="0.25">
      <c r="A42" s="34" t="s">
        <v>215</v>
      </c>
      <c r="B42" s="36">
        <v>0.332374</v>
      </c>
      <c r="C42" s="36">
        <v>1.3917809999999999</v>
      </c>
    </row>
    <row r="43" spans="1:3" x14ac:dyDescent="0.25">
      <c r="A43" s="34" t="s">
        <v>215</v>
      </c>
      <c r="B43" s="36">
        <v>0.34447899999999998</v>
      </c>
      <c r="C43" s="36">
        <v>1.3917809999999999</v>
      </c>
    </row>
    <row r="44" spans="1:3" x14ac:dyDescent="0.25">
      <c r="A44" s="34" t="s">
        <v>215</v>
      </c>
      <c r="B44" s="36">
        <v>0.34447899999999998</v>
      </c>
      <c r="C44" s="36">
        <v>1.3917809999999999</v>
      </c>
    </row>
    <row r="45" spans="1:3" x14ac:dyDescent="0.25">
      <c r="A45" s="34" t="s">
        <v>215</v>
      </c>
      <c r="B45" s="36">
        <v>0.30452699999999999</v>
      </c>
      <c r="C45" s="36">
        <v>1.397116</v>
      </c>
    </row>
    <row r="46" spans="1:3" x14ac:dyDescent="0.25">
      <c r="A46" s="34" t="s">
        <v>219</v>
      </c>
      <c r="B46" s="36">
        <v>0.46151900000000001</v>
      </c>
      <c r="C46" s="36">
        <v>1.6063639999999999</v>
      </c>
    </row>
    <row r="47" spans="1:3" x14ac:dyDescent="0.25">
      <c r="A47" s="34" t="s">
        <v>219</v>
      </c>
      <c r="B47" s="36">
        <v>0.46765499999999999</v>
      </c>
      <c r="C47" s="36">
        <v>1.540656</v>
      </c>
    </row>
    <row r="48" spans="1:3" x14ac:dyDescent="0.25">
      <c r="A48" s="34" t="s">
        <v>219</v>
      </c>
      <c r="B48" s="36">
        <v>0.495591</v>
      </c>
      <c r="C48" s="36">
        <v>1.4234530000000001</v>
      </c>
    </row>
    <row r="49" spans="1:3" x14ac:dyDescent="0.25">
      <c r="A49" s="34" t="s">
        <v>219</v>
      </c>
      <c r="B49" s="36">
        <v>0.49853900000000001</v>
      </c>
      <c r="C49" s="36">
        <v>1.3985700000000001</v>
      </c>
    </row>
    <row r="50" spans="1:3" x14ac:dyDescent="0.25">
      <c r="A50" s="34" t="s">
        <v>219</v>
      </c>
      <c r="B50" s="36">
        <v>0.61653500000000006</v>
      </c>
      <c r="C50" s="36">
        <v>1.218205</v>
      </c>
    </row>
    <row r="51" spans="1:3" x14ac:dyDescent="0.25">
      <c r="A51" s="34" t="s">
        <v>219</v>
      </c>
      <c r="B51" s="36">
        <v>0.58015799999999995</v>
      </c>
      <c r="C51" s="36">
        <v>1.3938140000000001</v>
      </c>
    </row>
    <row r="52" spans="1:3" x14ac:dyDescent="0.25">
      <c r="A52" s="34" t="s">
        <v>219</v>
      </c>
      <c r="B52" s="36">
        <v>0.49776399999999998</v>
      </c>
      <c r="C52" s="36">
        <v>1.419686</v>
      </c>
    </row>
    <row r="53" spans="1:3" x14ac:dyDescent="0.25">
      <c r="A53" s="34" t="s">
        <v>219</v>
      </c>
      <c r="B53" s="36">
        <v>0.47361500000000001</v>
      </c>
      <c r="C53" s="36">
        <v>1.502486</v>
      </c>
    </row>
    <row r="54" spans="1:3" x14ac:dyDescent="0.25">
      <c r="A54" s="34" t="s">
        <v>219</v>
      </c>
      <c r="B54" s="36">
        <v>0.46442099999999997</v>
      </c>
      <c r="C54" s="36">
        <v>1.5552079999999999</v>
      </c>
    </row>
    <row r="55" spans="1:3" x14ac:dyDescent="0.25">
      <c r="A55" s="34" t="s">
        <v>219</v>
      </c>
      <c r="B55" s="36">
        <v>0.46442099999999997</v>
      </c>
      <c r="C55" s="36">
        <v>1.5552079999999999</v>
      </c>
    </row>
    <row r="56" spans="1:3" x14ac:dyDescent="0.25">
      <c r="A56" s="34" t="s">
        <v>219</v>
      </c>
      <c r="B56" s="36">
        <v>0.46442099999999997</v>
      </c>
      <c r="C56" s="36">
        <v>1.5552079999999999</v>
      </c>
    </row>
    <row r="57" spans="1:3" x14ac:dyDescent="0.25">
      <c r="A57" s="34" t="s">
        <v>219</v>
      </c>
      <c r="B57" s="36">
        <v>0.46442099999999997</v>
      </c>
      <c r="C57" s="36">
        <v>1.5552079999999999</v>
      </c>
    </row>
    <row r="58" spans="1:3" x14ac:dyDescent="0.25">
      <c r="A58" s="34" t="s">
        <v>219</v>
      </c>
      <c r="B58" s="36">
        <v>0.41757699999999998</v>
      </c>
      <c r="C58" s="36">
        <v>1.6312279999999999</v>
      </c>
    </row>
    <row r="59" spans="1:3" x14ac:dyDescent="0.25">
      <c r="A59" s="34" t="s">
        <v>219</v>
      </c>
      <c r="B59" s="36">
        <v>0.438114</v>
      </c>
      <c r="C59" s="36">
        <v>1.502793</v>
      </c>
    </row>
    <row r="60" spans="1:3" x14ac:dyDescent="0.25">
      <c r="A60" s="34" t="s">
        <v>219</v>
      </c>
      <c r="B60" s="36">
        <v>0.50851599999999997</v>
      </c>
      <c r="C60" s="36">
        <v>1.467311</v>
      </c>
    </row>
    <row r="61" spans="1:3" x14ac:dyDescent="0.25">
      <c r="A61" s="34" t="s">
        <v>219</v>
      </c>
      <c r="B61" s="36">
        <v>0.51621899999999998</v>
      </c>
      <c r="C61" s="36">
        <v>1.4153469999999999</v>
      </c>
    </row>
    <row r="62" spans="1:3" x14ac:dyDescent="0.25">
      <c r="A62" s="34" t="s">
        <v>219</v>
      </c>
      <c r="B62" s="36">
        <v>0.67303599999999997</v>
      </c>
      <c r="C62" s="36">
        <v>1.231185</v>
      </c>
    </row>
    <row r="63" spans="1:3" x14ac:dyDescent="0.25">
      <c r="A63" s="34" t="s">
        <v>219</v>
      </c>
      <c r="B63" s="36">
        <v>0.63755899999999999</v>
      </c>
      <c r="C63" s="36">
        <v>1.352196</v>
      </c>
    </row>
    <row r="64" spans="1:3" x14ac:dyDescent="0.25">
      <c r="A64" s="34" t="s">
        <v>219</v>
      </c>
      <c r="B64" s="36">
        <v>0.50893999999999995</v>
      </c>
      <c r="C64" s="36">
        <v>1.4231130000000001</v>
      </c>
    </row>
    <row r="65" spans="1:3" x14ac:dyDescent="0.25">
      <c r="A65" s="34" t="s">
        <v>219</v>
      </c>
      <c r="B65" s="36">
        <v>0.46803299999999998</v>
      </c>
      <c r="C65" s="36">
        <v>1.480817</v>
      </c>
    </row>
    <row r="66" spans="1:3" x14ac:dyDescent="0.25">
      <c r="A66" s="34" t="s">
        <v>219</v>
      </c>
      <c r="B66" s="36">
        <v>0.43381199999999998</v>
      </c>
      <c r="C66" s="36">
        <v>0.43381199999999998</v>
      </c>
    </row>
    <row r="67" spans="1:3" x14ac:dyDescent="0.25">
      <c r="A67" s="34" t="s">
        <v>219</v>
      </c>
      <c r="B67" s="36">
        <v>0.43381199999999998</v>
      </c>
      <c r="C67" s="36">
        <v>0.43381199999999998</v>
      </c>
    </row>
    <row r="68" spans="1:3" x14ac:dyDescent="0.25">
      <c r="A68" s="34" t="s">
        <v>219</v>
      </c>
      <c r="B68" s="36">
        <v>0.43381199999999998</v>
      </c>
      <c r="C68" s="36">
        <v>0.43381199999999998</v>
      </c>
    </row>
    <row r="69" spans="1:3" x14ac:dyDescent="0.25">
      <c r="A69" s="34" t="s">
        <v>219</v>
      </c>
      <c r="B69" s="36">
        <v>0.43381199999999998</v>
      </c>
      <c r="C69" s="36">
        <v>1.58843</v>
      </c>
    </row>
    <row r="70" spans="1:3" x14ac:dyDescent="0.25">
      <c r="A70" s="34" t="s">
        <v>219</v>
      </c>
      <c r="B70" s="36">
        <v>0.43293799999999999</v>
      </c>
      <c r="C70" s="36">
        <v>1.729992</v>
      </c>
    </row>
    <row r="71" spans="1:3" x14ac:dyDescent="0.25">
      <c r="A71" s="34" t="s">
        <v>219</v>
      </c>
      <c r="B71" s="36">
        <v>0.46611000000000002</v>
      </c>
      <c r="C71" s="36">
        <v>1.531123</v>
      </c>
    </row>
    <row r="72" spans="1:3" x14ac:dyDescent="0.25">
      <c r="A72" s="34" t="s">
        <v>219</v>
      </c>
      <c r="B72" s="36">
        <v>0.50451599999999996</v>
      </c>
      <c r="C72" s="36">
        <v>1.46539</v>
      </c>
    </row>
    <row r="73" spans="1:3" x14ac:dyDescent="0.25">
      <c r="A73" s="34" t="s">
        <v>219</v>
      </c>
      <c r="B73" s="36">
        <v>0.51706399999999997</v>
      </c>
      <c r="C73" s="36">
        <v>1.398542</v>
      </c>
    </row>
    <row r="74" spans="1:3" x14ac:dyDescent="0.25">
      <c r="A74" s="34" t="s">
        <v>219</v>
      </c>
      <c r="B74" s="36">
        <v>0.67093599999999998</v>
      </c>
      <c r="C74" s="36">
        <v>1.1788069999999999</v>
      </c>
    </row>
    <row r="75" spans="1:3" x14ac:dyDescent="0.25">
      <c r="A75" s="34" t="s">
        <v>219</v>
      </c>
      <c r="B75" s="36">
        <v>0.64397300000000002</v>
      </c>
      <c r="C75" s="36">
        <v>1.3504320000000001</v>
      </c>
    </row>
    <row r="76" spans="1:3" x14ac:dyDescent="0.25">
      <c r="A76" s="34" t="s">
        <v>219</v>
      </c>
      <c r="B76" s="36">
        <v>0.51313200000000003</v>
      </c>
      <c r="C76" s="36">
        <v>1.4064719999999999</v>
      </c>
    </row>
    <row r="77" spans="1:3" x14ac:dyDescent="0.25">
      <c r="A77" s="34" t="s">
        <v>219</v>
      </c>
      <c r="B77" s="36">
        <v>0.46691899999999997</v>
      </c>
      <c r="C77" s="36">
        <v>1.47604</v>
      </c>
    </row>
    <row r="78" spans="1:3" x14ac:dyDescent="0.25">
      <c r="A78" s="34" t="s">
        <v>219</v>
      </c>
      <c r="B78" s="36">
        <v>0.44099500000000003</v>
      </c>
      <c r="C78" s="36">
        <v>1.47604</v>
      </c>
    </row>
    <row r="79" spans="1:3" x14ac:dyDescent="0.25">
      <c r="A79" s="34" t="s">
        <v>219</v>
      </c>
      <c r="B79" s="36">
        <v>0.44099500000000003</v>
      </c>
      <c r="C79" s="36">
        <v>1.47604</v>
      </c>
    </row>
    <row r="80" spans="1:3" x14ac:dyDescent="0.25">
      <c r="A80" s="34" t="s">
        <v>219</v>
      </c>
      <c r="B80" s="36">
        <v>0.44099500000000003</v>
      </c>
      <c r="C80" s="36">
        <v>1.47604</v>
      </c>
    </row>
    <row r="81" spans="1:3" x14ac:dyDescent="0.25">
      <c r="A81" s="34" t="s">
        <v>219</v>
      </c>
      <c r="B81" s="36">
        <v>0.44099500000000003</v>
      </c>
      <c r="C81" s="36">
        <v>1.565215</v>
      </c>
    </row>
    <row r="82" spans="1:3" x14ac:dyDescent="0.25">
      <c r="A82" s="34" t="s">
        <v>219</v>
      </c>
      <c r="B82" s="36">
        <v>0.41884100000000002</v>
      </c>
      <c r="C82" s="36">
        <v>1.62239</v>
      </c>
    </row>
    <row r="83" spans="1:3" x14ac:dyDescent="0.25">
      <c r="A83" s="34" t="s">
        <v>219</v>
      </c>
      <c r="B83" s="36">
        <v>0.42999599999999999</v>
      </c>
      <c r="C83" s="36">
        <v>1.578878</v>
      </c>
    </row>
    <row r="84" spans="1:3" x14ac:dyDescent="0.25">
      <c r="A84" s="34" t="s">
        <v>219</v>
      </c>
      <c r="B84" s="36">
        <v>0.50705999999999996</v>
      </c>
      <c r="C84" s="36">
        <v>1.490966</v>
      </c>
    </row>
    <row r="85" spans="1:3" x14ac:dyDescent="0.25">
      <c r="A85" s="34" t="s">
        <v>219</v>
      </c>
      <c r="B85" s="36">
        <v>0.509687</v>
      </c>
      <c r="C85" s="36">
        <v>1.4362010000000001</v>
      </c>
    </row>
    <row r="86" spans="1:3" x14ac:dyDescent="0.25">
      <c r="A86" s="34" t="s">
        <v>219</v>
      </c>
      <c r="B86" s="36">
        <v>0.66756400000000005</v>
      </c>
      <c r="C86" s="36">
        <v>1.0857049999999999</v>
      </c>
    </row>
    <row r="87" spans="1:3" x14ac:dyDescent="0.25">
      <c r="A87" s="34" t="s">
        <v>219</v>
      </c>
      <c r="B87" s="36">
        <v>0.63280499999999995</v>
      </c>
      <c r="C87" s="36">
        <v>1.2615909999999999</v>
      </c>
    </row>
    <row r="88" spans="1:3" x14ac:dyDescent="0.25">
      <c r="A88" s="34" t="s">
        <v>219</v>
      </c>
      <c r="B88" s="36">
        <v>0.50899300000000003</v>
      </c>
      <c r="C88" s="36">
        <v>1.4650609999999999</v>
      </c>
    </row>
    <row r="89" spans="1:3" x14ac:dyDescent="0.25">
      <c r="A89" s="34" t="s">
        <v>219</v>
      </c>
      <c r="B89" s="36">
        <v>0.46899099999999999</v>
      </c>
      <c r="C89" s="36">
        <v>1.5738700000000001</v>
      </c>
    </row>
    <row r="90" spans="1:3" x14ac:dyDescent="0.25">
      <c r="A90" s="34" t="s">
        <v>219</v>
      </c>
      <c r="B90" s="36">
        <v>0.42686400000000002</v>
      </c>
      <c r="C90" s="36">
        <v>1.5865089999999999</v>
      </c>
    </row>
    <row r="91" spans="1:3" x14ac:dyDescent="0.25">
      <c r="A91" s="34" t="s">
        <v>219</v>
      </c>
      <c r="B91" s="36">
        <v>0.42686400000000002</v>
      </c>
      <c r="C91" s="36">
        <v>1.5865089999999999</v>
      </c>
    </row>
    <row r="92" spans="1:3" x14ac:dyDescent="0.25">
      <c r="A92" s="34" t="s">
        <v>219</v>
      </c>
      <c r="B92" s="36">
        <v>0.42686400000000002</v>
      </c>
      <c r="C92" s="36">
        <v>1.5865089999999999</v>
      </c>
    </row>
    <row r="93" spans="1:3" x14ac:dyDescent="0.25">
      <c r="A93" s="34" t="s">
        <v>219</v>
      </c>
      <c r="B93" s="36">
        <v>0.42686400000000002</v>
      </c>
      <c r="C93" s="36">
        <v>1.5865089999999999</v>
      </c>
    </row>
    <row r="94" spans="1:3" x14ac:dyDescent="0.25">
      <c r="A94" s="34" t="s">
        <v>220</v>
      </c>
      <c r="B94" s="36">
        <v>0.35571700000000001</v>
      </c>
      <c r="C94" s="36">
        <v>1.3278509999999999</v>
      </c>
    </row>
    <row r="95" spans="1:3" x14ac:dyDescent="0.25">
      <c r="A95" s="34" t="s">
        <v>220</v>
      </c>
      <c r="B95" s="36">
        <v>0.47488200000000003</v>
      </c>
      <c r="C95" s="36">
        <v>1.2839430000000001</v>
      </c>
    </row>
    <row r="96" spans="1:3" x14ac:dyDescent="0.25">
      <c r="A96" s="34" t="s">
        <v>220</v>
      </c>
      <c r="B96" s="36">
        <v>0.62468000000000001</v>
      </c>
      <c r="C96" s="36">
        <v>1.2481150000000001</v>
      </c>
    </row>
    <row r="97" spans="1:3" x14ac:dyDescent="0.25">
      <c r="A97" s="34" t="s">
        <v>220</v>
      </c>
      <c r="B97" s="36">
        <v>0.63460499999999997</v>
      </c>
      <c r="C97" s="36">
        <v>1.1832320000000001</v>
      </c>
    </row>
    <row r="98" spans="1:3" x14ac:dyDescent="0.25">
      <c r="A98" s="34" t="s">
        <v>220</v>
      </c>
      <c r="B98" s="36">
        <v>0.64703100000000002</v>
      </c>
      <c r="C98" s="36">
        <v>0.88853700000000002</v>
      </c>
    </row>
    <row r="99" spans="1:3" x14ac:dyDescent="0.25">
      <c r="A99" s="34" t="s">
        <v>220</v>
      </c>
      <c r="B99" s="36">
        <v>0.64584600000000003</v>
      </c>
      <c r="C99" s="36">
        <v>1.0204009999999999</v>
      </c>
    </row>
    <row r="100" spans="1:3" x14ac:dyDescent="0.25">
      <c r="A100" s="34" t="s">
        <v>220</v>
      </c>
      <c r="B100" s="36">
        <v>0.63199399999999994</v>
      </c>
      <c r="C100" s="36">
        <v>1.244197</v>
      </c>
    </row>
    <row r="101" spans="1:3" x14ac:dyDescent="0.25">
      <c r="A101" s="34" t="s">
        <v>220</v>
      </c>
      <c r="B101" s="36">
        <v>0.56478399999999995</v>
      </c>
      <c r="C101" s="36">
        <v>1.283784</v>
      </c>
    </row>
    <row r="102" spans="1:3" x14ac:dyDescent="0.25">
      <c r="A102" s="34" t="s">
        <v>220</v>
      </c>
      <c r="B102" s="36">
        <v>0.37148599999999998</v>
      </c>
      <c r="C102" s="36">
        <v>1.3162640000000001</v>
      </c>
    </row>
    <row r="103" spans="1:3" x14ac:dyDescent="0.25">
      <c r="A103" s="34" t="s">
        <v>220</v>
      </c>
      <c r="B103" s="36">
        <v>0.36990600000000001</v>
      </c>
      <c r="C103" s="36">
        <v>1.3578479999999999</v>
      </c>
    </row>
    <row r="104" spans="1:3" x14ac:dyDescent="0.25">
      <c r="A104" s="34" t="s">
        <v>220</v>
      </c>
      <c r="B104" s="36">
        <v>0.46138200000000001</v>
      </c>
      <c r="C104" s="36">
        <v>1.2897289999999999</v>
      </c>
    </row>
    <row r="105" spans="1:3" x14ac:dyDescent="0.25">
      <c r="A105" s="34" t="s">
        <v>220</v>
      </c>
      <c r="B105" s="36">
        <v>0.66051499999999996</v>
      </c>
      <c r="C105" s="36">
        <v>1.2381169999999999</v>
      </c>
    </row>
    <row r="106" spans="1:3" x14ac:dyDescent="0.25">
      <c r="A106" s="34" t="s">
        <v>220</v>
      </c>
      <c r="B106" s="36">
        <v>0.67664299999999999</v>
      </c>
      <c r="C106" s="36">
        <v>1.2075469999999999</v>
      </c>
    </row>
    <row r="107" spans="1:3" x14ac:dyDescent="0.25">
      <c r="A107" s="34" t="s">
        <v>220</v>
      </c>
      <c r="B107" s="36">
        <v>0.681477</v>
      </c>
      <c r="C107" s="36">
        <v>0.88198799999999999</v>
      </c>
    </row>
    <row r="108" spans="1:3" x14ac:dyDescent="0.25">
      <c r="A108" s="34" t="s">
        <v>220</v>
      </c>
      <c r="B108" s="36">
        <v>0.68060299999999996</v>
      </c>
      <c r="C108" s="36">
        <v>0.96210700000000005</v>
      </c>
    </row>
    <row r="109" spans="1:3" x14ac:dyDescent="0.25">
      <c r="A109" s="34" t="s">
        <v>220</v>
      </c>
      <c r="B109" s="36">
        <v>0.661578</v>
      </c>
      <c r="C109" s="36">
        <v>1.223452</v>
      </c>
    </row>
    <row r="110" spans="1:3" x14ac:dyDescent="0.25">
      <c r="A110" s="34" t="s">
        <v>220</v>
      </c>
      <c r="B110" s="36">
        <v>0.601518</v>
      </c>
      <c r="C110" s="36">
        <v>1.257606</v>
      </c>
    </row>
    <row r="111" spans="1:3" x14ac:dyDescent="0.25">
      <c r="A111" s="34" t="s">
        <v>220</v>
      </c>
      <c r="B111" s="36">
        <v>0.37689299999999998</v>
      </c>
      <c r="C111" s="36">
        <v>1.3045869999999999</v>
      </c>
    </row>
    <row r="112" spans="1:3" x14ac:dyDescent="0.25">
      <c r="A112" s="34" t="s">
        <v>220</v>
      </c>
      <c r="B112" s="36">
        <v>0.35750900000000002</v>
      </c>
      <c r="C112" s="36">
        <v>1.333882</v>
      </c>
    </row>
    <row r="113" spans="1:3" x14ac:dyDescent="0.25">
      <c r="A113" s="34" t="s">
        <v>220</v>
      </c>
      <c r="B113" s="36">
        <v>0.509494</v>
      </c>
      <c r="C113" s="36">
        <v>1.3110520000000001</v>
      </c>
    </row>
    <row r="114" spans="1:3" x14ac:dyDescent="0.25">
      <c r="A114" s="34" t="s">
        <v>220</v>
      </c>
      <c r="B114" s="36">
        <v>0.66580300000000003</v>
      </c>
      <c r="C114" s="36">
        <v>1.2618750000000001</v>
      </c>
    </row>
    <row r="115" spans="1:3" x14ac:dyDescent="0.25">
      <c r="A115" s="34" t="s">
        <v>220</v>
      </c>
      <c r="B115" s="36">
        <v>0.67495899999999998</v>
      </c>
      <c r="C115" s="36">
        <v>1.2129669999999999</v>
      </c>
    </row>
    <row r="116" spans="1:3" x14ac:dyDescent="0.25">
      <c r="A116" s="34" t="s">
        <v>220</v>
      </c>
      <c r="B116" s="36">
        <v>0.67638600000000004</v>
      </c>
      <c r="C116" s="36">
        <v>0.90020100000000003</v>
      </c>
    </row>
    <row r="117" spans="1:3" x14ac:dyDescent="0.25">
      <c r="A117" s="34" t="s">
        <v>220</v>
      </c>
      <c r="B117" s="36">
        <v>0.676203</v>
      </c>
      <c r="C117" s="36">
        <v>1.0217430000000001</v>
      </c>
    </row>
    <row r="118" spans="1:3" x14ac:dyDescent="0.25">
      <c r="A118" s="34" t="s">
        <v>220</v>
      </c>
      <c r="B118" s="36">
        <v>0.66676800000000003</v>
      </c>
      <c r="C118" s="36">
        <v>1.247028</v>
      </c>
    </row>
    <row r="119" spans="1:3" x14ac:dyDescent="0.25">
      <c r="A119" s="34" t="s">
        <v>220</v>
      </c>
      <c r="B119" s="36">
        <v>0.59480999999999995</v>
      </c>
      <c r="C119" s="36">
        <v>1.297085</v>
      </c>
    </row>
    <row r="120" spans="1:3" x14ac:dyDescent="0.25">
      <c r="A120" s="34" t="s">
        <v>220</v>
      </c>
      <c r="B120" s="36">
        <v>0.380911</v>
      </c>
      <c r="C120" s="36">
        <v>1.311126</v>
      </c>
    </row>
    <row r="121" spans="1:3" x14ac:dyDescent="0.25">
      <c r="A121" s="34" t="s">
        <v>220</v>
      </c>
      <c r="B121" s="36">
        <v>0.34852899999999998</v>
      </c>
      <c r="C121" s="36">
        <v>1.2940370000000001</v>
      </c>
    </row>
    <row r="122" spans="1:3" x14ac:dyDescent="0.25">
      <c r="A122" s="34" t="s">
        <v>220</v>
      </c>
      <c r="B122" s="36">
        <v>0.48858299999999999</v>
      </c>
      <c r="C122" s="36">
        <v>1.2637890000000001</v>
      </c>
    </row>
    <row r="123" spans="1:3" x14ac:dyDescent="0.25">
      <c r="A123" s="34" t="s">
        <v>220</v>
      </c>
      <c r="B123" s="36">
        <v>0.58187100000000003</v>
      </c>
      <c r="C123" s="36">
        <v>1.231779</v>
      </c>
    </row>
    <row r="124" spans="1:3" x14ac:dyDescent="0.25">
      <c r="A124" s="34" t="s">
        <v>220</v>
      </c>
      <c r="B124" s="36">
        <v>0.59485399999999999</v>
      </c>
      <c r="C124" s="36">
        <v>1.1931590000000001</v>
      </c>
    </row>
    <row r="125" spans="1:3" x14ac:dyDescent="0.25">
      <c r="A125" s="34" t="s">
        <v>220</v>
      </c>
      <c r="B125" s="36">
        <v>0.624977</v>
      </c>
      <c r="C125" s="36">
        <v>0.89587399999999995</v>
      </c>
    </row>
    <row r="126" spans="1:3" x14ac:dyDescent="0.25">
      <c r="A126" s="34" t="s">
        <v>220</v>
      </c>
      <c r="B126" s="36">
        <v>0.61951199999999995</v>
      </c>
      <c r="C126" s="36">
        <v>0.99080599999999996</v>
      </c>
    </row>
    <row r="127" spans="1:3" x14ac:dyDescent="0.25">
      <c r="A127" s="34" t="s">
        <v>220</v>
      </c>
      <c r="B127" s="36">
        <v>0.59191199999999999</v>
      </c>
      <c r="C127" s="36">
        <v>1.231471</v>
      </c>
    </row>
    <row r="128" spans="1:3" x14ac:dyDescent="0.25">
      <c r="A128" s="34" t="s">
        <v>220</v>
      </c>
      <c r="B128" s="36">
        <v>0.5706</v>
      </c>
      <c r="C128" s="36">
        <v>1.2389030000000001</v>
      </c>
    </row>
    <row r="129" spans="1:3" x14ac:dyDescent="0.25">
      <c r="A129" s="34" t="s">
        <v>220</v>
      </c>
      <c r="B129" s="36">
        <v>0.36505100000000001</v>
      </c>
      <c r="C129" s="36">
        <v>1.290259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99B3-B211-495E-9416-6AFC685AD2EA}">
  <dimension ref="A1:X139"/>
  <sheetViews>
    <sheetView topLeftCell="A3" zoomScale="85" zoomScaleNormal="85" workbookViewId="0">
      <selection activeCell="L50" sqref="L50"/>
    </sheetView>
  </sheetViews>
  <sheetFormatPr defaultRowHeight="13.8" x14ac:dyDescent="0.25"/>
  <cols>
    <col min="1" max="1" width="11.6640625" style="5" customWidth="1"/>
    <col min="2" max="3" width="20.77734375" style="5" customWidth="1"/>
    <col min="4" max="6" width="19.5546875" style="5" customWidth="1"/>
    <col min="7" max="24" width="18.77734375" style="5" customWidth="1"/>
    <col min="25" max="16384" width="8.88671875" style="5"/>
  </cols>
  <sheetData>
    <row r="1" spans="1:24" ht="14.4" thickBot="1" x14ac:dyDescent="0.3">
      <c r="A1" s="37" t="s">
        <v>37</v>
      </c>
      <c r="B1" s="68" t="s">
        <v>44</v>
      </c>
      <c r="C1" s="69"/>
      <c r="D1" s="69"/>
      <c r="E1" s="69"/>
      <c r="F1" s="70"/>
      <c r="G1" s="80" t="s">
        <v>2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ht="14.4" thickBot="1" x14ac:dyDescent="0.3">
      <c r="A2" s="38" t="s">
        <v>12</v>
      </c>
      <c r="B2" s="64" t="s">
        <v>18</v>
      </c>
      <c r="C2" s="64"/>
      <c r="D2" s="64" t="s">
        <v>36</v>
      </c>
      <c r="E2" s="64"/>
      <c r="F2" s="64"/>
      <c r="G2" s="64" t="s">
        <v>221</v>
      </c>
      <c r="H2" s="64"/>
      <c r="I2" s="64" t="s">
        <v>226</v>
      </c>
      <c r="J2" s="64"/>
      <c r="K2" s="64" t="s">
        <v>227</v>
      </c>
      <c r="L2" s="64"/>
      <c r="M2" s="64" t="s">
        <v>228</v>
      </c>
      <c r="N2" s="64"/>
      <c r="O2" s="64" t="s">
        <v>229</v>
      </c>
      <c r="P2" s="64"/>
      <c r="Q2" s="64" t="s">
        <v>230</v>
      </c>
      <c r="R2" s="64"/>
      <c r="S2" s="64" t="s">
        <v>232</v>
      </c>
      <c r="T2" s="64"/>
      <c r="U2" s="64" t="s">
        <v>233</v>
      </c>
      <c r="V2" s="64"/>
      <c r="W2" s="64" t="s">
        <v>234</v>
      </c>
      <c r="X2" s="64"/>
    </row>
    <row r="3" spans="1:24" ht="14.4" thickBot="1" x14ac:dyDescent="0.3">
      <c r="A3" s="64" t="s">
        <v>203</v>
      </c>
      <c r="B3" s="38" t="s">
        <v>35</v>
      </c>
      <c r="C3" s="38" t="s">
        <v>17</v>
      </c>
      <c r="D3" s="38" t="s">
        <v>212</v>
      </c>
      <c r="E3" s="38" t="s">
        <v>28</v>
      </c>
      <c r="F3" s="38" t="s">
        <v>29</v>
      </c>
      <c r="G3" s="8" t="s">
        <v>45</v>
      </c>
      <c r="H3" s="8" t="s">
        <v>46</v>
      </c>
      <c r="I3" s="8" t="s">
        <v>222</v>
      </c>
      <c r="J3" s="8" t="s">
        <v>46</v>
      </c>
      <c r="K3" s="8" t="s">
        <v>223</v>
      </c>
      <c r="L3" s="8" t="s">
        <v>46</v>
      </c>
      <c r="M3" s="8" t="s">
        <v>224</v>
      </c>
      <c r="N3" s="8" t="s">
        <v>46</v>
      </c>
      <c r="O3" s="8" t="s">
        <v>225</v>
      </c>
      <c r="P3" s="8" t="s">
        <v>46</v>
      </c>
      <c r="Q3" s="8" t="s">
        <v>231</v>
      </c>
      <c r="R3" s="8" t="s">
        <v>46</v>
      </c>
      <c r="S3" s="8" t="s">
        <v>235</v>
      </c>
      <c r="T3" s="8" t="s">
        <v>46</v>
      </c>
      <c r="U3" s="8" t="s">
        <v>236</v>
      </c>
      <c r="V3" s="8" t="s">
        <v>46</v>
      </c>
      <c r="W3" s="8" t="s">
        <v>237</v>
      </c>
      <c r="X3" s="8" t="s">
        <v>46</v>
      </c>
    </row>
    <row r="4" spans="1:24" ht="14.4" thickBot="1" x14ac:dyDescent="0.3">
      <c r="A4" s="64"/>
      <c r="B4" s="71" t="s">
        <v>19</v>
      </c>
      <c r="C4" s="71" t="s">
        <v>20</v>
      </c>
      <c r="D4" s="39">
        <v>10</v>
      </c>
      <c r="E4" s="39">
        <v>10</v>
      </c>
      <c r="F4" s="39">
        <v>0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4" ht="14.4" thickBot="1" x14ac:dyDescent="0.3">
      <c r="A5" s="64"/>
      <c r="B5" s="71"/>
      <c r="C5" s="71"/>
      <c r="D5" s="39">
        <v>10</v>
      </c>
      <c r="E5" s="39">
        <v>9</v>
      </c>
      <c r="F5" s="39">
        <v>1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1:24" ht="14.4" thickBot="1" x14ac:dyDescent="0.3">
      <c r="A6" s="64"/>
      <c r="B6" s="71"/>
      <c r="C6" s="71"/>
      <c r="D6" s="39">
        <v>10</v>
      </c>
      <c r="E6" s="39">
        <v>8</v>
      </c>
      <c r="F6" s="39">
        <v>2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4.4" thickBot="1" x14ac:dyDescent="0.3">
      <c r="A7" s="64"/>
      <c r="B7" s="71"/>
      <c r="C7" s="71"/>
      <c r="D7" s="39">
        <v>10</v>
      </c>
      <c r="E7" s="39">
        <v>7</v>
      </c>
      <c r="F7" s="39">
        <v>3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1:24" ht="14.4" thickBot="1" x14ac:dyDescent="0.3">
      <c r="A8" s="64"/>
      <c r="B8" s="71"/>
      <c r="C8" s="71"/>
      <c r="D8" s="39">
        <v>10</v>
      </c>
      <c r="E8" s="39">
        <v>6</v>
      </c>
      <c r="F8" s="39">
        <v>4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4" ht="14.4" thickBot="1" x14ac:dyDescent="0.3">
      <c r="A9" s="64"/>
      <c r="B9" s="71"/>
      <c r="C9" s="71"/>
      <c r="D9" s="39">
        <v>10</v>
      </c>
      <c r="E9" s="39">
        <v>5</v>
      </c>
      <c r="F9" s="39">
        <v>5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4" ht="14.4" thickBot="1" x14ac:dyDescent="0.3">
      <c r="A10" s="64"/>
      <c r="B10" s="71"/>
      <c r="C10" s="71"/>
      <c r="D10" s="39">
        <v>10</v>
      </c>
      <c r="E10" s="39">
        <v>4</v>
      </c>
      <c r="F10" s="39">
        <v>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ht="14.4" thickBot="1" x14ac:dyDescent="0.3">
      <c r="A11" s="64"/>
      <c r="B11" s="71"/>
      <c r="C11" s="71"/>
      <c r="D11" s="39">
        <v>10</v>
      </c>
      <c r="E11" s="39">
        <v>3</v>
      </c>
      <c r="F11" s="39">
        <v>7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14.4" thickBot="1" x14ac:dyDescent="0.3">
      <c r="A12" s="64"/>
      <c r="B12" s="71"/>
      <c r="C12" s="71"/>
      <c r="D12" s="39">
        <v>10</v>
      </c>
      <c r="E12" s="39">
        <v>2</v>
      </c>
      <c r="F12" s="39">
        <v>8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14.4" thickBot="1" x14ac:dyDescent="0.3">
      <c r="A13" s="64"/>
      <c r="B13" s="71"/>
      <c r="C13" s="71"/>
      <c r="D13" s="39">
        <v>10</v>
      </c>
      <c r="E13" s="39">
        <v>1</v>
      </c>
      <c r="F13" s="39">
        <v>9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4.4" thickBot="1" x14ac:dyDescent="0.3">
      <c r="A14" s="64"/>
      <c r="B14" s="71"/>
      <c r="C14" s="71"/>
      <c r="D14" s="39">
        <v>10</v>
      </c>
      <c r="E14" s="39">
        <v>0</v>
      </c>
      <c r="F14" s="39">
        <v>10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ht="14.4" thickBot="1" x14ac:dyDescent="0.3">
      <c r="A15" s="64"/>
      <c r="B15" s="72" t="s">
        <v>38</v>
      </c>
      <c r="C15" s="72" t="s">
        <v>39</v>
      </c>
      <c r="D15" s="40">
        <v>10</v>
      </c>
      <c r="E15" s="40">
        <v>10</v>
      </c>
      <c r="F15" s="40">
        <v>0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4" ht="14.4" thickBot="1" x14ac:dyDescent="0.3">
      <c r="A16" s="64"/>
      <c r="B16" s="72"/>
      <c r="C16" s="72"/>
      <c r="D16" s="40">
        <v>10</v>
      </c>
      <c r="E16" s="40">
        <v>9</v>
      </c>
      <c r="F16" s="40">
        <v>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1:24" ht="14.4" thickBot="1" x14ac:dyDescent="0.3">
      <c r="A17" s="64"/>
      <c r="B17" s="72"/>
      <c r="C17" s="72"/>
      <c r="D17" s="40">
        <v>10</v>
      </c>
      <c r="E17" s="40">
        <v>8</v>
      </c>
      <c r="F17" s="40">
        <v>2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1:24" ht="14.4" thickBot="1" x14ac:dyDescent="0.3">
      <c r="A18" s="64"/>
      <c r="B18" s="72"/>
      <c r="C18" s="72"/>
      <c r="D18" s="40">
        <v>10</v>
      </c>
      <c r="E18" s="40">
        <v>7</v>
      </c>
      <c r="F18" s="40">
        <v>3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4" ht="14.4" thickBot="1" x14ac:dyDescent="0.3">
      <c r="A19" s="64"/>
      <c r="B19" s="72"/>
      <c r="C19" s="72"/>
      <c r="D19" s="40">
        <v>10</v>
      </c>
      <c r="E19" s="40">
        <v>6</v>
      </c>
      <c r="F19" s="40">
        <v>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1:24" ht="14.4" thickBot="1" x14ac:dyDescent="0.3">
      <c r="A20" s="64"/>
      <c r="B20" s="72"/>
      <c r="C20" s="72"/>
      <c r="D20" s="40">
        <v>10</v>
      </c>
      <c r="E20" s="40">
        <v>5</v>
      </c>
      <c r="F20" s="40">
        <v>5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1:24" ht="14.4" thickBot="1" x14ac:dyDescent="0.3">
      <c r="A21" s="64"/>
      <c r="B21" s="72"/>
      <c r="C21" s="72"/>
      <c r="D21" s="40">
        <v>10</v>
      </c>
      <c r="E21" s="40">
        <v>4</v>
      </c>
      <c r="F21" s="40">
        <v>6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4" ht="14.4" thickBot="1" x14ac:dyDescent="0.3">
      <c r="A22" s="64"/>
      <c r="B22" s="72"/>
      <c r="C22" s="72"/>
      <c r="D22" s="40">
        <v>10</v>
      </c>
      <c r="E22" s="40">
        <v>3</v>
      </c>
      <c r="F22" s="40">
        <v>7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pans="1:24" ht="14.4" thickBot="1" x14ac:dyDescent="0.3">
      <c r="A23" s="64"/>
      <c r="B23" s="72"/>
      <c r="C23" s="72"/>
      <c r="D23" s="40">
        <v>10</v>
      </c>
      <c r="E23" s="40">
        <v>2</v>
      </c>
      <c r="F23" s="40">
        <v>8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ht="14.4" thickBot="1" x14ac:dyDescent="0.3">
      <c r="A24" s="64"/>
      <c r="B24" s="72"/>
      <c r="C24" s="72"/>
      <c r="D24" s="40">
        <v>10</v>
      </c>
      <c r="E24" s="40">
        <v>1</v>
      </c>
      <c r="F24" s="40">
        <v>9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4" ht="14.4" thickBot="1" x14ac:dyDescent="0.3">
      <c r="A25" s="64"/>
      <c r="B25" s="72"/>
      <c r="C25" s="72"/>
      <c r="D25" s="40">
        <v>10</v>
      </c>
      <c r="E25" s="40">
        <v>0</v>
      </c>
      <c r="F25" s="40">
        <v>10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4" ht="14.4" thickBot="1" x14ac:dyDescent="0.3">
      <c r="A26" s="64"/>
      <c r="B26" s="73" t="s">
        <v>40</v>
      </c>
      <c r="C26" s="73" t="s">
        <v>41</v>
      </c>
      <c r="D26" s="41">
        <v>10</v>
      </c>
      <c r="E26" s="41">
        <v>10</v>
      </c>
      <c r="F26" s="41">
        <v>0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ht="14.4" thickBot="1" x14ac:dyDescent="0.3">
      <c r="A27" s="64"/>
      <c r="B27" s="73"/>
      <c r="C27" s="73"/>
      <c r="D27" s="41">
        <v>10</v>
      </c>
      <c r="E27" s="41">
        <v>9</v>
      </c>
      <c r="F27" s="41">
        <v>1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ht="14.4" thickBot="1" x14ac:dyDescent="0.3">
      <c r="A28" s="64"/>
      <c r="B28" s="73"/>
      <c r="C28" s="73"/>
      <c r="D28" s="41">
        <v>10</v>
      </c>
      <c r="E28" s="41">
        <v>8</v>
      </c>
      <c r="F28" s="41">
        <v>2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ht="14.4" thickBot="1" x14ac:dyDescent="0.3">
      <c r="A29" s="64"/>
      <c r="B29" s="73"/>
      <c r="C29" s="73"/>
      <c r="D29" s="41">
        <v>10</v>
      </c>
      <c r="E29" s="41">
        <v>7</v>
      </c>
      <c r="F29" s="41">
        <v>3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ht="14.4" thickBot="1" x14ac:dyDescent="0.3">
      <c r="A30" s="64"/>
      <c r="B30" s="73"/>
      <c r="C30" s="73"/>
      <c r="D30" s="41">
        <v>10</v>
      </c>
      <c r="E30" s="41">
        <v>6</v>
      </c>
      <c r="F30" s="41">
        <v>4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ht="14.4" thickBot="1" x14ac:dyDescent="0.3">
      <c r="A31" s="64"/>
      <c r="B31" s="73"/>
      <c r="C31" s="73"/>
      <c r="D31" s="41">
        <v>10</v>
      </c>
      <c r="E31" s="41">
        <v>5</v>
      </c>
      <c r="F31" s="41">
        <v>5</v>
      </c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ht="14.4" thickBot="1" x14ac:dyDescent="0.3">
      <c r="A32" s="64"/>
      <c r="B32" s="73"/>
      <c r="C32" s="73"/>
      <c r="D32" s="41">
        <v>10</v>
      </c>
      <c r="E32" s="41">
        <v>4</v>
      </c>
      <c r="F32" s="41">
        <v>6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 ht="14.4" thickBot="1" x14ac:dyDescent="0.3">
      <c r="A33" s="64"/>
      <c r="B33" s="73"/>
      <c r="C33" s="73"/>
      <c r="D33" s="41">
        <v>10</v>
      </c>
      <c r="E33" s="41">
        <v>3</v>
      </c>
      <c r="F33" s="41">
        <v>7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 ht="14.4" thickBot="1" x14ac:dyDescent="0.3">
      <c r="A34" s="64"/>
      <c r="B34" s="73"/>
      <c r="C34" s="73"/>
      <c r="D34" s="41">
        <v>10</v>
      </c>
      <c r="E34" s="41">
        <v>2</v>
      </c>
      <c r="F34" s="41">
        <v>8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ht="14.4" thickBot="1" x14ac:dyDescent="0.3">
      <c r="A35" s="64"/>
      <c r="B35" s="73"/>
      <c r="C35" s="73"/>
      <c r="D35" s="41">
        <v>10</v>
      </c>
      <c r="E35" s="41">
        <v>1</v>
      </c>
      <c r="F35" s="41">
        <v>9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ht="14.4" thickBot="1" x14ac:dyDescent="0.3">
      <c r="A36" s="64"/>
      <c r="B36" s="73"/>
      <c r="C36" s="73"/>
      <c r="D36" s="41">
        <v>10</v>
      </c>
      <c r="E36" s="41">
        <v>0</v>
      </c>
      <c r="F36" s="41">
        <v>10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ht="14.4" thickBot="1" x14ac:dyDescent="0.3">
      <c r="A37" s="64"/>
      <c r="B37" s="74" t="s">
        <v>42</v>
      </c>
      <c r="C37" s="74" t="s">
        <v>43</v>
      </c>
      <c r="D37" s="42">
        <v>10</v>
      </c>
      <c r="E37" s="42">
        <v>10</v>
      </c>
      <c r="F37" s="42">
        <v>0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</row>
    <row r="38" spans="1:24" ht="14.4" thickBot="1" x14ac:dyDescent="0.3">
      <c r="A38" s="64"/>
      <c r="B38" s="74"/>
      <c r="C38" s="74"/>
      <c r="D38" s="42">
        <v>10</v>
      </c>
      <c r="E38" s="42">
        <v>9</v>
      </c>
      <c r="F38" s="42">
        <v>1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</row>
    <row r="39" spans="1:24" ht="14.4" thickBot="1" x14ac:dyDescent="0.3">
      <c r="A39" s="64"/>
      <c r="B39" s="74"/>
      <c r="C39" s="74"/>
      <c r="D39" s="42">
        <v>10</v>
      </c>
      <c r="E39" s="42">
        <v>8</v>
      </c>
      <c r="F39" s="42">
        <v>2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pans="1:24" ht="14.4" thickBot="1" x14ac:dyDescent="0.3">
      <c r="A40" s="64"/>
      <c r="B40" s="74"/>
      <c r="C40" s="74"/>
      <c r="D40" s="42">
        <v>10</v>
      </c>
      <c r="E40" s="42">
        <v>7</v>
      </c>
      <c r="F40" s="42">
        <v>3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spans="1:24" ht="14.4" thickBot="1" x14ac:dyDescent="0.3">
      <c r="A41" s="64"/>
      <c r="B41" s="74"/>
      <c r="C41" s="74"/>
      <c r="D41" s="42">
        <v>10</v>
      </c>
      <c r="E41" s="42">
        <v>6</v>
      </c>
      <c r="F41" s="42">
        <v>4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spans="1:24" ht="14.4" thickBot="1" x14ac:dyDescent="0.3">
      <c r="A42" s="64"/>
      <c r="B42" s="74"/>
      <c r="C42" s="74"/>
      <c r="D42" s="42">
        <v>10</v>
      </c>
      <c r="E42" s="42">
        <v>5</v>
      </c>
      <c r="F42" s="42">
        <v>5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</row>
    <row r="43" spans="1:24" ht="14.4" thickBot="1" x14ac:dyDescent="0.3">
      <c r="A43" s="64"/>
      <c r="B43" s="74"/>
      <c r="C43" s="74"/>
      <c r="D43" s="42">
        <v>10</v>
      </c>
      <c r="E43" s="42">
        <v>4</v>
      </c>
      <c r="F43" s="42">
        <v>6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spans="1:24" ht="14.4" thickBot="1" x14ac:dyDescent="0.3">
      <c r="A44" s="64"/>
      <c r="B44" s="74"/>
      <c r="C44" s="74"/>
      <c r="D44" s="42">
        <v>10</v>
      </c>
      <c r="E44" s="42">
        <v>3</v>
      </c>
      <c r="F44" s="42">
        <v>7</v>
      </c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pans="1:24" ht="14.4" thickBot="1" x14ac:dyDescent="0.3">
      <c r="A45" s="64"/>
      <c r="B45" s="74"/>
      <c r="C45" s="74"/>
      <c r="D45" s="42">
        <v>10</v>
      </c>
      <c r="E45" s="42">
        <v>2</v>
      </c>
      <c r="F45" s="42">
        <v>8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ht="14.4" thickBot="1" x14ac:dyDescent="0.3">
      <c r="A46" s="64"/>
      <c r="B46" s="74"/>
      <c r="C46" s="74"/>
      <c r="D46" s="42">
        <v>10</v>
      </c>
      <c r="E46" s="42">
        <v>1</v>
      </c>
      <c r="F46" s="42">
        <v>9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ht="14.4" thickBot="1" x14ac:dyDescent="0.3">
      <c r="A47" s="64"/>
      <c r="B47" s="74"/>
      <c r="C47" s="74"/>
      <c r="D47" s="42">
        <v>10</v>
      </c>
      <c r="E47" s="42">
        <v>0</v>
      </c>
      <c r="F47" s="42">
        <v>10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pans="1:24" ht="14.4" thickBot="1" x14ac:dyDescent="0.3"/>
    <row r="49" spans="1:8" ht="14.4" thickBot="1" x14ac:dyDescent="0.3">
      <c r="A49" s="37" t="s">
        <v>37</v>
      </c>
      <c r="B49" s="79" t="s">
        <v>214</v>
      </c>
      <c r="C49" s="79"/>
      <c r="D49" s="79"/>
      <c r="E49" s="79"/>
      <c r="F49" s="79"/>
      <c r="G49" s="79"/>
      <c r="H49" s="79"/>
    </row>
    <row r="50" spans="1:8" ht="14.4" thickBot="1" x14ac:dyDescent="0.3">
      <c r="A50" s="38" t="s">
        <v>12</v>
      </c>
      <c r="B50" s="64" t="s">
        <v>18</v>
      </c>
      <c r="C50" s="64"/>
      <c r="D50" s="64" t="s">
        <v>36</v>
      </c>
      <c r="E50" s="64"/>
      <c r="F50" s="64"/>
      <c r="G50" s="64" t="s">
        <v>2</v>
      </c>
      <c r="H50" s="64"/>
    </row>
    <row r="51" spans="1:8" ht="14.4" thickBot="1" x14ac:dyDescent="0.3">
      <c r="A51" s="64" t="s">
        <v>204</v>
      </c>
      <c r="B51" s="38" t="s">
        <v>35</v>
      </c>
      <c r="C51" s="38" t="s">
        <v>17</v>
      </c>
      <c r="D51" s="38" t="s">
        <v>212</v>
      </c>
      <c r="E51" s="38" t="s">
        <v>28</v>
      </c>
      <c r="F51" s="38" t="s">
        <v>29</v>
      </c>
      <c r="G51" s="8" t="s">
        <v>45</v>
      </c>
      <c r="H51" s="8" t="s">
        <v>46</v>
      </c>
    </row>
    <row r="52" spans="1:8" ht="14.4" thickBot="1" x14ac:dyDescent="0.3">
      <c r="A52" s="64"/>
      <c r="B52" s="71" t="s">
        <v>19</v>
      </c>
      <c r="C52" s="71" t="s">
        <v>20</v>
      </c>
      <c r="D52" s="39">
        <v>11</v>
      </c>
      <c r="E52" s="39">
        <v>11</v>
      </c>
      <c r="F52" s="39">
        <v>0</v>
      </c>
      <c r="G52" s="39">
        <v>0.46151900000000001</v>
      </c>
      <c r="H52" s="39">
        <v>1.6063639999999999</v>
      </c>
    </row>
    <row r="53" spans="1:8" ht="14.4" thickBot="1" x14ac:dyDescent="0.3">
      <c r="A53" s="64"/>
      <c r="B53" s="71"/>
      <c r="C53" s="71"/>
      <c r="D53" s="39">
        <v>11</v>
      </c>
      <c r="E53" s="39">
        <v>10</v>
      </c>
      <c r="F53" s="39">
        <v>1</v>
      </c>
      <c r="G53" s="39">
        <v>0.46765499999999999</v>
      </c>
      <c r="H53" s="39">
        <v>1.540656</v>
      </c>
    </row>
    <row r="54" spans="1:8" ht="14.4" thickBot="1" x14ac:dyDescent="0.3">
      <c r="A54" s="64"/>
      <c r="B54" s="71"/>
      <c r="C54" s="71"/>
      <c r="D54" s="39">
        <v>11</v>
      </c>
      <c r="E54" s="39">
        <v>9</v>
      </c>
      <c r="F54" s="39">
        <v>2</v>
      </c>
      <c r="G54" s="39">
        <v>0.495591</v>
      </c>
      <c r="H54" s="39">
        <v>1.4234530000000001</v>
      </c>
    </row>
    <row r="55" spans="1:8" ht="14.4" thickBot="1" x14ac:dyDescent="0.3">
      <c r="A55" s="64"/>
      <c r="B55" s="71"/>
      <c r="C55" s="71"/>
      <c r="D55" s="39">
        <v>11</v>
      </c>
      <c r="E55" s="39">
        <v>8</v>
      </c>
      <c r="F55" s="39">
        <v>3</v>
      </c>
      <c r="G55" s="39">
        <v>0.49853900000000001</v>
      </c>
      <c r="H55" s="39">
        <v>1.3985700000000001</v>
      </c>
    </row>
    <row r="56" spans="1:8" ht="14.4" thickBot="1" x14ac:dyDescent="0.3">
      <c r="A56" s="64"/>
      <c r="B56" s="71"/>
      <c r="C56" s="71"/>
      <c r="D56" s="39">
        <v>11</v>
      </c>
      <c r="E56" s="39">
        <v>7</v>
      </c>
      <c r="F56" s="39">
        <v>4</v>
      </c>
      <c r="G56" s="39">
        <v>0.61653500000000006</v>
      </c>
      <c r="H56" s="39">
        <v>1.218205</v>
      </c>
    </row>
    <row r="57" spans="1:8" ht="14.4" thickBot="1" x14ac:dyDescent="0.3">
      <c r="A57" s="64"/>
      <c r="B57" s="71"/>
      <c r="C57" s="71"/>
      <c r="D57" s="39">
        <v>11</v>
      </c>
      <c r="E57" s="39">
        <v>6</v>
      </c>
      <c r="F57" s="39">
        <v>5</v>
      </c>
      <c r="G57" s="39">
        <v>0.58015799999999995</v>
      </c>
      <c r="H57" s="39">
        <v>1.3938140000000001</v>
      </c>
    </row>
    <row r="58" spans="1:8" ht="14.4" thickBot="1" x14ac:dyDescent="0.3">
      <c r="A58" s="64"/>
      <c r="B58" s="71"/>
      <c r="C58" s="71"/>
      <c r="D58" s="39">
        <v>11</v>
      </c>
      <c r="E58" s="39">
        <v>5</v>
      </c>
      <c r="F58" s="39">
        <v>6</v>
      </c>
      <c r="G58" s="39">
        <v>0.49776399999999998</v>
      </c>
      <c r="H58" s="39">
        <v>1.419686</v>
      </c>
    </row>
    <row r="59" spans="1:8" ht="14.4" thickBot="1" x14ac:dyDescent="0.3">
      <c r="A59" s="64"/>
      <c r="B59" s="71"/>
      <c r="C59" s="71"/>
      <c r="D59" s="39">
        <v>11</v>
      </c>
      <c r="E59" s="39">
        <v>4</v>
      </c>
      <c r="F59" s="39">
        <v>7</v>
      </c>
      <c r="G59" s="39">
        <v>0.47361500000000001</v>
      </c>
      <c r="H59" s="39">
        <v>1.502486</v>
      </c>
    </row>
    <row r="60" spans="1:8" ht="14.4" thickBot="1" x14ac:dyDescent="0.3">
      <c r="A60" s="64"/>
      <c r="B60" s="71"/>
      <c r="C60" s="71"/>
      <c r="D60" s="39">
        <v>11</v>
      </c>
      <c r="E60" s="39">
        <v>3</v>
      </c>
      <c r="F60" s="39">
        <v>8</v>
      </c>
      <c r="G60" s="39">
        <v>0.46442099999999997</v>
      </c>
      <c r="H60" s="39">
        <v>1.5552079999999999</v>
      </c>
    </row>
    <row r="61" spans="1:8" ht="14.4" thickBot="1" x14ac:dyDescent="0.3">
      <c r="A61" s="64"/>
      <c r="B61" s="71"/>
      <c r="C61" s="71"/>
      <c r="D61" s="39">
        <v>11</v>
      </c>
      <c r="E61" s="39">
        <v>2</v>
      </c>
      <c r="F61" s="39">
        <v>9</v>
      </c>
      <c r="G61" s="39">
        <v>0.46442099999999997</v>
      </c>
      <c r="H61" s="39">
        <v>1.5552079999999999</v>
      </c>
    </row>
    <row r="62" spans="1:8" ht="14.4" thickBot="1" x14ac:dyDescent="0.3">
      <c r="A62" s="64"/>
      <c r="B62" s="71"/>
      <c r="C62" s="71"/>
      <c r="D62" s="39">
        <v>11</v>
      </c>
      <c r="E62" s="39">
        <v>1</v>
      </c>
      <c r="F62" s="39">
        <v>10</v>
      </c>
      <c r="G62" s="39">
        <v>0.46442099999999997</v>
      </c>
      <c r="H62" s="39">
        <v>1.5552079999999999</v>
      </c>
    </row>
    <row r="63" spans="1:8" ht="14.4" thickBot="1" x14ac:dyDescent="0.3">
      <c r="A63" s="64"/>
      <c r="B63" s="71"/>
      <c r="C63" s="71"/>
      <c r="D63" s="39">
        <v>11</v>
      </c>
      <c r="E63" s="39">
        <v>0</v>
      </c>
      <c r="F63" s="39">
        <v>11</v>
      </c>
      <c r="G63" s="39">
        <v>0.46442099999999997</v>
      </c>
      <c r="H63" s="39">
        <v>1.5552079999999999</v>
      </c>
    </row>
    <row r="64" spans="1:8" ht="14.4" thickBot="1" x14ac:dyDescent="0.3">
      <c r="A64" s="64"/>
      <c r="B64" s="72" t="s">
        <v>38</v>
      </c>
      <c r="C64" s="72" t="s">
        <v>39</v>
      </c>
      <c r="D64" s="40">
        <v>11</v>
      </c>
      <c r="E64" s="40">
        <v>11</v>
      </c>
      <c r="F64" s="40">
        <v>0</v>
      </c>
      <c r="G64" s="40">
        <v>0.41757699999999998</v>
      </c>
      <c r="H64" s="40">
        <v>1.6312279999999999</v>
      </c>
    </row>
    <row r="65" spans="1:8" ht="14.4" thickBot="1" x14ac:dyDescent="0.3">
      <c r="A65" s="64"/>
      <c r="B65" s="72"/>
      <c r="C65" s="72"/>
      <c r="D65" s="40">
        <v>11</v>
      </c>
      <c r="E65" s="40">
        <v>10</v>
      </c>
      <c r="F65" s="40">
        <v>1</v>
      </c>
      <c r="G65" s="40">
        <v>0.438114</v>
      </c>
      <c r="H65" s="40">
        <v>1.502793</v>
      </c>
    </row>
    <row r="66" spans="1:8" ht="14.4" thickBot="1" x14ac:dyDescent="0.3">
      <c r="A66" s="64"/>
      <c r="B66" s="72"/>
      <c r="C66" s="72"/>
      <c r="D66" s="40">
        <v>11</v>
      </c>
      <c r="E66" s="40">
        <v>9</v>
      </c>
      <c r="F66" s="40">
        <v>2</v>
      </c>
      <c r="G66" s="40">
        <v>0.50851599999999997</v>
      </c>
      <c r="H66" s="40">
        <v>1.467311</v>
      </c>
    </row>
    <row r="67" spans="1:8" ht="14.4" thickBot="1" x14ac:dyDescent="0.3">
      <c r="A67" s="64"/>
      <c r="B67" s="72"/>
      <c r="C67" s="72"/>
      <c r="D67" s="40">
        <v>11</v>
      </c>
      <c r="E67" s="40">
        <v>8</v>
      </c>
      <c r="F67" s="40">
        <v>3</v>
      </c>
      <c r="G67" s="40">
        <v>0.51621899999999998</v>
      </c>
      <c r="H67" s="40">
        <v>1.4153469999999999</v>
      </c>
    </row>
    <row r="68" spans="1:8" ht="14.4" thickBot="1" x14ac:dyDescent="0.3">
      <c r="A68" s="64"/>
      <c r="B68" s="72"/>
      <c r="C68" s="72"/>
      <c r="D68" s="40">
        <v>11</v>
      </c>
      <c r="E68" s="40">
        <v>7</v>
      </c>
      <c r="F68" s="40">
        <v>4</v>
      </c>
      <c r="G68" s="40">
        <v>0.67303599999999997</v>
      </c>
      <c r="H68" s="40">
        <v>1.231185</v>
      </c>
    </row>
    <row r="69" spans="1:8" ht="14.4" thickBot="1" x14ac:dyDescent="0.3">
      <c r="A69" s="64"/>
      <c r="B69" s="72"/>
      <c r="C69" s="72"/>
      <c r="D69" s="40">
        <v>11</v>
      </c>
      <c r="E69" s="40">
        <v>6</v>
      </c>
      <c r="F69" s="40">
        <v>5</v>
      </c>
      <c r="G69" s="40">
        <v>0.63755899999999999</v>
      </c>
      <c r="H69" s="40">
        <v>1.352196</v>
      </c>
    </row>
    <row r="70" spans="1:8" ht="14.4" thickBot="1" x14ac:dyDescent="0.3">
      <c r="A70" s="64"/>
      <c r="B70" s="72"/>
      <c r="C70" s="72"/>
      <c r="D70" s="40">
        <v>11</v>
      </c>
      <c r="E70" s="40">
        <v>5</v>
      </c>
      <c r="F70" s="40">
        <v>6</v>
      </c>
      <c r="G70" s="40">
        <v>0.50893999999999995</v>
      </c>
      <c r="H70" s="40">
        <v>1.4231130000000001</v>
      </c>
    </row>
    <row r="71" spans="1:8" ht="14.4" thickBot="1" x14ac:dyDescent="0.3">
      <c r="A71" s="64"/>
      <c r="B71" s="72"/>
      <c r="C71" s="72"/>
      <c r="D71" s="40">
        <v>11</v>
      </c>
      <c r="E71" s="40">
        <v>4</v>
      </c>
      <c r="F71" s="40">
        <v>7</v>
      </c>
      <c r="G71" s="40">
        <v>0.46803299999999998</v>
      </c>
      <c r="H71" s="40">
        <v>1.480817</v>
      </c>
    </row>
    <row r="72" spans="1:8" ht="14.4" thickBot="1" x14ac:dyDescent="0.3">
      <c r="A72" s="64"/>
      <c r="B72" s="72"/>
      <c r="C72" s="72"/>
      <c r="D72" s="40">
        <v>11</v>
      </c>
      <c r="E72" s="40">
        <v>3</v>
      </c>
      <c r="F72" s="40">
        <v>8</v>
      </c>
      <c r="G72" s="40">
        <v>0.43381199999999998</v>
      </c>
      <c r="H72" s="40">
        <v>0.43381199999999998</v>
      </c>
    </row>
    <row r="73" spans="1:8" ht="14.4" thickBot="1" x14ac:dyDescent="0.3">
      <c r="A73" s="64"/>
      <c r="B73" s="72"/>
      <c r="C73" s="72"/>
      <c r="D73" s="40">
        <v>11</v>
      </c>
      <c r="E73" s="40">
        <v>2</v>
      </c>
      <c r="F73" s="40">
        <v>9</v>
      </c>
      <c r="G73" s="40">
        <v>0.43381199999999998</v>
      </c>
      <c r="H73" s="40">
        <v>0.43381199999999998</v>
      </c>
    </row>
    <row r="74" spans="1:8" ht="14.4" thickBot="1" x14ac:dyDescent="0.3">
      <c r="A74" s="64"/>
      <c r="B74" s="72"/>
      <c r="C74" s="72"/>
      <c r="D74" s="40">
        <v>11</v>
      </c>
      <c r="E74" s="40">
        <v>1</v>
      </c>
      <c r="F74" s="40">
        <v>10</v>
      </c>
      <c r="G74" s="40">
        <v>0.43381199999999998</v>
      </c>
      <c r="H74" s="40">
        <v>0.43381199999999998</v>
      </c>
    </row>
    <row r="75" spans="1:8" ht="14.4" thickBot="1" x14ac:dyDescent="0.3">
      <c r="A75" s="64"/>
      <c r="B75" s="72"/>
      <c r="C75" s="72"/>
      <c r="D75" s="40">
        <v>11</v>
      </c>
      <c r="E75" s="40">
        <v>0</v>
      </c>
      <c r="F75" s="40">
        <v>11</v>
      </c>
      <c r="G75" s="40">
        <v>0.43381199999999998</v>
      </c>
      <c r="H75" s="40">
        <v>1.58843</v>
      </c>
    </row>
    <row r="76" spans="1:8" ht="14.4" thickBot="1" x14ac:dyDescent="0.3">
      <c r="A76" s="64"/>
      <c r="B76" s="73" t="s">
        <v>40</v>
      </c>
      <c r="C76" s="73" t="s">
        <v>41</v>
      </c>
      <c r="D76" s="41">
        <v>11</v>
      </c>
      <c r="E76" s="41">
        <v>11</v>
      </c>
      <c r="F76" s="41">
        <v>0</v>
      </c>
      <c r="G76" s="41">
        <v>0.43293799999999999</v>
      </c>
      <c r="H76" s="41">
        <v>1.729992</v>
      </c>
    </row>
    <row r="77" spans="1:8" ht="14.4" thickBot="1" x14ac:dyDescent="0.3">
      <c r="A77" s="64"/>
      <c r="B77" s="73"/>
      <c r="C77" s="73"/>
      <c r="D77" s="41">
        <v>11</v>
      </c>
      <c r="E77" s="41">
        <v>10</v>
      </c>
      <c r="F77" s="41">
        <v>1</v>
      </c>
      <c r="G77" s="41">
        <v>0.46611000000000002</v>
      </c>
      <c r="H77" s="41">
        <v>1.531123</v>
      </c>
    </row>
    <row r="78" spans="1:8" ht="14.4" thickBot="1" x14ac:dyDescent="0.3">
      <c r="A78" s="64"/>
      <c r="B78" s="73"/>
      <c r="C78" s="73"/>
      <c r="D78" s="41">
        <v>11</v>
      </c>
      <c r="E78" s="41">
        <v>9</v>
      </c>
      <c r="F78" s="41">
        <v>2</v>
      </c>
      <c r="G78" s="41">
        <v>0.50451599999999996</v>
      </c>
      <c r="H78" s="41">
        <v>1.46539</v>
      </c>
    </row>
    <row r="79" spans="1:8" ht="14.4" thickBot="1" x14ac:dyDescent="0.3">
      <c r="A79" s="64"/>
      <c r="B79" s="73"/>
      <c r="C79" s="73"/>
      <c r="D79" s="41">
        <v>11</v>
      </c>
      <c r="E79" s="41">
        <v>8</v>
      </c>
      <c r="F79" s="41">
        <v>3</v>
      </c>
      <c r="G79" s="41">
        <v>0.51706399999999997</v>
      </c>
      <c r="H79" s="41">
        <v>1.398542</v>
      </c>
    </row>
    <row r="80" spans="1:8" ht="14.4" thickBot="1" x14ac:dyDescent="0.3">
      <c r="A80" s="64"/>
      <c r="B80" s="73"/>
      <c r="C80" s="73"/>
      <c r="D80" s="41">
        <v>11</v>
      </c>
      <c r="E80" s="41">
        <v>7</v>
      </c>
      <c r="F80" s="41">
        <v>4</v>
      </c>
      <c r="G80" s="41">
        <v>0.67093599999999998</v>
      </c>
      <c r="H80" s="41">
        <v>1.1788069999999999</v>
      </c>
    </row>
    <row r="81" spans="1:8" ht="14.4" thickBot="1" x14ac:dyDescent="0.3">
      <c r="A81" s="64"/>
      <c r="B81" s="73"/>
      <c r="C81" s="73"/>
      <c r="D81" s="41">
        <v>11</v>
      </c>
      <c r="E81" s="41">
        <v>6</v>
      </c>
      <c r="F81" s="41">
        <v>5</v>
      </c>
      <c r="G81" s="41">
        <v>0.64397300000000002</v>
      </c>
      <c r="H81" s="41">
        <v>1.3504320000000001</v>
      </c>
    </row>
    <row r="82" spans="1:8" ht="14.4" thickBot="1" x14ac:dyDescent="0.3">
      <c r="A82" s="64"/>
      <c r="B82" s="73"/>
      <c r="C82" s="73"/>
      <c r="D82" s="41">
        <v>11</v>
      </c>
      <c r="E82" s="41">
        <v>5</v>
      </c>
      <c r="F82" s="41">
        <v>6</v>
      </c>
      <c r="G82" s="41">
        <v>0.51313200000000003</v>
      </c>
      <c r="H82" s="41">
        <v>1.4064719999999999</v>
      </c>
    </row>
    <row r="83" spans="1:8" ht="14.4" thickBot="1" x14ac:dyDescent="0.3">
      <c r="A83" s="64"/>
      <c r="B83" s="73"/>
      <c r="C83" s="73"/>
      <c r="D83" s="41">
        <v>11</v>
      </c>
      <c r="E83" s="41">
        <v>4</v>
      </c>
      <c r="F83" s="41">
        <v>7</v>
      </c>
      <c r="G83" s="41">
        <v>0.46691899999999997</v>
      </c>
      <c r="H83" s="41">
        <v>1.47604</v>
      </c>
    </row>
    <row r="84" spans="1:8" ht="14.4" thickBot="1" x14ac:dyDescent="0.3">
      <c r="A84" s="64"/>
      <c r="B84" s="73"/>
      <c r="C84" s="73"/>
      <c r="D84" s="41">
        <v>11</v>
      </c>
      <c r="E84" s="41">
        <v>3</v>
      </c>
      <c r="F84" s="41">
        <v>8</v>
      </c>
      <c r="G84" s="41">
        <v>0.44099500000000003</v>
      </c>
      <c r="H84" s="41">
        <v>1.47604</v>
      </c>
    </row>
    <row r="85" spans="1:8" ht="14.4" thickBot="1" x14ac:dyDescent="0.3">
      <c r="A85" s="64"/>
      <c r="B85" s="73"/>
      <c r="C85" s="73"/>
      <c r="D85" s="41">
        <v>11</v>
      </c>
      <c r="E85" s="41">
        <v>2</v>
      </c>
      <c r="F85" s="41">
        <v>9</v>
      </c>
      <c r="G85" s="41">
        <v>0.44099500000000003</v>
      </c>
      <c r="H85" s="41">
        <v>1.47604</v>
      </c>
    </row>
    <row r="86" spans="1:8" ht="14.4" thickBot="1" x14ac:dyDescent="0.3">
      <c r="A86" s="64"/>
      <c r="B86" s="73"/>
      <c r="C86" s="73"/>
      <c r="D86" s="41">
        <v>11</v>
      </c>
      <c r="E86" s="41">
        <v>1</v>
      </c>
      <c r="F86" s="41">
        <v>10</v>
      </c>
      <c r="G86" s="41">
        <v>0.44099500000000003</v>
      </c>
      <c r="H86" s="41">
        <v>1.47604</v>
      </c>
    </row>
    <row r="87" spans="1:8" ht="14.4" thickBot="1" x14ac:dyDescent="0.3">
      <c r="A87" s="64"/>
      <c r="B87" s="73"/>
      <c r="C87" s="73"/>
      <c r="D87" s="41">
        <v>11</v>
      </c>
      <c r="E87" s="41">
        <v>0</v>
      </c>
      <c r="F87" s="41">
        <v>11</v>
      </c>
      <c r="G87" s="41">
        <v>0.44099500000000003</v>
      </c>
      <c r="H87" s="41">
        <v>1.565215</v>
      </c>
    </row>
    <row r="88" spans="1:8" ht="14.4" thickBot="1" x14ac:dyDescent="0.3">
      <c r="A88" s="64"/>
      <c r="B88" s="74" t="s">
        <v>42</v>
      </c>
      <c r="C88" s="74" t="s">
        <v>43</v>
      </c>
      <c r="D88" s="42">
        <v>11</v>
      </c>
      <c r="E88" s="42">
        <v>11</v>
      </c>
      <c r="F88" s="42">
        <v>0</v>
      </c>
      <c r="G88" s="42">
        <v>0.41884100000000002</v>
      </c>
      <c r="H88" s="42">
        <v>1.62239</v>
      </c>
    </row>
    <row r="89" spans="1:8" ht="14.4" thickBot="1" x14ac:dyDescent="0.3">
      <c r="A89" s="64"/>
      <c r="B89" s="74"/>
      <c r="C89" s="74"/>
      <c r="D89" s="42">
        <v>11</v>
      </c>
      <c r="E89" s="42">
        <v>10</v>
      </c>
      <c r="F89" s="42">
        <v>1</v>
      </c>
      <c r="G89" s="42">
        <v>0.42999599999999999</v>
      </c>
      <c r="H89" s="42">
        <v>1.578878</v>
      </c>
    </row>
    <row r="90" spans="1:8" ht="14.4" thickBot="1" x14ac:dyDescent="0.3">
      <c r="A90" s="64"/>
      <c r="B90" s="74"/>
      <c r="C90" s="74"/>
      <c r="D90" s="42">
        <v>11</v>
      </c>
      <c r="E90" s="42">
        <v>9</v>
      </c>
      <c r="F90" s="42">
        <v>2</v>
      </c>
      <c r="G90" s="42">
        <v>0.50705999999999996</v>
      </c>
      <c r="H90" s="42">
        <v>1.490966</v>
      </c>
    </row>
    <row r="91" spans="1:8" ht="14.4" thickBot="1" x14ac:dyDescent="0.3">
      <c r="A91" s="64"/>
      <c r="B91" s="74"/>
      <c r="C91" s="74"/>
      <c r="D91" s="42">
        <v>11</v>
      </c>
      <c r="E91" s="42">
        <v>8</v>
      </c>
      <c r="F91" s="42">
        <v>3</v>
      </c>
      <c r="G91" s="42">
        <v>0.509687</v>
      </c>
      <c r="H91" s="42">
        <v>1.4362010000000001</v>
      </c>
    </row>
    <row r="92" spans="1:8" ht="14.4" thickBot="1" x14ac:dyDescent="0.3">
      <c r="A92" s="64"/>
      <c r="B92" s="74"/>
      <c r="C92" s="74"/>
      <c r="D92" s="42">
        <v>11</v>
      </c>
      <c r="E92" s="42">
        <v>7</v>
      </c>
      <c r="F92" s="42">
        <v>4</v>
      </c>
      <c r="G92" s="42">
        <v>0.66756400000000005</v>
      </c>
      <c r="H92" s="42">
        <v>1.0857049999999999</v>
      </c>
    </row>
    <row r="93" spans="1:8" ht="14.4" thickBot="1" x14ac:dyDescent="0.3">
      <c r="A93" s="64"/>
      <c r="B93" s="74"/>
      <c r="C93" s="74"/>
      <c r="D93" s="42">
        <v>11</v>
      </c>
      <c r="E93" s="42">
        <v>6</v>
      </c>
      <c r="F93" s="42">
        <v>5</v>
      </c>
      <c r="G93" s="42">
        <v>0.63280499999999995</v>
      </c>
      <c r="H93" s="42">
        <v>1.2615909999999999</v>
      </c>
    </row>
    <row r="94" spans="1:8" ht="14.4" thickBot="1" x14ac:dyDescent="0.3">
      <c r="A94" s="64"/>
      <c r="B94" s="74"/>
      <c r="C94" s="74"/>
      <c r="D94" s="42">
        <v>11</v>
      </c>
      <c r="E94" s="42">
        <v>5</v>
      </c>
      <c r="F94" s="42">
        <v>6</v>
      </c>
      <c r="G94" s="42">
        <v>0.50899300000000003</v>
      </c>
      <c r="H94" s="42">
        <v>1.4650609999999999</v>
      </c>
    </row>
    <row r="95" spans="1:8" ht="14.4" thickBot="1" x14ac:dyDescent="0.3">
      <c r="A95" s="64"/>
      <c r="B95" s="74"/>
      <c r="C95" s="74"/>
      <c r="D95" s="42">
        <v>11</v>
      </c>
      <c r="E95" s="42">
        <v>4</v>
      </c>
      <c r="F95" s="42">
        <v>7</v>
      </c>
      <c r="G95" s="42">
        <v>0.46899099999999999</v>
      </c>
      <c r="H95" s="42">
        <v>1.5738700000000001</v>
      </c>
    </row>
    <row r="96" spans="1:8" ht="14.4" thickBot="1" x14ac:dyDescent="0.3">
      <c r="A96" s="64"/>
      <c r="B96" s="74"/>
      <c r="C96" s="74"/>
      <c r="D96" s="42">
        <v>11</v>
      </c>
      <c r="E96" s="42">
        <v>3</v>
      </c>
      <c r="F96" s="42">
        <v>8</v>
      </c>
      <c r="G96" s="42">
        <v>0.42686400000000002</v>
      </c>
      <c r="H96" s="42">
        <v>1.5865089999999999</v>
      </c>
    </row>
    <row r="97" spans="1:8" ht="14.4" thickBot="1" x14ac:dyDescent="0.3">
      <c r="A97" s="64"/>
      <c r="B97" s="74"/>
      <c r="C97" s="74"/>
      <c r="D97" s="42">
        <v>11</v>
      </c>
      <c r="E97" s="42">
        <v>2</v>
      </c>
      <c r="F97" s="42">
        <v>9</v>
      </c>
      <c r="G97" s="42">
        <v>0.42686400000000002</v>
      </c>
      <c r="H97" s="42">
        <v>1.5865089999999999</v>
      </c>
    </row>
    <row r="98" spans="1:8" ht="14.4" thickBot="1" x14ac:dyDescent="0.3">
      <c r="A98" s="64"/>
      <c r="B98" s="74"/>
      <c r="C98" s="74"/>
      <c r="D98" s="42">
        <v>11</v>
      </c>
      <c r="E98" s="42">
        <v>1</v>
      </c>
      <c r="F98" s="42">
        <v>10</v>
      </c>
      <c r="G98" s="42">
        <v>0.42686400000000002</v>
      </c>
      <c r="H98" s="42">
        <v>1.5865089999999999</v>
      </c>
    </row>
    <row r="99" spans="1:8" ht="14.4" thickBot="1" x14ac:dyDescent="0.3">
      <c r="A99" s="64"/>
      <c r="B99" s="74"/>
      <c r="C99" s="74"/>
      <c r="D99" s="42">
        <v>11</v>
      </c>
      <c r="E99" s="42">
        <v>0</v>
      </c>
      <c r="F99" s="42">
        <v>11</v>
      </c>
      <c r="G99" s="42">
        <v>0.42686400000000002</v>
      </c>
      <c r="H99" s="42">
        <v>1.5865089999999999</v>
      </c>
    </row>
    <row r="100" spans="1:8" ht="14.4" thickBot="1" x14ac:dyDescent="0.3"/>
    <row r="101" spans="1:8" ht="14.4" thickBot="1" x14ac:dyDescent="0.3">
      <c r="A101" s="37" t="s">
        <v>37</v>
      </c>
      <c r="B101" s="79" t="s">
        <v>213</v>
      </c>
      <c r="C101" s="79"/>
      <c r="D101" s="79"/>
      <c r="E101" s="79"/>
      <c r="F101" s="79"/>
      <c r="G101" s="79"/>
      <c r="H101" s="79"/>
    </row>
    <row r="102" spans="1:8" ht="14.4" thickBot="1" x14ac:dyDescent="0.3">
      <c r="A102" s="38" t="s">
        <v>12</v>
      </c>
      <c r="B102" s="64" t="s">
        <v>18</v>
      </c>
      <c r="C102" s="64"/>
      <c r="D102" s="64" t="s">
        <v>36</v>
      </c>
      <c r="E102" s="64"/>
      <c r="F102" s="64"/>
      <c r="G102" s="64" t="s">
        <v>2</v>
      </c>
      <c r="H102" s="64"/>
    </row>
    <row r="103" spans="1:8" ht="14.4" thickBot="1" x14ac:dyDescent="0.3">
      <c r="A103" s="64" t="s">
        <v>205</v>
      </c>
      <c r="B103" s="38" t="s">
        <v>35</v>
      </c>
      <c r="C103" s="38" t="s">
        <v>17</v>
      </c>
      <c r="D103" s="38" t="s">
        <v>212</v>
      </c>
      <c r="E103" s="38" t="s">
        <v>28</v>
      </c>
      <c r="F103" s="38" t="s">
        <v>29</v>
      </c>
      <c r="G103" s="8" t="s">
        <v>45</v>
      </c>
      <c r="H103" s="8" t="s">
        <v>46</v>
      </c>
    </row>
    <row r="104" spans="1:8" ht="14.4" thickBot="1" x14ac:dyDescent="0.3">
      <c r="A104" s="64"/>
      <c r="B104" s="71" t="s">
        <v>19</v>
      </c>
      <c r="C104" s="71" t="s">
        <v>20</v>
      </c>
      <c r="D104" s="39">
        <v>8</v>
      </c>
      <c r="E104" s="39">
        <v>8</v>
      </c>
      <c r="F104" s="39">
        <v>0</v>
      </c>
      <c r="G104" s="39">
        <v>0.35571700000000001</v>
      </c>
      <c r="H104" s="39">
        <v>1.3278509999999999</v>
      </c>
    </row>
    <row r="105" spans="1:8" ht="14.4" thickBot="1" x14ac:dyDescent="0.3">
      <c r="A105" s="64"/>
      <c r="B105" s="71"/>
      <c r="C105" s="71"/>
      <c r="D105" s="39">
        <v>8</v>
      </c>
      <c r="E105" s="39">
        <v>7</v>
      </c>
      <c r="F105" s="39">
        <v>1</v>
      </c>
      <c r="G105" s="39">
        <v>0.47488200000000003</v>
      </c>
      <c r="H105" s="39">
        <v>1.2839430000000001</v>
      </c>
    </row>
    <row r="106" spans="1:8" ht="14.4" thickBot="1" x14ac:dyDescent="0.3">
      <c r="A106" s="64"/>
      <c r="B106" s="71"/>
      <c r="C106" s="71"/>
      <c r="D106" s="39">
        <v>8</v>
      </c>
      <c r="E106" s="39">
        <v>6</v>
      </c>
      <c r="F106" s="39">
        <v>2</v>
      </c>
      <c r="G106" s="39">
        <v>0.62468000000000001</v>
      </c>
      <c r="H106" s="39">
        <v>1.2481150000000001</v>
      </c>
    </row>
    <row r="107" spans="1:8" ht="14.4" thickBot="1" x14ac:dyDescent="0.3">
      <c r="A107" s="64"/>
      <c r="B107" s="71"/>
      <c r="C107" s="71"/>
      <c r="D107" s="39">
        <v>8</v>
      </c>
      <c r="E107" s="39">
        <v>5</v>
      </c>
      <c r="F107" s="39">
        <v>3</v>
      </c>
      <c r="G107" s="39">
        <v>0.63460499999999997</v>
      </c>
      <c r="H107" s="39">
        <v>1.1832320000000001</v>
      </c>
    </row>
    <row r="108" spans="1:8" ht="14.4" thickBot="1" x14ac:dyDescent="0.3">
      <c r="A108" s="64"/>
      <c r="B108" s="71"/>
      <c r="C108" s="71"/>
      <c r="D108" s="39">
        <v>8</v>
      </c>
      <c r="E108" s="39">
        <v>4</v>
      </c>
      <c r="F108" s="39">
        <v>4</v>
      </c>
      <c r="G108" s="39">
        <v>0.64703100000000002</v>
      </c>
      <c r="H108" s="39">
        <v>0.88853700000000002</v>
      </c>
    </row>
    <row r="109" spans="1:8" ht="14.4" thickBot="1" x14ac:dyDescent="0.3">
      <c r="A109" s="64"/>
      <c r="B109" s="71"/>
      <c r="C109" s="71"/>
      <c r="D109" s="39">
        <v>8</v>
      </c>
      <c r="E109" s="39">
        <v>3</v>
      </c>
      <c r="F109" s="39">
        <v>5</v>
      </c>
      <c r="G109" s="39">
        <v>0.64584600000000003</v>
      </c>
      <c r="H109" s="39">
        <v>1.0204009999999999</v>
      </c>
    </row>
    <row r="110" spans="1:8" ht="14.4" thickBot="1" x14ac:dyDescent="0.3">
      <c r="A110" s="64"/>
      <c r="B110" s="71"/>
      <c r="C110" s="71"/>
      <c r="D110" s="39">
        <v>8</v>
      </c>
      <c r="E110" s="39">
        <v>2</v>
      </c>
      <c r="F110" s="39">
        <v>6</v>
      </c>
      <c r="G110" s="39">
        <v>0.63199399999999994</v>
      </c>
      <c r="H110" s="39">
        <v>1.244197</v>
      </c>
    </row>
    <row r="111" spans="1:8" ht="14.4" thickBot="1" x14ac:dyDescent="0.3">
      <c r="A111" s="64"/>
      <c r="B111" s="71"/>
      <c r="C111" s="71"/>
      <c r="D111" s="39">
        <v>8</v>
      </c>
      <c r="E111" s="39">
        <v>1</v>
      </c>
      <c r="F111" s="39">
        <v>7</v>
      </c>
      <c r="G111" s="39">
        <v>0.56478399999999995</v>
      </c>
      <c r="H111" s="39">
        <v>1.283784</v>
      </c>
    </row>
    <row r="112" spans="1:8" ht="14.4" thickBot="1" x14ac:dyDescent="0.3">
      <c r="A112" s="64"/>
      <c r="B112" s="71"/>
      <c r="C112" s="71"/>
      <c r="D112" s="39">
        <v>8</v>
      </c>
      <c r="E112" s="39">
        <v>0</v>
      </c>
      <c r="F112" s="39">
        <v>8</v>
      </c>
      <c r="G112" s="39">
        <v>0.37148599999999998</v>
      </c>
      <c r="H112" s="39">
        <v>1.3162640000000001</v>
      </c>
    </row>
    <row r="113" spans="1:8" ht="14.4" thickBot="1" x14ac:dyDescent="0.3">
      <c r="A113" s="64"/>
      <c r="B113" s="72" t="s">
        <v>38</v>
      </c>
      <c r="C113" s="72" t="s">
        <v>39</v>
      </c>
      <c r="D113" s="40">
        <v>8</v>
      </c>
      <c r="E113" s="40">
        <v>8</v>
      </c>
      <c r="F113" s="40">
        <v>0</v>
      </c>
      <c r="G113" s="40">
        <v>0.36990600000000001</v>
      </c>
      <c r="H113" s="40">
        <v>1.3578479999999999</v>
      </c>
    </row>
    <row r="114" spans="1:8" ht="14.4" thickBot="1" x14ac:dyDescent="0.3">
      <c r="A114" s="64"/>
      <c r="B114" s="72"/>
      <c r="C114" s="72"/>
      <c r="D114" s="40">
        <v>8</v>
      </c>
      <c r="E114" s="40">
        <v>7</v>
      </c>
      <c r="F114" s="40">
        <v>1</v>
      </c>
      <c r="G114" s="40">
        <v>0.46138200000000001</v>
      </c>
      <c r="H114" s="40">
        <v>1.2897289999999999</v>
      </c>
    </row>
    <row r="115" spans="1:8" ht="14.4" thickBot="1" x14ac:dyDescent="0.3">
      <c r="A115" s="64"/>
      <c r="B115" s="72"/>
      <c r="C115" s="72"/>
      <c r="D115" s="40">
        <v>8</v>
      </c>
      <c r="E115" s="40">
        <v>6</v>
      </c>
      <c r="F115" s="40">
        <v>2</v>
      </c>
      <c r="G115" s="40">
        <v>0.66051499999999996</v>
      </c>
      <c r="H115" s="40">
        <v>1.2381169999999999</v>
      </c>
    </row>
    <row r="116" spans="1:8" ht="14.4" thickBot="1" x14ac:dyDescent="0.3">
      <c r="A116" s="64"/>
      <c r="B116" s="72"/>
      <c r="C116" s="72"/>
      <c r="D116" s="40">
        <v>8</v>
      </c>
      <c r="E116" s="40">
        <v>5</v>
      </c>
      <c r="F116" s="40">
        <v>3</v>
      </c>
      <c r="G116" s="40">
        <v>0.67664299999999999</v>
      </c>
      <c r="H116" s="40">
        <v>1.2075469999999999</v>
      </c>
    </row>
    <row r="117" spans="1:8" ht="14.4" thickBot="1" x14ac:dyDescent="0.3">
      <c r="A117" s="64"/>
      <c r="B117" s="72"/>
      <c r="C117" s="72"/>
      <c r="D117" s="40">
        <v>8</v>
      </c>
      <c r="E117" s="40">
        <v>4</v>
      </c>
      <c r="F117" s="40">
        <v>4</v>
      </c>
      <c r="G117" s="40">
        <v>0.681477</v>
      </c>
      <c r="H117" s="40">
        <v>0.88198799999999999</v>
      </c>
    </row>
    <row r="118" spans="1:8" ht="14.4" thickBot="1" x14ac:dyDescent="0.3">
      <c r="A118" s="64"/>
      <c r="B118" s="72"/>
      <c r="C118" s="72"/>
      <c r="D118" s="40">
        <v>8</v>
      </c>
      <c r="E118" s="40">
        <v>3</v>
      </c>
      <c r="F118" s="40">
        <v>5</v>
      </c>
      <c r="G118" s="40">
        <v>0.68060299999999996</v>
      </c>
      <c r="H118" s="40">
        <v>0.96210700000000005</v>
      </c>
    </row>
    <row r="119" spans="1:8" ht="14.4" thickBot="1" x14ac:dyDescent="0.3">
      <c r="A119" s="64"/>
      <c r="B119" s="72"/>
      <c r="C119" s="72"/>
      <c r="D119" s="40">
        <v>8</v>
      </c>
      <c r="E119" s="40">
        <v>2</v>
      </c>
      <c r="F119" s="40">
        <v>6</v>
      </c>
      <c r="G119" s="40">
        <v>0.661578</v>
      </c>
      <c r="H119" s="40">
        <v>1.223452</v>
      </c>
    </row>
    <row r="120" spans="1:8" ht="14.4" thickBot="1" x14ac:dyDescent="0.3">
      <c r="A120" s="64"/>
      <c r="B120" s="72"/>
      <c r="C120" s="72"/>
      <c r="D120" s="40">
        <v>8</v>
      </c>
      <c r="E120" s="40">
        <v>1</v>
      </c>
      <c r="F120" s="40">
        <v>7</v>
      </c>
      <c r="G120" s="40">
        <v>0.601518</v>
      </c>
      <c r="H120" s="40">
        <v>1.257606</v>
      </c>
    </row>
    <row r="121" spans="1:8" ht="14.4" thickBot="1" x14ac:dyDescent="0.3">
      <c r="A121" s="64"/>
      <c r="B121" s="72"/>
      <c r="C121" s="72"/>
      <c r="D121" s="40">
        <v>8</v>
      </c>
      <c r="E121" s="40">
        <v>0</v>
      </c>
      <c r="F121" s="40">
        <v>8</v>
      </c>
      <c r="G121" s="40">
        <v>0.37689299999999998</v>
      </c>
      <c r="H121" s="40">
        <v>1.3045869999999999</v>
      </c>
    </row>
    <row r="122" spans="1:8" ht="14.4" thickBot="1" x14ac:dyDescent="0.3">
      <c r="A122" s="64"/>
      <c r="B122" s="73" t="s">
        <v>40</v>
      </c>
      <c r="C122" s="73" t="s">
        <v>41</v>
      </c>
      <c r="D122" s="41">
        <v>8</v>
      </c>
      <c r="E122" s="41">
        <v>8</v>
      </c>
      <c r="F122" s="41">
        <v>0</v>
      </c>
      <c r="G122" s="41">
        <v>0.35750900000000002</v>
      </c>
      <c r="H122" s="41">
        <v>1.333882</v>
      </c>
    </row>
    <row r="123" spans="1:8" ht="14.4" thickBot="1" x14ac:dyDescent="0.3">
      <c r="A123" s="64"/>
      <c r="B123" s="73"/>
      <c r="C123" s="73"/>
      <c r="D123" s="41">
        <v>8</v>
      </c>
      <c r="E123" s="41">
        <v>7</v>
      </c>
      <c r="F123" s="41">
        <v>1</v>
      </c>
      <c r="G123" s="41">
        <v>0.509494</v>
      </c>
      <c r="H123" s="41">
        <v>1.3110520000000001</v>
      </c>
    </row>
    <row r="124" spans="1:8" ht="14.4" thickBot="1" x14ac:dyDescent="0.3">
      <c r="A124" s="64"/>
      <c r="B124" s="73"/>
      <c r="C124" s="73"/>
      <c r="D124" s="41">
        <v>8</v>
      </c>
      <c r="E124" s="41">
        <v>6</v>
      </c>
      <c r="F124" s="41">
        <v>2</v>
      </c>
      <c r="G124" s="41">
        <v>0.66580300000000003</v>
      </c>
      <c r="H124" s="41">
        <v>1.2618750000000001</v>
      </c>
    </row>
    <row r="125" spans="1:8" ht="14.4" thickBot="1" x14ac:dyDescent="0.3">
      <c r="A125" s="64"/>
      <c r="B125" s="73"/>
      <c r="C125" s="73"/>
      <c r="D125" s="41">
        <v>8</v>
      </c>
      <c r="E125" s="41">
        <v>5</v>
      </c>
      <c r="F125" s="41">
        <v>3</v>
      </c>
      <c r="G125" s="41">
        <v>0.67495899999999998</v>
      </c>
      <c r="H125" s="41">
        <v>1.2129669999999999</v>
      </c>
    </row>
    <row r="126" spans="1:8" ht="14.4" thickBot="1" x14ac:dyDescent="0.3">
      <c r="A126" s="64"/>
      <c r="B126" s="73"/>
      <c r="C126" s="73"/>
      <c r="D126" s="41">
        <v>8</v>
      </c>
      <c r="E126" s="41">
        <v>4</v>
      </c>
      <c r="F126" s="41">
        <v>4</v>
      </c>
      <c r="G126" s="41">
        <v>0.67638600000000004</v>
      </c>
      <c r="H126" s="41">
        <v>0.90020100000000003</v>
      </c>
    </row>
    <row r="127" spans="1:8" ht="14.4" thickBot="1" x14ac:dyDescent="0.3">
      <c r="A127" s="64"/>
      <c r="B127" s="73"/>
      <c r="C127" s="73"/>
      <c r="D127" s="41">
        <v>8</v>
      </c>
      <c r="E127" s="41">
        <v>3</v>
      </c>
      <c r="F127" s="41">
        <v>5</v>
      </c>
      <c r="G127" s="41">
        <v>0.676203</v>
      </c>
      <c r="H127" s="41">
        <v>1.0217430000000001</v>
      </c>
    </row>
    <row r="128" spans="1:8" ht="14.4" thickBot="1" x14ac:dyDescent="0.3">
      <c r="A128" s="64"/>
      <c r="B128" s="73"/>
      <c r="C128" s="73"/>
      <c r="D128" s="41">
        <v>8</v>
      </c>
      <c r="E128" s="41">
        <v>2</v>
      </c>
      <c r="F128" s="41">
        <v>6</v>
      </c>
      <c r="G128" s="41">
        <v>0.66676800000000003</v>
      </c>
      <c r="H128" s="41">
        <v>1.247028</v>
      </c>
    </row>
    <row r="129" spans="1:8" ht="14.4" thickBot="1" x14ac:dyDescent="0.3">
      <c r="A129" s="64"/>
      <c r="B129" s="73"/>
      <c r="C129" s="73"/>
      <c r="D129" s="41">
        <v>8</v>
      </c>
      <c r="E129" s="41">
        <v>1</v>
      </c>
      <c r="F129" s="41">
        <v>7</v>
      </c>
      <c r="G129" s="41">
        <v>0.59480999999999995</v>
      </c>
      <c r="H129" s="41">
        <v>1.297085</v>
      </c>
    </row>
    <row r="130" spans="1:8" ht="14.4" thickBot="1" x14ac:dyDescent="0.3">
      <c r="A130" s="64"/>
      <c r="B130" s="73"/>
      <c r="C130" s="73"/>
      <c r="D130" s="41">
        <v>8</v>
      </c>
      <c r="E130" s="41">
        <v>0</v>
      </c>
      <c r="F130" s="41">
        <v>8</v>
      </c>
      <c r="G130" s="41">
        <v>0.380911</v>
      </c>
      <c r="H130" s="41">
        <v>1.311126</v>
      </c>
    </row>
    <row r="131" spans="1:8" ht="14.4" thickBot="1" x14ac:dyDescent="0.3">
      <c r="A131" s="64"/>
      <c r="B131" s="74" t="s">
        <v>42</v>
      </c>
      <c r="C131" s="74" t="s">
        <v>43</v>
      </c>
      <c r="D131" s="42">
        <v>8</v>
      </c>
      <c r="E131" s="42">
        <v>8</v>
      </c>
      <c r="F131" s="42">
        <v>0</v>
      </c>
      <c r="G131" s="42">
        <v>0.34852899999999998</v>
      </c>
      <c r="H131" s="42">
        <v>1.2940370000000001</v>
      </c>
    </row>
    <row r="132" spans="1:8" ht="14.4" thickBot="1" x14ac:dyDescent="0.3">
      <c r="A132" s="64"/>
      <c r="B132" s="74"/>
      <c r="C132" s="74"/>
      <c r="D132" s="42">
        <v>8</v>
      </c>
      <c r="E132" s="42">
        <v>7</v>
      </c>
      <c r="F132" s="42">
        <v>1</v>
      </c>
      <c r="G132" s="42">
        <v>0.48858299999999999</v>
      </c>
      <c r="H132" s="42">
        <v>1.2637890000000001</v>
      </c>
    </row>
    <row r="133" spans="1:8" ht="14.4" thickBot="1" x14ac:dyDescent="0.3">
      <c r="A133" s="64"/>
      <c r="B133" s="74"/>
      <c r="C133" s="74"/>
      <c r="D133" s="42">
        <v>8</v>
      </c>
      <c r="E133" s="42">
        <v>6</v>
      </c>
      <c r="F133" s="42">
        <v>2</v>
      </c>
      <c r="G133" s="42">
        <v>0.58187100000000003</v>
      </c>
      <c r="H133" s="42">
        <v>1.231779</v>
      </c>
    </row>
    <row r="134" spans="1:8" ht="14.4" thickBot="1" x14ac:dyDescent="0.3">
      <c r="A134" s="64"/>
      <c r="B134" s="74"/>
      <c r="C134" s="74"/>
      <c r="D134" s="42">
        <v>8</v>
      </c>
      <c r="E134" s="42">
        <v>5</v>
      </c>
      <c r="F134" s="42">
        <v>3</v>
      </c>
      <c r="G134" s="42">
        <v>0.59485399999999999</v>
      </c>
      <c r="H134" s="42">
        <v>1.1931590000000001</v>
      </c>
    </row>
    <row r="135" spans="1:8" ht="14.4" thickBot="1" x14ac:dyDescent="0.3">
      <c r="A135" s="64"/>
      <c r="B135" s="74"/>
      <c r="C135" s="74"/>
      <c r="D135" s="42">
        <v>8</v>
      </c>
      <c r="E135" s="42">
        <v>4</v>
      </c>
      <c r="F135" s="42">
        <v>4</v>
      </c>
      <c r="G135" s="42">
        <v>0.624977</v>
      </c>
      <c r="H135" s="42">
        <v>0.89587399999999995</v>
      </c>
    </row>
    <row r="136" spans="1:8" ht="14.4" thickBot="1" x14ac:dyDescent="0.3">
      <c r="A136" s="64"/>
      <c r="B136" s="74"/>
      <c r="C136" s="74"/>
      <c r="D136" s="42">
        <v>8</v>
      </c>
      <c r="E136" s="42">
        <v>3</v>
      </c>
      <c r="F136" s="42">
        <v>5</v>
      </c>
      <c r="G136" s="42">
        <v>0.61951199999999995</v>
      </c>
      <c r="H136" s="42">
        <v>0.99080599999999996</v>
      </c>
    </row>
    <row r="137" spans="1:8" ht="14.4" thickBot="1" x14ac:dyDescent="0.3">
      <c r="A137" s="64"/>
      <c r="B137" s="74"/>
      <c r="C137" s="74"/>
      <c r="D137" s="42">
        <v>8</v>
      </c>
      <c r="E137" s="42">
        <v>2</v>
      </c>
      <c r="F137" s="42">
        <v>6</v>
      </c>
      <c r="G137" s="42">
        <v>0.59191199999999999</v>
      </c>
      <c r="H137" s="42">
        <v>1.231471</v>
      </c>
    </row>
    <row r="138" spans="1:8" ht="14.4" thickBot="1" x14ac:dyDescent="0.3">
      <c r="A138" s="64"/>
      <c r="B138" s="74"/>
      <c r="C138" s="74"/>
      <c r="D138" s="42">
        <v>8</v>
      </c>
      <c r="E138" s="42">
        <v>1</v>
      </c>
      <c r="F138" s="42">
        <v>7</v>
      </c>
      <c r="G138" s="42">
        <v>0.5706</v>
      </c>
      <c r="H138" s="42">
        <v>1.2389030000000001</v>
      </c>
    </row>
    <row r="139" spans="1:8" ht="14.4" thickBot="1" x14ac:dyDescent="0.3">
      <c r="A139" s="64"/>
      <c r="B139" s="74"/>
      <c r="C139" s="74"/>
      <c r="D139" s="42">
        <v>8</v>
      </c>
      <c r="E139" s="42">
        <v>0</v>
      </c>
      <c r="F139" s="42">
        <v>8</v>
      </c>
      <c r="G139" s="42">
        <v>0.36505100000000001</v>
      </c>
      <c r="H139" s="42">
        <v>1.290259</v>
      </c>
    </row>
  </sheetData>
  <mergeCells count="48">
    <mergeCell ref="B1:F1"/>
    <mergeCell ref="G1:X1"/>
    <mergeCell ref="O2:P2"/>
    <mergeCell ref="Q2:R2"/>
    <mergeCell ref="S2:T2"/>
    <mergeCell ref="U2:V2"/>
    <mergeCell ref="W2:X2"/>
    <mergeCell ref="M2:N2"/>
    <mergeCell ref="B2:C2"/>
    <mergeCell ref="D2:F2"/>
    <mergeCell ref="G2:H2"/>
    <mergeCell ref="I2:J2"/>
    <mergeCell ref="K2:L2"/>
    <mergeCell ref="B101:H101"/>
    <mergeCell ref="B102:C102"/>
    <mergeCell ref="D102:F102"/>
    <mergeCell ref="G102:H102"/>
    <mergeCell ref="C26:C36"/>
    <mergeCell ref="B37:B47"/>
    <mergeCell ref="C37:C47"/>
    <mergeCell ref="B49:H49"/>
    <mergeCell ref="B50:C50"/>
    <mergeCell ref="D50:F50"/>
    <mergeCell ref="G50:H50"/>
    <mergeCell ref="A103:A139"/>
    <mergeCell ref="B104:B112"/>
    <mergeCell ref="C104:C112"/>
    <mergeCell ref="B113:B121"/>
    <mergeCell ref="C113:C121"/>
    <mergeCell ref="B122:B130"/>
    <mergeCell ref="C122:C130"/>
    <mergeCell ref="B131:B139"/>
    <mergeCell ref="C131:C139"/>
    <mergeCell ref="A51:A99"/>
    <mergeCell ref="B52:B63"/>
    <mergeCell ref="C52:C63"/>
    <mergeCell ref="B64:B75"/>
    <mergeCell ref="C64:C75"/>
    <mergeCell ref="B76:B87"/>
    <mergeCell ref="C76:C87"/>
    <mergeCell ref="B88:B99"/>
    <mergeCell ref="C88:C99"/>
    <mergeCell ref="A3:A47"/>
    <mergeCell ref="B4:B14"/>
    <mergeCell ref="C4:C14"/>
    <mergeCell ref="B15:B25"/>
    <mergeCell ref="C15:C25"/>
    <mergeCell ref="B26:B3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43E8-E6EC-4E6E-B0F6-A39985392191}">
  <dimension ref="A1:R49"/>
  <sheetViews>
    <sheetView topLeftCell="A10" workbookViewId="0">
      <selection activeCell="D25" sqref="D25"/>
    </sheetView>
  </sheetViews>
  <sheetFormatPr defaultRowHeight="13.8" x14ac:dyDescent="0.25"/>
  <sheetData>
    <row r="1" spans="1:18" x14ac:dyDescent="0.25">
      <c r="A1" s="3" t="s">
        <v>238</v>
      </c>
      <c r="B1" s="3" t="s">
        <v>239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245</v>
      </c>
      <c r="I1" s="3" t="s">
        <v>246</v>
      </c>
      <c r="J1" s="3" t="s">
        <v>247</v>
      </c>
      <c r="K1" s="3" t="s">
        <v>248</v>
      </c>
      <c r="L1" s="3" t="s">
        <v>249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  <c r="R1" s="3" t="s">
        <v>255</v>
      </c>
    </row>
    <row r="2" spans="1:18" x14ac:dyDescent="0.25">
      <c r="A2" s="3">
        <v>0.88853654800000004</v>
      </c>
      <c r="B2" s="3">
        <v>0.63460481899999999</v>
      </c>
      <c r="C2" s="3">
        <v>0.82736024600000002</v>
      </c>
      <c r="D2" s="3">
        <v>0.65364134500000004</v>
      </c>
      <c r="E2" s="3">
        <v>0.80582075500000006</v>
      </c>
      <c r="F2" s="3">
        <v>0.66889327300000001</v>
      </c>
      <c r="G2" s="3">
        <v>0.79021719099999999</v>
      </c>
      <c r="H2" s="3">
        <v>0.67335649200000003</v>
      </c>
      <c r="I2" s="3">
        <v>0.778106293</v>
      </c>
      <c r="J2" s="3">
        <v>0.66711209000000005</v>
      </c>
      <c r="K2" s="3">
        <v>0.78120084499999998</v>
      </c>
      <c r="L2" s="3">
        <v>0.65938873200000003</v>
      </c>
      <c r="M2" s="3">
        <v>0.78052170200000004</v>
      </c>
      <c r="N2" s="3">
        <v>0.65635687799999998</v>
      </c>
      <c r="O2" s="3">
        <v>0.78182089600000004</v>
      </c>
      <c r="P2" s="3">
        <v>0.64273751599999995</v>
      </c>
      <c r="Q2" s="3">
        <v>0.786665108</v>
      </c>
      <c r="R2" s="3">
        <v>0.63261214099999996</v>
      </c>
    </row>
    <row r="3" spans="1:18" x14ac:dyDescent="0.25">
      <c r="A3" s="3">
        <v>1.0204009789999999</v>
      </c>
      <c r="B3" s="3">
        <v>0.62468014699999996</v>
      </c>
      <c r="C3" s="3">
        <v>0.91331595099999996</v>
      </c>
      <c r="D3" s="3">
        <v>0.632008299</v>
      </c>
      <c r="E3" s="3">
        <v>0.91700038699999997</v>
      </c>
      <c r="F3" s="3">
        <v>0.66565657199999995</v>
      </c>
      <c r="G3" s="3">
        <v>0.92977984400000002</v>
      </c>
      <c r="H3" s="3">
        <v>0.66870800200000002</v>
      </c>
      <c r="I3" s="3">
        <v>0.94478245900000002</v>
      </c>
      <c r="J3" s="3">
        <v>0.64892344199999996</v>
      </c>
      <c r="K3" s="3">
        <v>0.88536353499999998</v>
      </c>
      <c r="L3" s="3">
        <v>0.64980032499999996</v>
      </c>
      <c r="M3" s="3">
        <v>0.87311810999999995</v>
      </c>
      <c r="N3" s="3">
        <v>0.644987329</v>
      </c>
      <c r="O3" s="3">
        <v>0.866984211</v>
      </c>
      <c r="P3" s="3">
        <v>0.62320216699999997</v>
      </c>
      <c r="Q3" s="3">
        <v>0.786665108</v>
      </c>
      <c r="R3" s="3">
        <v>0.62503545400000005</v>
      </c>
    </row>
    <row r="4" spans="1:18" x14ac:dyDescent="0.25">
      <c r="A4" s="3">
        <v>1.183231769</v>
      </c>
      <c r="B4" s="3">
        <v>0.64703067000000003</v>
      </c>
      <c r="C4" s="3">
        <v>1.1497770650000001</v>
      </c>
      <c r="D4" s="3">
        <v>0.65855402900000004</v>
      </c>
      <c r="E4" s="3">
        <v>1.201357344</v>
      </c>
      <c r="F4" s="3">
        <v>0.64678484700000005</v>
      </c>
      <c r="G4" s="3">
        <v>1.0853981210000001</v>
      </c>
      <c r="H4" s="3">
        <v>0.66844098500000004</v>
      </c>
      <c r="I4" s="3">
        <v>1.0602658199999999</v>
      </c>
      <c r="J4" s="3">
        <v>0.65197670100000005</v>
      </c>
      <c r="K4" s="3">
        <v>1.024990995</v>
      </c>
      <c r="L4" s="3">
        <v>0.657151335</v>
      </c>
      <c r="M4" s="3">
        <v>0.89344001799999995</v>
      </c>
      <c r="N4" s="3">
        <v>0.64871091800000003</v>
      </c>
      <c r="O4" s="3">
        <v>0.90693773</v>
      </c>
      <c r="P4" s="3">
        <v>0.62441772900000003</v>
      </c>
      <c r="Q4" s="3">
        <v>0.98844094299999996</v>
      </c>
      <c r="R4" s="3">
        <v>0.62498565399999995</v>
      </c>
    </row>
    <row r="5" spans="1:18" x14ac:dyDescent="0.25">
      <c r="A5" s="3">
        <v>1.248114712</v>
      </c>
      <c r="B5" s="3">
        <v>0.63199416100000005</v>
      </c>
      <c r="C5" s="3">
        <v>1.147522699</v>
      </c>
      <c r="D5" s="3">
        <v>0.65442236600000003</v>
      </c>
      <c r="E5" s="3">
        <v>1.176734285</v>
      </c>
      <c r="F5" s="3">
        <v>0.65590623100000001</v>
      </c>
      <c r="G5" s="3">
        <v>1.2357650019999999</v>
      </c>
      <c r="H5" s="3">
        <v>0.65613634700000001</v>
      </c>
      <c r="I5" s="3">
        <v>1.0515632850000001</v>
      </c>
      <c r="J5" s="3">
        <v>0.65468736199999999</v>
      </c>
      <c r="K5" s="3">
        <v>1.0852869300000001</v>
      </c>
      <c r="L5" s="3">
        <v>0.64865433500000003</v>
      </c>
      <c r="M5" s="3">
        <v>1.104741515</v>
      </c>
      <c r="N5" s="3">
        <v>0.64665333599999997</v>
      </c>
      <c r="O5" s="3">
        <v>1.106017067</v>
      </c>
      <c r="P5" s="3">
        <v>0.62591944399999999</v>
      </c>
      <c r="Q5" s="3">
        <v>1.1888275479999999</v>
      </c>
      <c r="R5" s="3">
        <v>0.62440203500000002</v>
      </c>
    </row>
    <row r="6" spans="1:18" x14ac:dyDescent="0.25">
      <c r="A6" s="3">
        <v>1.2441973900000001</v>
      </c>
      <c r="B6" s="3">
        <v>0.64584577300000001</v>
      </c>
      <c r="C6" s="3">
        <v>1.1847926470000001</v>
      </c>
      <c r="D6" s="3">
        <v>0.63362810199999997</v>
      </c>
      <c r="E6" s="3">
        <v>1.158774239</v>
      </c>
      <c r="F6" s="3">
        <v>0.66580196800000002</v>
      </c>
      <c r="G6" s="3">
        <v>1.269603185</v>
      </c>
      <c r="H6" s="3">
        <v>0.64923325700000001</v>
      </c>
      <c r="I6" s="3">
        <v>1.102627955</v>
      </c>
      <c r="J6" s="3">
        <v>0.65852656799999998</v>
      </c>
      <c r="K6" s="3">
        <v>1.1138169570000001</v>
      </c>
      <c r="L6" s="3">
        <v>0.65009492800000002</v>
      </c>
      <c r="M6" s="3">
        <v>1.1337454499999999</v>
      </c>
      <c r="N6" s="3">
        <v>0.64729357300000001</v>
      </c>
      <c r="O6" s="3">
        <v>1.0892586660000001</v>
      </c>
      <c r="P6" s="3">
        <v>0.62642564999999995</v>
      </c>
      <c r="Q6" s="3">
        <v>1.1687680090000001</v>
      </c>
      <c r="R6" s="3">
        <v>0.62776301899999998</v>
      </c>
    </row>
    <row r="7" spans="1:18" x14ac:dyDescent="0.25">
      <c r="A7" s="3">
        <v>1.283942785</v>
      </c>
      <c r="B7" s="3">
        <v>0.56478384599999998</v>
      </c>
      <c r="C7" s="3">
        <v>1.1470160170000001</v>
      </c>
      <c r="D7" s="3">
        <v>0.58427989300000005</v>
      </c>
      <c r="E7" s="3">
        <v>1.3248293339999999</v>
      </c>
      <c r="F7" s="3">
        <v>0.57436849700000003</v>
      </c>
      <c r="G7" s="3">
        <v>1.142799584</v>
      </c>
      <c r="H7" s="3">
        <v>0.58778541799999995</v>
      </c>
      <c r="I7" s="3">
        <v>1.0746897769999999</v>
      </c>
      <c r="J7" s="3">
        <v>0.58143823100000003</v>
      </c>
      <c r="K7" s="3">
        <v>1.0455490679999999</v>
      </c>
      <c r="L7" s="3">
        <v>0.58344511499999996</v>
      </c>
      <c r="M7" s="3">
        <v>1.123580756</v>
      </c>
      <c r="N7" s="3">
        <v>0.58559656100000002</v>
      </c>
      <c r="O7" s="3">
        <v>1.111557232</v>
      </c>
      <c r="P7" s="3">
        <v>0.57493008700000003</v>
      </c>
      <c r="Q7" s="3">
        <v>1.1618326910000001</v>
      </c>
      <c r="R7" s="3">
        <v>0.577964056</v>
      </c>
    </row>
    <row r="8" spans="1:18" x14ac:dyDescent="0.25">
      <c r="A8" s="3">
        <v>1.32785139</v>
      </c>
      <c r="B8" s="3">
        <v>0.47488248999999999</v>
      </c>
      <c r="C8" s="3">
        <v>1.18844303</v>
      </c>
      <c r="D8" s="3">
        <v>0.47611626499999998</v>
      </c>
      <c r="E8" s="3">
        <v>1.1811282190000001</v>
      </c>
      <c r="F8" s="3">
        <v>0.49542751299999999</v>
      </c>
      <c r="G8" s="3">
        <v>1.130715269</v>
      </c>
      <c r="H8" s="3">
        <v>0.47810345599999998</v>
      </c>
      <c r="I8" s="3">
        <v>1.083286295</v>
      </c>
      <c r="J8" s="3">
        <v>0.50100674899999997</v>
      </c>
      <c r="K8" s="3">
        <v>1.0832553869999999</v>
      </c>
      <c r="L8" s="3">
        <v>0.48629409000000001</v>
      </c>
      <c r="M8" s="3">
        <v>1.103824425</v>
      </c>
      <c r="N8" s="3">
        <v>0.48493620900000001</v>
      </c>
      <c r="O8" s="3">
        <v>1.0463721690000001</v>
      </c>
      <c r="P8" s="3">
        <v>0.48740413799999999</v>
      </c>
      <c r="Q8" s="3">
        <v>1.1487102440000001</v>
      </c>
      <c r="R8" s="3">
        <v>0.491721884</v>
      </c>
    </row>
    <row r="9" spans="1:18" x14ac:dyDescent="0.25">
      <c r="A9" s="3">
        <v>1.2837837409999999</v>
      </c>
      <c r="B9" s="3">
        <v>0.37148576700000002</v>
      </c>
      <c r="C9" s="3">
        <v>1.1958767050000001</v>
      </c>
      <c r="D9" s="3">
        <v>0.36489917999999999</v>
      </c>
      <c r="E9" s="3">
        <v>1.145595991</v>
      </c>
      <c r="F9" s="3">
        <v>0.377515871</v>
      </c>
      <c r="G9" s="3">
        <v>1.108197383</v>
      </c>
      <c r="H9" s="3">
        <v>0.38885562400000001</v>
      </c>
      <c r="I9" s="3">
        <v>1.0878692089999999</v>
      </c>
      <c r="J9" s="3">
        <v>0.38238468199999998</v>
      </c>
      <c r="K9" s="3">
        <v>1.0940063659999999</v>
      </c>
      <c r="L9" s="3">
        <v>0.37124214799999999</v>
      </c>
      <c r="M9" s="3">
        <v>1.084818294</v>
      </c>
      <c r="N9" s="3">
        <v>0.37788469899999999</v>
      </c>
      <c r="O9" s="3">
        <v>1.1439049020000001</v>
      </c>
      <c r="P9" s="3">
        <v>0.37831956</v>
      </c>
      <c r="Q9" s="3">
        <v>1.1177430900000001</v>
      </c>
      <c r="R9" s="3">
        <v>0.49580385399999999</v>
      </c>
    </row>
    <row r="10" spans="1:18" x14ac:dyDescent="0.25">
      <c r="A10" s="3">
        <v>1.316264498</v>
      </c>
      <c r="B10" s="3">
        <v>0.35571723</v>
      </c>
      <c r="C10" s="3">
        <v>1.2849349729999999</v>
      </c>
      <c r="D10" s="3">
        <v>0.37460111400000001</v>
      </c>
      <c r="E10" s="3">
        <v>1.123904386</v>
      </c>
      <c r="F10" s="3">
        <v>0.38009704100000002</v>
      </c>
      <c r="G10" s="3">
        <v>1.1570459559999999</v>
      </c>
      <c r="H10" s="3">
        <v>0.37318168099999999</v>
      </c>
      <c r="I10" s="3">
        <v>1.1021437119999999</v>
      </c>
      <c r="J10" s="3">
        <v>0.38802805299999998</v>
      </c>
      <c r="K10" s="3">
        <v>1.171630932</v>
      </c>
      <c r="L10" s="3">
        <v>0.37396402699999998</v>
      </c>
      <c r="M10" s="3">
        <v>1.055986565</v>
      </c>
      <c r="N10" s="3">
        <v>0.384192696</v>
      </c>
      <c r="O10" s="3">
        <v>1.084034867</v>
      </c>
      <c r="P10" s="3">
        <v>0.37944066599999998</v>
      </c>
      <c r="Q10" s="3">
        <v>1.2136226880000001</v>
      </c>
      <c r="R10" s="3">
        <v>0.38718113700000001</v>
      </c>
    </row>
    <row r="11" spans="1:18" x14ac:dyDescent="0.25">
      <c r="A11" s="3">
        <v>1.32785139</v>
      </c>
      <c r="B11" s="3">
        <v>0.47488248999999999</v>
      </c>
      <c r="C11" s="3">
        <v>1.18844303</v>
      </c>
      <c r="D11" s="3">
        <v>0.47611626499999998</v>
      </c>
      <c r="E11" s="3">
        <v>1.1811282190000001</v>
      </c>
      <c r="F11" s="3">
        <v>0.49542751299999999</v>
      </c>
      <c r="G11" s="3">
        <v>1.130715269</v>
      </c>
      <c r="H11" s="3">
        <v>0.47810345599999998</v>
      </c>
      <c r="I11" s="3">
        <v>1.083286295</v>
      </c>
      <c r="J11" s="3">
        <v>0.50100674899999997</v>
      </c>
      <c r="K11" s="3">
        <v>1.0832553869999999</v>
      </c>
      <c r="L11" s="3">
        <v>0.48629409000000001</v>
      </c>
      <c r="M11" s="3">
        <v>1.103824425</v>
      </c>
      <c r="N11" s="3">
        <v>0.48493620900000001</v>
      </c>
      <c r="O11" s="3">
        <v>1.0463721690000001</v>
      </c>
      <c r="P11" s="3">
        <v>0.48740413799999999</v>
      </c>
      <c r="Q11" s="3">
        <v>1.1487102440000001</v>
      </c>
      <c r="R11" s="3">
        <v>0.491721884</v>
      </c>
    </row>
    <row r="12" spans="1:18" x14ac:dyDescent="0.25">
      <c r="A12" s="3">
        <v>1.2837837409999999</v>
      </c>
      <c r="B12" s="3">
        <v>0.37148576700000002</v>
      </c>
      <c r="C12" s="3">
        <v>1.1958767050000001</v>
      </c>
      <c r="D12" s="3">
        <v>0.36489917999999999</v>
      </c>
      <c r="E12" s="3">
        <v>1.145595991</v>
      </c>
      <c r="F12" s="3">
        <v>0.377515871</v>
      </c>
      <c r="G12" s="3">
        <v>1.108197383</v>
      </c>
      <c r="H12" s="3">
        <v>0.38885562400000001</v>
      </c>
      <c r="I12" s="3">
        <v>1.0878692089999999</v>
      </c>
      <c r="J12" s="3">
        <v>0.38238468199999998</v>
      </c>
      <c r="K12" s="3">
        <v>1.0940063659999999</v>
      </c>
      <c r="L12" s="3">
        <v>0.37124214799999999</v>
      </c>
      <c r="M12" s="3">
        <v>1.084818294</v>
      </c>
      <c r="N12" s="3">
        <v>0.37788469899999999</v>
      </c>
      <c r="O12" s="3">
        <v>1.1439049020000001</v>
      </c>
      <c r="P12" s="3">
        <v>0.37831956</v>
      </c>
      <c r="Q12" s="3">
        <v>1.1177430900000001</v>
      </c>
      <c r="R12" s="3">
        <v>0.49580385399999999</v>
      </c>
    </row>
    <row r="13" spans="1:18" x14ac:dyDescent="0.25">
      <c r="A13" s="3">
        <v>1.316264498</v>
      </c>
      <c r="B13" s="3">
        <v>0.35571723</v>
      </c>
      <c r="C13" s="3">
        <v>1.2849349729999999</v>
      </c>
      <c r="D13" s="3">
        <v>0.37460111400000001</v>
      </c>
      <c r="E13" s="3">
        <v>1.123904386</v>
      </c>
      <c r="F13" s="3">
        <v>0.38009704100000002</v>
      </c>
      <c r="G13" s="3">
        <v>1.1570459559999999</v>
      </c>
      <c r="H13" s="3">
        <v>0.37318168099999999</v>
      </c>
      <c r="I13" s="3">
        <v>1.1021437119999999</v>
      </c>
      <c r="J13" s="3">
        <v>0.38802805299999998</v>
      </c>
      <c r="K13" s="3">
        <v>1.171630932</v>
      </c>
      <c r="L13" s="3">
        <v>0.37396402699999998</v>
      </c>
      <c r="M13" s="3">
        <v>1.055986565</v>
      </c>
      <c r="N13" s="3">
        <v>0.384192696</v>
      </c>
      <c r="O13" s="3">
        <v>1.084034867</v>
      </c>
      <c r="P13" s="3">
        <v>0.37944066599999998</v>
      </c>
      <c r="Q13" s="3">
        <v>1.2136226880000001</v>
      </c>
      <c r="R13" s="3">
        <v>0.38718113700000001</v>
      </c>
    </row>
    <row r="14" spans="1:18" x14ac:dyDescent="0.25">
      <c r="A14" s="3">
        <v>0.88198828399999996</v>
      </c>
      <c r="B14" s="3">
        <v>0.66051531500000005</v>
      </c>
      <c r="C14" s="3">
        <v>0.79004039500000001</v>
      </c>
      <c r="D14" s="3">
        <v>0.65099149999999995</v>
      </c>
      <c r="E14" s="3">
        <v>0.769588838</v>
      </c>
      <c r="F14" s="3">
        <v>0.65604907199999996</v>
      </c>
      <c r="G14" s="3">
        <v>0.74899336400000005</v>
      </c>
      <c r="H14" s="3">
        <v>0.65047003400000003</v>
      </c>
      <c r="I14" s="3">
        <v>0.74578888499999996</v>
      </c>
      <c r="J14" s="3">
        <v>0.65137450200000002</v>
      </c>
      <c r="K14" s="3">
        <v>0.75939496900000003</v>
      </c>
      <c r="L14" s="3">
        <v>0.65000913900000001</v>
      </c>
      <c r="M14" s="3">
        <v>0.76678581199999996</v>
      </c>
      <c r="N14" s="3">
        <v>0.64594257600000005</v>
      </c>
      <c r="O14" s="3">
        <v>0.76258572700000005</v>
      </c>
      <c r="P14" s="3">
        <v>0.64364057399999997</v>
      </c>
      <c r="Q14" s="3">
        <v>0.78151980300000001</v>
      </c>
      <c r="R14" s="3">
        <v>0.64295265599999996</v>
      </c>
    </row>
    <row r="15" spans="1:18" x14ac:dyDescent="0.25">
      <c r="A15" s="3">
        <v>0.96210653000000002</v>
      </c>
      <c r="B15" s="3">
        <v>0.68060262999999999</v>
      </c>
      <c r="C15" s="3">
        <v>0.90507188000000005</v>
      </c>
      <c r="D15" s="3">
        <v>0.65701686800000003</v>
      </c>
      <c r="E15" s="3">
        <v>0.85588262900000001</v>
      </c>
      <c r="F15" s="3">
        <v>0.69117436899999996</v>
      </c>
      <c r="G15" s="3">
        <v>0.85716199900000001</v>
      </c>
      <c r="H15" s="3">
        <v>0.69132147200000005</v>
      </c>
      <c r="I15" s="3">
        <v>0.85257651599999995</v>
      </c>
      <c r="J15" s="3">
        <v>0.67406039900000003</v>
      </c>
      <c r="K15" s="3">
        <v>0.87084812899999997</v>
      </c>
      <c r="L15" s="3">
        <v>0.67897352300000002</v>
      </c>
      <c r="M15" s="3">
        <v>0.90092617100000005</v>
      </c>
      <c r="N15" s="3">
        <v>0.66995442400000005</v>
      </c>
      <c r="O15" s="3">
        <v>0.85197259400000003</v>
      </c>
      <c r="P15" s="3">
        <v>0.66789807800000001</v>
      </c>
      <c r="Q15" s="3">
        <v>0.777130918</v>
      </c>
      <c r="R15" s="3">
        <v>0.65878582799999996</v>
      </c>
    </row>
    <row r="16" spans="1:18" x14ac:dyDescent="0.25">
      <c r="A16" s="3">
        <v>1.2075470669999999</v>
      </c>
      <c r="B16" s="3">
        <v>0.68147676499999998</v>
      </c>
      <c r="C16" s="3">
        <v>1.1082826450000001</v>
      </c>
      <c r="D16" s="3">
        <v>0.67517404000000003</v>
      </c>
      <c r="E16" s="3">
        <v>1.130618933</v>
      </c>
      <c r="F16" s="3">
        <v>0.67561374100000005</v>
      </c>
      <c r="G16" s="3">
        <v>1.145199713</v>
      </c>
      <c r="H16" s="3">
        <v>0.68761980199999995</v>
      </c>
      <c r="I16" s="3">
        <v>1.0202663139999999</v>
      </c>
      <c r="J16" s="3">
        <v>0.67027868999999995</v>
      </c>
      <c r="K16" s="3">
        <v>1.0450081360000001</v>
      </c>
      <c r="L16" s="3">
        <v>0.676179745</v>
      </c>
      <c r="M16" s="3">
        <v>0.88558464800000003</v>
      </c>
      <c r="N16" s="3">
        <v>0.67961628299999999</v>
      </c>
      <c r="O16" s="3">
        <v>0.83957424599999997</v>
      </c>
      <c r="P16" s="3">
        <v>0.66601144099999998</v>
      </c>
      <c r="Q16" s="3">
        <v>1.003706719</v>
      </c>
      <c r="R16" s="3">
        <v>0.67137075899999998</v>
      </c>
    </row>
    <row r="17" spans="1:18" x14ac:dyDescent="0.25">
      <c r="A17" s="3">
        <v>1.289729216</v>
      </c>
      <c r="B17" s="3">
        <v>0.66157785099999999</v>
      </c>
      <c r="C17" s="3">
        <v>1.1448483789999999</v>
      </c>
      <c r="D17" s="3">
        <v>0.68633122700000004</v>
      </c>
      <c r="E17" s="3">
        <v>1.126793105</v>
      </c>
      <c r="F17" s="3">
        <v>0.69481344099999998</v>
      </c>
      <c r="G17" s="3">
        <v>1.168688433</v>
      </c>
      <c r="H17" s="3">
        <v>0.68885696399999996</v>
      </c>
      <c r="I17" s="3">
        <v>1.091281444</v>
      </c>
      <c r="J17" s="3">
        <v>0.67493967700000002</v>
      </c>
      <c r="K17" s="3">
        <v>1.0737823369999999</v>
      </c>
      <c r="L17" s="3">
        <v>0.67710696699999995</v>
      </c>
      <c r="M17" s="3">
        <v>1.217872651</v>
      </c>
      <c r="N17" s="3">
        <v>0.67190492800000001</v>
      </c>
      <c r="O17" s="3">
        <v>1.0471098560000001</v>
      </c>
      <c r="P17" s="3">
        <v>0.67045087999999997</v>
      </c>
      <c r="Q17" s="3">
        <v>1.13689003</v>
      </c>
      <c r="R17" s="3">
        <v>0.67237541300000003</v>
      </c>
    </row>
    <row r="18" spans="1:18" x14ac:dyDescent="0.25">
      <c r="A18" s="3">
        <v>1.3578483050000001</v>
      </c>
      <c r="B18" s="3">
        <v>0.67664285499999999</v>
      </c>
      <c r="C18" s="3">
        <v>1.231667056</v>
      </c>
      <c r="D18" s="3">
        <v>0.672422941</v>
      </c>
      <c r="E18" s="3">
        <v>1.191104401</v>
      </c>
      <c r="F18" s="3">
        <v>0.688228061</v>
      </c>
      <c r="G18" s="3">
        <v>1.1790034009999999</v>
      </c>
      <c r="H18" s="3">
        <v>0.69703094399999999</v>
      </c>
      <c r="I18" s="3">
        <v>1.077832551</v>
      </c>
      <c r="J18" s="3">
        <v>0.67488663999999998</v>
      </c>
      <c r="K18" s="3">
        <v>1.0784832660000001</v>
      </c>
      <c r="L18" s="3">
        <v>0.678384184</v>
      </c>
      <c r="M18" s="3">
        <v>1.0690756450000001</v>
      </c>
      <c r="N18" s="3">
        <v>0.67832488999999996</v>
      </c>
      <c r="O18" s="3">
        <v>1.180557692</v>
      </c>
      <c r="P18" s="3">
        <v>0.67015651700000001</v>
      </c>
      <c r="Q18" s="3">
        <v>1.0994862519999999</v>
      </c>
      <c r="R18" s="3">
        <v>0.667262248</v>
      </c>
    </row>
    <row r="19" spans="1:18" x14ac:dyDescent="0.25">
      <c r="A19" s="3">
        <v>1.2234521540000001</v>
      </c>
      <c r="B19" s="3">
        <v>0.60151797799999995</v>
      </c>
      <c r="C19" s="3">
        <v>1.1845017499999999</v>
      </c>
      <c r="D19" s="3">
        <v>0.59621263800000002</v>
      </c>
      <c r="E19" s="3">
        <v>1.12789948</v>
      </c>
      <c r="F19" s="3">
        <v>0.58834825000000002</v>
      </c>
      <c r="G19" s="3">
        <v>1.11439212</v>
      </c>
      <c r="H19" s="3">
        <v>0.61407136900000003</v>
      </c>
      <c r="I19" s="3">
        <v>1.1030998949999999</v>
      </c>
      <c r="J19" s="3">
        <v>0.59959773599999999</v>
      </c>
      <c r="K19" s="3">
        <v>1.0347979490000001</v>
      </c>
      <c r="L19" s="3">
        <v>0.5873062</v>
      </c>
      <c r="M19" s="3">
        <v>1.081918052</v>
      </c>
      <c r="N19" s="3">
        <v>0.59623350399999997</v>
      </c>
      <c r="O19" s="3">
        <v>1.0883482330000001</v>
      </c>
      <c r="P19" s="3">
        <v>0.58933804000000001</v>
      </c>
      <c r="Q19" s="3">
        <v>1.1856364210000001</v>
      </c>
      <c r="R19" s="3">
        <v>0.59119961200000004</v>
      </c>
    </row>
    <row r="20" spans="1:18" x14ac:dyDescent="0.25">
      <c r="A20" s="3">
        <v>1.2576057519999999</v>
      </c>
      <c r="B20" s="3">
        <v>0.461381875</v>
      </c>
      <c r="C20" s="3">
        <v>1.3112719420000001</v>
      </c>
      <c r="D20" s="3">
        <v>0.49372263700000002</v>
      </c>
      <c r="E20" s="3">
        <v>1.1920859909999999</v>
      </c>
      <c r="F20" s="3">
        <v>0.51460275099999997</v>
      </c>
      <c r="G20" s="3">
        <v>1.0823324830000001</v>
      </c>
      <c r="H20" s="3">
        <v>0.51506873600000003</v>
      </c>
      <c r="I20" s="3">
        <v>1.0752598550000001</v>
      </c>
      <c r="J20" s="3">
        <v>0.50676088500000005</v>
      </c>
      <c r="K20" s="3">
        <v>1.0601895299999999</v>
      </c>
      <c r="L20" s="3">
        <v>0.50122594899999995</v>
      </c>
      <c r="M20" s="3">
        <v>1.073564698</v>
      </c>
      <c r="N20" s="3">
        <v>0.50154124</v>
      </c>
      <c r="O20" s="3">
        <v>1.0711138170000001</v>
      </c>
      <c r="P20" s="3">
        <v>0.49928699399999998</v>
      </c>
      <c r="Q20" s="3">
        <v>1.154201767</v>
      </c>
      <c r="R20" s="3">
        <v>0.50899132899999999</v>
      </c>
    </row>
    <row r="21" spans="1:18" x14ac:dyDescent="0.25">
      <c r="A21" s="3">
        <v>1.2381169460000001</v>
      </c>
      <c r="B21" s="3">
        <v>0.36990597400000003</v>
      </c>
      <c r="C21" s="3">
        <v>1.1249716729999999</v>
      </c>
      <c r="D21" s="3">
        <v>0.37455371100000001</v>
      </c>
      <c r="E21" s="3">
        <v>1.218335497</v>
      </c>
      <c r="F21" s="3">
        <v>0.38413881799999999</v>
      </c>
      <c r="G21" s="3">
        <v>1.2097232309999999</v>
      </c>
      <c r="H21" s="3">
        <v>0.36517621700000003</v>
      </c>
      <c r="I21" s="3">
        <v>1.072042868</v>
      </c>
      <c r="J21" s="3">
        <v>0.38262321300000002</v>
      </c>
      <c r="K21" s="3">
        <v>1.1029837849999999</v>
      </c>
      <c r="L21" s="3">
        <v>0.38219957399999999</v>
      </c>
      <c r="M21" s="3">
        <v>1.148580486</v>
      </c>
      <c r="N21" s="3">
        <v>0.37221540400000003</v>
      </c>
      <c r="O21" s="3">
        <v>1.188416927</v>
      </c>
      <c r="P21" s="3">
        <v>0.37505775099999999</v>
      </c>
      <c r="Q21" s="3">
        <v>1.1866527339999999</v>
      </c>
      <c r="R21" s="3">
        <v>0.50784045799999999</v>
      </c>
    </row>
    <row r="22" spans="1:18" x14ac:dyDescent="0.25">
      <c r="A22" s="3">
        <v>1.3045874420000001</v>
      </c>
      <c r="B22" s="3">
        <v>0.37689261600000001</v>
      </c>
      <c r="C22" s="3">
        <v>1.2525562910000001</v>
      </c>
      <c r="D22" s="3">
        <v>0.37746184199999999</v>
      </c>
      <c r="E22" s="3">
        <v>1.149836987</v>
      </c>
      <c r="F22" s="3">
        <v>0.366637241</v>
      </c>
      <c r="G22" s="3">
        <v>1.138327943</v>
      </c>
      <c r="H22" s="3">
        <v>0.38331258099999999</v>
      </c>
      <c r="I22" s="3">
        <v>1.061838496</v>
      </c>
      <c r="J22" s="3">
        <v>0.37401004399999999</v>
      </c>
      <c r="K22" s="3">
        <v>1.1439169739999999</v>
      </c>
      <c r="L22" s="3">
        <v>0.38011498100000002</v>
      </c>
      <c r="M22" s="3">
        <v>1.1432925439999999</v>
      </c>
      <c r="N22" s="3">
        <v>0.38079864299999999</v>
      </c>
      <c r="O22" s="3">
        <v>1.094884618</v>
      </c>
      <c r="P22" s="3">
        <v>0.37545980800000001</v>
      </c>
      <c r="Q22" s="3">
        <v>1.177818002</v>
      </c>
      <c r="R22" s="3">
        <v>0.38779007900000001</v>
      </c>
    </row>
    <row r="23" spans="1:18" x14ac:dyDescent="0.25">
      <c r="A23" s="3">
        <v>1.2576057519999999</v>
      </c>
      <c r="B23" s="3">
        <v>0.461381875</v>
      </c>
      <c r="C23" s="3">
        <v>1.3112719420000001</v>
      </c>
      <c r="D23" s="3">
        <v>0.49372263700000002</v>
      </c>
      <c r="E23" s="3">
        <v>1.1920859909999999</v>
      </c>
      <c r="F23" s="3">
        <v>0.51460275099999997</v>
      </c>
      <c r="G23" s="3">
        <v>1.0823324830000001</v>
      </c>
      <c r="H23" s="3">
        <v>0.51506873600000003</v>
      </c>
      <c r="I23" s="3">
        <v>1.0752598550000001</v>
      </c>
      <c r="J23" s="3">
        <v>0.50676088500000005</v>
      </c>
      <c r="K23" s="3">
        <v>1.0601895299999999</v>
      </c>
      <c r="L23" s="3">
        <v>0.50122594899999995</v>
      </c>
      <c r="M23" s="3">
        <v>1.073564698</v>
      </c>
      <c r="N23" s="3">
        <v>0.50154124</v>
      </c>
      <c r="O23" s="3">
        <v>1.0711138170000001</v>
      </c>
      <c r="P23" s="3">
        <v>0.49928699399999998</v>
      </c>
      <c r="Q23" s="3">
        <v>1.154201767</v>
      </c>
      <c r="R23" s="3">
        <v>0.50899132899999999</v>
      </c>
    </row>
    <row r="24" spans="1:18" x14ac:dyDescent="0.25">
      <c r="A24" s="3">
        <v>1.2381169460000001</v>
      </c>
      <c r="B24" s="3">
        <v>0.36990597400000003</v>
      </c>
      <c r="C24" s="3">
        <v>1.1249716729999999</v>
      </c>
      <c r="D24" s="3">
        <v>0.37455371100000001</v>
      </c>
      <c r="E24" s="3">
        <v>1.218335497</v>
      </c>
      <c r="F24" s="3">
        <v>0.38413881799999999</v>
      </c>
      <c r="G24" s="3">
        <v>1.2097232309999999</v>
      </c>
      <c r="H24" s="3">
        <v>0.36517621700000003</v>
      </c>
      <c r="I24" s="3">
        <v>1.072042868</v>
      </c>
      <c r="J24" s="3">
        <v>0.38262321300000002</v>
      </c>
      <c r="K24" s="3">
        <v>1.1029837849999999</v>
      </c>
      <c r="L24" s="3">
        <v>0.38219957399999999</v>
      </c>
      <c r="M24" s="3">
        <v>1.148580486</v>
      </c>
      <c r="N24" s="3">
        <v>0.37221540400000003</v>
      </c>
      <c r="O24" s="3">
        <v>1.188416927</v>
      </c>
      <c r="P24" s="3">
        <v>0.37505775099999999</v>
      </c>
      <c r="Q24" s="3">
        <v>1.1866527339999999</v>
      </c>
      <c r="R24" s="3">
        <v>0.50784045799999999</v>
      </c>
    </row>
    <row r="25" spans="1:18" x14ac:dyDescent="0.25">
      <c r="A25" s="3">
        <v>1.3045874420000001</v>
      </c>
      <c r="B25" s="3">
        <v>0.37689261600000001</v>
      </c>
      <c r="C25" s="3">
        <v>1.2525562910000001</v>
      </c>
      <c r="D25" s="3">
        <v>0.37746184199999999</v>
      </c>
      <c r="E25" s="3">
        <v>1.149836987</v>
      </c>
      <c r="F25" s="3">
        <v>0.366637241</v>
      </c>
      <c r="G25" s="3">
        <v>1.138327943</v>
      </c>
      <c r="H25" s="3">
        <v>0.38331258099999999</v>
      </c>
      <c r="I25" s="3">
        <v>1.061838496</v>
      </c>
      <c r="J25" s="3">
        <v>0.37401004399999999</v>
      </c>
      <c r="K25" s="3">
        <v>1.1439169739999999</v>
      </c>
      <c r="L25" s="3">
        <v>0.38011498100000002</v>
      </c>
      <c r="M25" s="3">
        <v>1.1432925439999999</v>
      </c>
      <c r="N25" s="3">
        <v>0.38079864299999999</v>
      </c>
      <c r="O25" s="3">
        <v>1.094884618</v>
      </c>
      <c r="P25" s="3">
        <v>0.37545980800000001</v>
      </c>
      <c r="Q25" s="3">
        <v>1.177818002</v>
      </c>
      <c r="R25" s="3">
        <v>0.38779007900000001</v>
      </c>
    </row>
    <row r="26" spans="1:18" x14ac:dyDescent="0.25">
      <c r="A26" s="3">
        <v>0.90020145900000004</v>
      </c>
      <c r="B26" s="3">
        <v>0.66676809100000001</v>
      </c>
      <c r="C26" s="3">
        <v>0.79504358100000005</v>
      </c>
      <c r="D26" s="3">
        <v>0.68364223499999999</v>
      </c>
      <c r="E26" s="3">
        <v>0.76061338300000003</v>
      </c>
      <c r="F26" s="3">
        <v>0.68438713500000004</v>
      </c>
      <c r="G26" s="3">
        <v>0.74963344099999996</v>
      </c>
      <c r="H26" s="3">
        <v>0.67502189800000001</v>
      </c>
      <c r="I26" s="3">
        <v>0.73754870800000005</v>
      </c>
      <c r="J26" s="3">
        <v>0.65926795599999999</v>
      </c>
      <c r="K26" s="3">
        <v>0.74173330100000001</v>
      </c>
      <c r="L26" s="3">
        <v>0.65593142900000001</v>
      </c>
      <c r="M26" s="3">
        <v>0.74985903499999995</v>
      </c>
      <c r="N26" s="3">
        <v>0.65325331600000003</v>
      </c>
      <c r="O26" s="3">
        <v>0.74349049099999998</v>
      </c>
      <c r="P26" s="3">
        <v>0.64973410099999995</v>
      </c>
      <c r="Q26" s="3">
        <v>0.75755276500000002</v>
      </c>
      <c r="R26" s="3">
        <v>0.62964702900000002</v>
      </c>
    </row>
    <row r="27" spans="1:18" x14ac:dyDescent="0.25">
      <c r="A27" s="3">
        <v>1.0217427939999999</v>
      </c>
      <c r="B27" s="3">
        <v>0.66580255899999996</v>
      </c>
      <c r="C27" s="3">
        <v>0.90458370899999996</v>
      </c>
      <c r="D27" s="3">
        <v>0.68232222300000001</v>
      </c>
      <c r="E27" s="3">
        <v>0.91877354099999997</v>
      </c>
      <c r="F27" s="3">
        <v>0.67552792299999997</v>
      </c>
      <c r="G27" s="3">
        <v>0.89500458599999999</v>
      </c>
      <c r="H27" s="3">
        <v>0.68208911100000003</v>
      </c>
      <c r="I27" s="3">
        <v>0.86259355199999999</v>
      </c>
      <c r="J27" s="3">
        <v>0.68434398900000004</v>
      </c>
      <c r="K27" s="3">
        <v>0.86335574699999995</v>
      </c>
      <c r="L27" s="3">
        <v>0.68243214699999999</v>
      </c>
      <c r="M27" s="3">
        <v>0.84862932700000004</v>
      </c>
      <c r="N27" s="3">
        <v>0.67114703200000003</v>
      </c>
      <c r="O27" s="3">
        <v>0.88696918300000005</v>
      </c>
      <c r="P27" s="3">
        <v>0.66812909600000003</v>
      </c>
      <c r="Q27" s="3">
        <v>0.75209926999999999</v>
      </c>
      <c r="R27" s="3">
        <v>0.66319402000000005</v>
      </c>
    </row>
    <row r="28" spans="1:18" x14ac:dyDescent="0.25">
      <c r="A28" s="3">
        <v>1.21296665</v>
      </c>
      <c r="B28" s="3">
        <v>0.67495948100000003</v>
      </c>
      <c r="C28" s="3">
        <v>1.0868207030000001</v>
      </c>
      <c r="D28" s="3">
        <v>0.67246580499999997</v>
      </c>
      <c r="E28" s="3">
        <v>1.0943370750000001</v>
      </c>
      <c r="F28" s="3">
        <v>0.69138054599999998</v>
      </c>
      <c r="G28" s="3">
        <v>1.1673536710000001</v>
      </c>
      <c r="H28" s="3">
        <v>0.67653028500000001</v>
      </c>
      <c r="I28" s="3">
        <v>1.0754731449999999</v>
      </c>
      <c r="J28" s="3">
        <v>0.68119107800000001</v>
      </c>
      <c r="K28" s="3">
        <v>1.0621899260000001</v>
      </c>
      <c r="L28" s="3">
        <v>0.67987635599999996</v>
      </c>
      <c r="M28" s="3">
        <v>0.85561955199999995</v>
      </c>
      <c r="N28" s="3">
        <v>0.66782649400000005</v>
      </c>
      <c r="O28" s="3">
        <v>1.0244444340000001</v>
      </c>
      <c r="P28" s="3">
        <v>0.67077742900000004</v>
      </c>
      <c r="Q28" s="3">
        <v>0.90678833599999997</v>
      </c>
      <c r="R28" s="3">
        <v>0.66486840599999997</v>
      </c>
    </row>
    <row r="29" spans="1:18" x14ac:dyDescent="0.25">
      <c r="A29" s="3">
        <v>1.297084747</v>
      </c>
      <c r="B29" s="3">
        <v>0.67620253500000005</v>
      </c>
      <c r="C29" s="3">
        <v>1.1789617080000001</v>
      </c>
      <c r="D29" s="3">
        <v>0.68369976799999999</v>
      </c>
      <c r="E29" s="3">
        <v>1.1792268429999999</v>
      </c>
      <c r="F29" s="3">
        <v>0.68509788199999999</v>
      </c>
      <c r="G29" s="3">
        <v>1.1372723339999999</v>
      </c>
      <c r="H29" s="3">
        <v>0.68958677599999996</v>
      </c>
      <c r="I29" s="3">
        <v>1.091703074</v>
      </c>
      <c r="J29" s="3">
        <v>0.67704537799999998</v>
      </c>
      <c r="K29" s="3">
        <v>1.0712152639999999</v>
      </c>
      <c r="L29" s="3">
        <v>0.67601044099999996</v>
      </c>
      <c r="M29" s="3">
        <v>1.15329652</v>
      </c>
      <c r="N29" s="3">
        <v>0.66986139899999997</v>
      </c>
      <c r="O29" s="3">
        <v>1.0615258830000001</v>
      </c>
      <c r="P29" s="3">
        <v>0.66871012699999999</v>
      </c>
      <c r="Q29" s="3">
        <v>1.2626423090000001</v>
      </c>
      <c r="R29" s="3">
        <v>0.67082362799999995</v>
      </c>
    </row>
    <row r="30" spans="1:18" x14ac:dyDescent="0.25">
      <c r="A30" s="3">
        <v>1.3110520290000001</v>
      </c>
      <c r="B30" s="3">
        <v>0.67638606000000001</v>
      </c>
      <c r="C30" s="3">
        <v>1.166858725</v>
      </c>
      <c r="D30" s="3">
        <v>0.67650927400000005</v>
      </c>
      <c r="E30" s="3">
        <v>1.1663029229999999</v>
      </c>
      <c r="F30" s="3">
        <v>0.68980468900000003</v>
      </c>
      <c r="G30" s="3">
        <v>1.0899317610000001</v>
      </c>
      <c r="H30" s="3">
        <v>0.67551217699999999</v>
      </c>
      <c r="I30" s="3">
        <v>1.0800730599999999</v>
      </c>
      <c r="J30" s="3">
        <v>0.667421394</v>
      </c>
      <c r="K30" s="3">
        <v>1.090962247</v>
      </c>
      <c r="L30" s="3">
        <v>0.67192771100000004</v>
      </c>
      <c r="M30" s="3">
        <v>1.086147352</v>
      </c>
      <c r="N30" s="3">
        <v>0.66992511399999999</v>
      </c>
      <c r="O30" s="3">
        <v>1.0614250730000001</v>
      </c>
      <c r="P30" s="3">
        <v>0.66179056999999997</v>
      </c>
      <c r="Q30" s="3">
        <v>1.290513013</v>
      </c>
      <c r="R30" s="3">
        <v>0.66462689200000002</v>
      </c>
    </row>
    <row r="31" spans="1:18" x14ac:dyDescent="0.25">
      <c r="A31" s="3">
        <v>1.3338818589999999</v>
      </c>
      <c r="B31" s="3">
        <v>0.59481043499999997</v>
      </c>
      <c r="C31" s="3">
        <v>1.255560571</v>
      </c>
      <c r="D31" s="3">
        <v>0.60422483699999996</v>
      </c>
      <c r="E31" s="3">
        <v>1.1503925189999999</v>
      </c>
      <c r="F31" s="3">
        <v>0.60346757799999995</v>
      </c>
      <c r="G31" s="3">
        <v>1.1469764920000001</v>
      </c>
      <c r="H31" s="3">
        <v>0.61404126999999997</v>
      </c>
      <c r="I31" s="3">
        <v>1.103966099</v>
      </c>
      <c r="J31" s="3">
        <v>0.60395419100000003</v>
      </c>
      <c r="K31" s="3">
        <v>1.080621485</v>
      </c>
      <c r="L31" s="3">
        <v>0.59395595300000004</v>
      </c>
      <c r="M31" s="3">
        <v>1.1650569230000001</v>
      </c>
      <c r="N31" s="3">
        <v>0.59821308699999998</v>
      </c>
      <c r="O31" s="3">
        <v>1.131958252</v>
      </c>
      <c r="P31" s="3">
        <v>0.59315204099999996</v>
      </c>
      <c r="Q31" s="3">
        <v>1.1791389619999999</v>
      </c>
      <c r="R31" s="3">
        <v>0.59222142600000005</v>
      </c>
    </row>
    <row r="32" spans="1:18" x14ac:dyDescent="0.25">
      <c r="A32" s="3">
        <v>1.2618747560000001</v>
      </c>
      <c r="B32" s="3">
        <v>0.50949435099999996</v>
      </c>
      <c r="C32" s="3">
        <v>1.203072379</v>
      </c>
      <c r="D32" s="3">
        <v>0.49701098500000002</v>
      </c>
      <c r="E32" s="3">
        <v>1.2099133070000001</v>
      </c>
      <c r="F32" s="3">
        <v>0.50409879000000002</v>
      </c>
      <c r="G32" s="3">
        <v>1.134408598</v>
      </c>
      <c r="H32" s="3">
        <v>0.49737510099999999</v>
      </c>
      <c r="I32" s="3">
        <v>1.088298988</v>
      </c>
      <c r="J32" s="3">
        <v>0.49804887599999997</v>
      </c>
      <c r="K32" s="3">
        <v>1.03818988</v>
      </c>
      <c r="L32" s="3">
        <v>0.49649282</v>
      </c>
      <c r="M32" s="3">
        <v>1.159627293</v>
      </c>
      <c r="N32" s="3">
        <v>0.50804487700000001</v>
      </c>
      <c r="O32" s="3">
        <v>1.1046063690000001</v>
      </c>
      <c r="P32" s="3">
        <v>0.50196355299999995</v>
      </c>
      <c r="Q32" s="3">
        <v>1.1846825860000001</v>
      </c>
      <c r="R32" s="3">
        <v>0.50175370799999996</v>
      </c>
    </row>
    <row r="33" spans="1:18" x14ac:dyDescent="0.25">
      <c r="A33" s="3">
        <v>1.2470280869999999</v>
      </c>
      <c r="B33" s="3">
        <v>0.35750897399999998</v>
      </c>
      <c r="C33" s="3">
        <v>1.203775654</v>
      </c>
      <c r="D33" s="3">
        <v>0.36950764400000002</v>
      </c>
      <c r="E33" s="3">
        <v>1.213646217</v>
      </c>
      <c r="F33" s="3">
        <v>0.38587663300000002</v>
      </c>
      <c r="G33" s="3">
        <v>1.1646119130000001</v>
      </c>
      <c r="H33" s="3">
        <v>0.38299552599999998</v>
      </c>
      <c r="I33" s="3">
        <v>1.0872856319999999</v>
      </c>
      <c r="J33" s="3">
        <v>0.38672750900000002</v>
      </c>
      <c r="K33" s="3">
        <v>1.082926064</v>
      </c>
      <c r="L33" s="3">
        <v>0.38374981699999999</v>
      </c>
      <c r="M33" s="3">
        <v>1.0410849010000001</v>
      </c>
      <c r="N33" s="3">
        <v>0.37815681099999998</v>
      </c>
      <c r="O33" s="3">
        <v>1.0892059190000001</v>
      </c>
      <c r="P33" s="3">
        <v>0.38035530099999998</v>
      </c>
      <c r="Q33" s="3">
        <v>1.1481726670000001</v>
      </c>
      <c r="R33" s="3">
        <v>0.506787765</v>
      </c>
    </row>
    <row r="34" spans="1:18" x14ac:dyDescent="0.25">
      <c r="A34" s="3">
        <v>1.311126402</v>
      </c>
      <c r="B34" s="3">
        <v>0.38091111300000002</v>
      </c>
      <c r="C34" s="3">
        <v>1.198313357</v>
      </c>
      <c r="D34" s="3">
        <v>0.36842787799999999</v>
      </c>
      <c r="E34" s="3">
        <v>1.1853960990000001</v>
      </c>
      <c r="F34" s="3">
        <v>0.36362320199999998</v>
      </c>
      <c r="G34" s="3">
        <v>1.1880799710000001</v>
      </c>
      <c r="H34" s="3">
        <v>0.38382168999999999</v>
      </c>
      <c r="I34" s="3">
        <v>1.1064599610000001</v>
      </c>
      <c r="J34" s="3">
        <v>0.38626827499999999</v>
      </c>
      <c r="K34" s="3">
        <v>1.077693545</v>
      </c>
      <c r="L34" s="3">
        <v>0.385634694</v>
      </c>
      <c r="M34" s="3">
        <v>1.061274329</v>
      </c>
      <c r="N34" s="3">
        <v>0.38475800199999999</v>
      </c>
      <c r="O34" s="3">
        <v>1.081827439</v>
      </c>
      <c r="P34" s="3">
        <v>0.38187607299999998</v>
      </c>
      <c r="Q34" s="3">
        <v>1.143728283</v>
      </c>
      <c r="R34" s="3">
        <v>0.38860399400000001</v>
      </c>
    </row>
    <row r="35" spans="1:18" x14ac:dyDescent="0.25">
      <c r="A35" s="3">
        <v>1.2618747560000001</v>
      </c>
      <c r="B35" s="3">
        <v>0.50949435099999996</v>
      </c>
      <c r="C35" s="3">
        <v>1.203072379</v>
      </c>
      <c r="D35" s="3">
        <v>0.49701098500000002</v>
      </c>
      <c r="E35" s="3">
        <v>1.2099133070000001</v>
      </c>
      <c r="F35" s="3">
        <v>0.50409879000000002</v>
      </c>
      <c r="G35" s="3">
        <v>1.134408598</v>
      </c>
      <c r="H35" s="3">
        <v>0.49737510099999999</v>
      </c>
      <c r="I35" s="3">
        <v>1.088298988</v>
      </c>
      <c r="J35" s="3">
        <v>0.49804887599999997</v>
      </c>
      <c r="K35" s="3">
        <v>1.03818988</v>
      </c>
      <c r="L35" s="3">
        <v>0.49649282</v>
      </c>
      <c r="M35" s="3">
        <v>1.159627293</v>
      </c>
      <c r="N35" s="3">
        <v>0.50804487700000001</v>
      </c>
      <c r="O35" s="3">
        <v>1.1046063690000001</v>
      </c>
      <c r="P35" s="3">
        <v>0.50196355299999995</v>
      </c>
      <c r="Q35" s="3">
        <v>1.1846825860000001</v>
      </c>
      <c r="R35" s="3">
        <v>0.50175370799999996</v>
      </c>
    </row>
    <row r="36" spans="1:18" x14ac:dyDescent="0.25">
      <c r="A36" s="3">
        <v>1.2470280869999999</v>
      </c>
      <c r="B36" s="3">
        <v>0.35750897399999998</v>
      </c>
      <c r="C36" s="3">
        <v>1.203775654</v>
      </c>
      <c r="D36" s="3">
        <v>0.36950764400000002</v>
      </c>
      <c r="E36" s="3">
        <v>1.213646217</v>
      </c>
      <c r="F36" s="3">
        <v>0.38587663300000002</v>
      </c>
      <c r="G36" s="3">
        <v>1.1646119130000001</v>
      </c>
      <c r="H36" s="3">
        <v>0.38299552599999998</v>
      </c>
      <c r="I36" s="3">
        <v>1.0872856319999999</v>
      </c>
      <c r="J36" s="3">
        <v>0.38672750900000002</v>
      </c>
      <c r="K36" s="3">
        <v>1.082926064</v>
      </c>
      <c r="L36" s="3">
        <v>0.38374981699999999</v>
      </c>
      <c r="M36" s="3">
        <v>1.0410849010000001</v>
      </c>
      <c r="N36" s="3">
        <v>0.37815681099999998</v>
      </c>
      <c r="O36" s="3">
        <v>1.0892059190000001</v>
      </c>
      <c r="P36" s="3">
        <v>0.38035530099999998</v>
      </c>
      <c r="Q36" s="3">
        <v>1.1481726670000001</v>
      </c>
      <c r="R36" s="3">
        <v>0.506787765</v>
      </c>
    </row>
    <row r="37" spans="1:18" x14ac:dyDescent="0.25">
      <c r="A37" s="3">
        <v>1.311126402</v>
      </c>
      <c r="B37" s="3">
        <v>0.38091111300000002</v>
      </c>
      <c r="C37" s="3">
        <v>1.198313357</v>
      </c>
      <c r="D37" s="3">
        <v>0.36842787799999999</v>
      </c>
      <c r="E37" s="3">
        <v>1.1853960990000001</v>
      </c>
      <c r="F37" s="3">
        <v>0.36362320199999998</v>
      </c>
      <c r="G37" s="3">
        <v>1.1880799710000001</v>
      </c>
      <c r="H37" s="3">
        <v>0.38382168999999999</v>
      </c>
      <c r="I37" s="3">
        <v>1.1064599610000001</v>
      </c>
      <c r="J37" s="3">
        <v>0.38626827499999999</v>
      </c>
      <c r="K37" s="3">
        <v>1.077693545</v>
      </c>
      <c r="L37" s="3">
        <v>0.385634694</v>
      </c>
      <c r="M37" s="3">
        <v>1.061274329</v>
      </c>
      <c r="N37" s="3">
        <v>0.38475800199999999</v>
      </c>
      <c r="O37" s="3">
        <v>1.081827439</v>
      </c>
      <c r="P37" s="3">
        <v>0.38187607299999998</v>
      </c>
      <c r="Q37" s="3">
        <v>1.143728283</v>
      </c>
      <c r="R37" s="3">
        <v>0.38860399400000001</v>
      </c>
    </row>
    <row r="38" spans="1:18" x14ac:dyDescent="0.25">
      <c r="A38" s="3">
        <v>0.89587398399999996</v>
      </c>
      <c r="B38" s="3">
        <v>0.59485365599999995</v>
      </c>
      <c r="C38" s="3">
        <v>0.80772496199999999</v>
      </c>
      <c r="D38" s="3">
        <v>0.59351539900000005</v>
      </c>
      <c r="E38" s="3">
        <v>0.77138691800000003</v>
      </c>
      <c r="F38" s="3">
        <v>0.58136709900000005</v>
      </c>
      <c r="G38" s="3">
        <v>0.75392829299999997</v>
      </c>
      <c r="H38" s="3">
        <v>0.59954726599999997</v>
      </c>
      <c r="I38" s="3">
        <v>0.739672628</v>
      </c>
      <c r="J38" s="3">
        <v>0.61964330199999995</v>
      </c>
      <c r="K38" s="3">
        <v>0.74681819699999996</v>
      </c>
      <c r="L38" s="3">
        <v>0.59428564100000003</v>
      </c>
      <c r="M38" s="3">
        <v>0.758661009</v>
      </c>
      <c r="N38" s="3">
        <v>0.61275407100000001</v>
      </c>
      <c r="O38" s="3">
        <v>0.76466593299999996</v>
      </c>
      <c r="P38" s="3">
        <v>0.57758249800000006</v>
      </c>
      <c r="Q38" s="3">
        <v>0.79462913400000001</v>
      </c>
      <c r="R38" s="3">
        <v>0.49768799800000002</v>
      </c>
    </row>
    <row r="39" spans="1:18" x14ac:dyDescent="0.25">
      <c r="A39" s="3">
        <v>0.99080618300000001</v>
      </c>
      <c r="B39" s="3">
        <v>0.59191185400000002</v>
      </c>
      <c r="C39" s="3">
        <v>0.97596041300000003</v>
      </c>
      <c r="D39" s="3">
        <v>0.609294369</v>
      </c>
      <c r="E39" s="3">
        <v>0.87942830100000002</v>
      </c>
      <c r="F39" s="3">
        <v>0.62546060999999997</v>
      </c>
      <c r="G39" s="3">
        <v>0.85590357699999997</v>
      </c>
      <c r="H39" s="3">
        <v>0.61382804700000004</v>
      </c>
      <c r="I39" s="3">
        <v>0.83193959500000003</v>
      </c>
      <c r="J39" s="3">
        <v>0.62903520899999998</v>
      </c>
      <c r="K39" s="3">
        <v>0.84740970599999998</v>
      </c>
      <c r="L39" s="3">
        <v>0.62551748500000004</v>
      </c>
      <c r="M39" s="3">
        <v>0.84422245500000004</v>
      </c>
      <c r="N39" s="3">
        <v>0.60878217700000004</v>
      </c>
      <c r="O39" s="3">
        <v>0.96484414299999999</v>
      </c>
      <c r="P39" s="3">
        <v>0.58279318199999997</v>
      </c>
      <c r="Q39" s="3">
        <v>0.78913489000000003</v>
      </c>
      <c r="R39" s="3">
        <v>0.54796597300000005</v>
      </c>
    </row>
    <row r="40" spans="1:18" x14ac:dyDescent="0.25">
      <c r="A40" s="3">
        <v>1.1931593199999999</v>
      </c>
      <c r="B40" s="3">
        <v>0.58187076500000001</v>
      </c>
      <c r="C40" s="3">
        <v>1.0699569840000001</v>
      </c>
      <c r="D40" s="3">
        <v>0.600849411</v>
      </c>
      <c r="E40" s="3">
        <v>1.018906911</v>
      </c>
      <c r="F40" s="3">
        <v>0.63693239599999996</v>
      </c>
      <c r="G40" s="3">
        <v>1.025006565</v>
      </c>
      <c r="H40" s="3">
        <v>0.59684738999999998</v>
      </c>
      <c r="I40" s="3">
        <v>0.98967738299999997</v>
      </c>
      <c r="J40" s="3">
        <v>0.62692462900000001</v>
      </c>
      <c r="K40" s="3">
        <v>1.048180434</v>
      </c>
      <c r="L40" s="3">
        <v>0.61802104700000005</v>
      </c>
      <c r="M40" s="3">
        <v>1.032472837</v>
      </c>
      <c r="N40" s="3">
        <v>0.62115208</v>
      </c>
      <c r="O40" s="3">
        <v>0.89307646600000001</v>
      </c>
      <c r="P40" s="3">
        <v>0.59419481299999999</v>
      </c>
      <c r="Q40" s="3">
        <v>1.074665974</v>
      </c>
      <c r="R40" s="3">
        <v>0.49527151699999999</v>
      </c>
    </row>
    <row r="41" spans="1:18" x14ac:dyDescent="0.25">
      <c r="A41" s="3">
        <v>1.231471027</v>
      </c>
      <c r="B41" s="3">
        <v>0.624977483</v>
      </c>
      <c r="C41" s="3">
        <v>1.3577826239999999</v>
      </c>
      <c r="D41" s="3">
        <v>0.60410153799999999</v>
      </c>
      <c r="E41" s="3">
        <v>1.1877986519999999</v>
      </c>
      <c r="F41" s="3">
        <v>0.62762962799999999</v>
      </c>
      <c r="G41" s="3">
        <v>1.208015689</v>
      </c>
      <c r="H41" s="3">
        <v>0.60715102799999998</v>
      </c>
      <c r="I41" s="3">
        <v>1.077777462</v>
      </c>
      <c r="J41" s="3">
        <v>0.61519559599999996</v>
      </c>
      <c r="K41" s="3">
        <v>1.0719727969999999</v>
      </c>
      <c r="L41" s="3">
        <v>0.63289870500000001</v>
      </c>
      <c r="M41" s="3">
        <v>1.078539503</v>
      </c>
      <c r="N41" s="3">
        <v>0.62254494599999999</v>
      </c>
      <c r="O41" s="3">
        <v>1.116165085</v>
      </c>
      <c r="P41" s="3">
        <v>0.59678084799999997</v>
      </c>
      <c r="Q41" s="3">
        <v>1.1218726320000001</v>
      </c>
      <c r="R41" s="3">
        <v>0.55850579700000003</v>
      </c>
    </row>
    <row r="42" spans="1:18" x14ac:dyDescent="0.25">
      <c r="A42" s="3">
        <v>1.294037495</v>
      </c>
      <c r="B42" s="3">
        <v>0.61951160900000002</v>
      </c>
      <c r="C42" s="3">
        <v>1.162492528</v>
      </c>
      <c r="D42" s="3">
        <v>0.626735292</v>
      </c>
      <c r="E42" s="3">
        <v>1.1834552279999999</v>
      </c>
      <c r="F42" s="3">
        <v>0.62096373900000001</v>
      </c>
      <c r="G42" s="3">
        <v>1.1963785339999999</v>
      </c>
      <c r="H42" s="3">
        <v>0.63260831900000003</v>
      </c>
      <c r="I42" s="3">
        <v>1.0511629849999999</v>
      </c>
      <c r="J42" s="3">
        <v>0.61179892499999999</v>
      </c>
      <c r="K42" s="3">
        <v>1.0816680789999999</v>
      </c>
      <c r="L42" s="3">
        <v>0.62133398299999998</v>
      </c>
      <c r="M42" s="3">
        <v>1.1209414150000001</v>
      </c>
      <c r="N42" s="3">
        <v>0.605879846</v>
      </c>
      <c r="O42" s="3">
        <v>1.0646964649999999</v>
      </c>
      <c r="P42" s="3">
        <v>0.56074412399999995</v>
      </c>
      <c r="Q42" s="3">
        <v>1.2483388769999999</v>
      </c>
      <c r="R42" s="3">
        <v>0.59325941800000004</v>
      </c>
    </row>
    <row r="43" spans="1:18" x14ac:dyDescent="0.25">
      <c r="A43" s="3">
        <v>1.2902592829999999</v>
      </c>
      <c r="B43" s="3">
        <v>0.57060045299999995</v>
      </c>
      <c r="C43" s="3">
        <v>1.2333247780000001</v>
      </c>
      <c r="D43" s="3">
        <v>0.528795338</v>
      </c>
      <c r="E43" s="3">
        <v>1.161179739</v>
      </c>
      <c r="F43" s="3">
        <v>0.55404767899999996</v>
      </c>
      <c r="G43" s="3">
        <v>1.1644198880000001</v>
      </c>
      <c r="H43" s="3">
        <v>0.54342664500000004</v>
      </c>
      <c r="I43" s="3">
        <v>1.061621266</v>
      </c>
      <c r="J43" s="3">
        <v>0.53646170000000004</v>
      </c>
      <c r="K43" s="3">
        <v>1.0582270410000001</v>
      </c>
      <c r="L43" s="3">
        <v>0.55415842900000001</v>
      </c>
      <c r="M43" s="3">
        <v>1.075361255</v>
      </c>
      <c r="N43" s="3">
        <v>0.52140741999999995</v>
      </c>
      <c r="O43" s="3">
        <v>1.092425507</v>
      </c>
      <c r="P43" s="3">
        <v>0.52602527300000002</v>
      </c>
      <c r="Q43" s="3">
        <v>1.2540107190000001</v>
      </c>
      <c r="R43" s="3">
        <v>0.51813182899999999</v>
      </c>
    </row>
    <row r="44" spans="1:18" x14ac:dyDescent="0.25">
      <c r="A44" s="3">
        <v>1.263788538</v>
      </c>
      <c r="B44" s="3">
        <v>0.48858264499999998</v>
      </c>
      <c r="C44" s="3">
        <v>1.141158058</v>
      </c>
      <c r="D44" s="3">
        <v>0.470383724</v>
      </c>
      <c r="E44" s="3">
        <v>1.27476531</v>
      </c>
      <c r="F44" s="3">
        <v>0.46340313300000002</v>
      </c>
      <c r="G44" s="3">
        <v>1.1904241520000001</v>
      </c>
      <c r="H44" s="3">
        <v>0.47283690299999998</v>
      </c>
      <c r="I44" s="3">
        <v>1.126465764</v>
      </c>
      <c r="J44" s="3">
        <v>0.48911535900000003</v>
      </c>
      <c r="K44" s="3">
        <v>1.0979109979999999</v>
      </c>
      <c r="L44" s="3">
        <v>0.489868833</v>
      </c>
      <c r="M44" s="3">
        <v>1.0884763049999999</v>
      </c>
      <c r="N44" s="3">
        <v>0.479929567</v>
      </c>
      <c r="O44" s="3">
        <v>1.1121166659999999</v>
      </c>
      <c r="P44" s="3">
        <v>0.48674097599999999</v>
      </c>
      <c r="Q44" s="3">
        <v>1.1020110400000001</v>
      </c>
      <c r="R44" s="3">
        <v>0.45607712500000003</v>
      </c>
    </row>
    <row r="45" spans="1:18" x14ac:dyDescent="0.25">
      <c r="A45" s="3">
        <v>1.231779169</v>
      </c>
      <c r="B45" s="3">
        <v>0.36505137799999998</v>
      </c>
      <c r="C45" s="3">
        <v>1.158139872</v>
      </c>
      <c r="D45" s="3">
        <v>0.38132455799999998</v>
      </c>
      <c r="E45" s="3">
        <v>1.2825511089999999</v>
      </c>
      <c r="F45" s="3">
        <v>0.385380897</v>
      </c>
      <c r="G45" s="3">
        <v>1.088398459</v>
      </c>
      <c r="H45" s="3">
        <v>0.371597872</v>
      </c>
      <c r="I45" s="3">
        <v>1.0604489500000001</v>
      </c>
      <c r="J45" s="3">
        <v>0.38238232300000002</v>
      </c>
      <c r="K45" s="3">
        <v>1.075672502</v>
      </c>
      <c r="L45" s="3">
        <v>0.381295145</v>
      </c>
      <c r="M45" s="3">
        <v>1.099852987</v>
      </c>
      <c r="N45" s="3">
        <v>0.37759031399999998</v>
      </c>
      <c r="O45" s="3">
        <v>1.13544749</v>
      </c>
      <c r="P45" s="3">
        <v>0.38526191999999998</v>
      </c>
      <c r="Q45" s="3">
        <v>1.1659107630000001</v>
      </c>
      <c r="R45" s="3">
        <v>0.47294370899999999</v>
      </c>
    </row>
    <row r="46" spans="1:18" x14ac:dyDescent="0.25">
      <c r="A46" s="3">
        <v>1.2389029620000001</v>
      </c>
      <c r="B46" s="3">
        <v>0.34852926099999998</v>
      </c>
      <c r="C46" s="3">
        <v>1.2152413870000001</v>
      </c>
      <c r="D46" s="3">
        <v>0.37676933000000001</v>
      </c>
      <c r="E46" s="3">
        <v>1.159084971</v>
      </c>
      <c r="F46" s="3">
        <v>0.373463871</v>
      </c>
      <c r="G46" s="3">
        <v>1.1893904200000001</v>
      </c>
      <c r="H46" s="3">
        <v>0.37780031600000002</v>
      </c>
      <c r="I46" s="3">
        <v>1.085879448</v>
      </c>
      <c r="J46" s="3">
        <v>0.36965669499999998</v>
      </c>
      <c r="K46" s="3">
        <v>1.0318489390000001</v>
      </c>
      <c r="L46" s="3">
        <v>0.38312121599999999</v>
      </c>
      <c r="M46" s="3">
        <v>1.1012886580000001</v>
      </c>
      <c r="N46" s="3">
        <v>0.38053580999999997</v>
      </c>
      <c r="O46" s="3">
        <v>1.1264151440000001</v>
      </c>
      <c r="P46" s="3">
        <v>0.37873464499999998</v>
      </c>
      <c r="Q46" s="3">
        <v>1.188971352</v>
      </c>
      <c r="R46" s="3">
        <v>0.38827811400000001</v>
      </c>
    </row>
    <row r="47" spans="1:18" x14ac:dyDescent="0.25">
      <c r="A47" s="3">
        <v>1.263788538</v>
      </c>
      <c r="B47" s="3">
        <v>0.48858264499999998</v>
      </c>
      <c r="C47" s="3">
        <v>1.141158058</v>
      </c>
      <c r="D47" s="3">
        <v>0.470383724</v>
      </c>
      <c r="E47" s="3">
        <v>1.27476531</v>
      </c>
      <c r="F47" s="3">
        <v>0.46340313300000002</v>
      </c>
      <c r="G47" s="3">
        <v>1.1904241520000001</v>
      </c>
      <c r="H47" s="3">
        <v>0.47283690299999998</v>
      </c>
      <c r="I47" s="3">
        <v>1.126465764</v>
      </c>
      <c r="J47" s="3">
        <v>0.48911535900000003</v>
      </c>
      <c r="K47" s="3">
        <v>1.0979109979999999</v>
      </c>
      <c r="L47" s="3">
        <v>0.489868833</v>
      </c>
      <c r="M47" s="3">
        <v>1.0884763049999999</v>
      </c>
      <c r="N47" s="3">
        <v>0.479929567</v>
      </c>
      <c r="O47" s="3">
        <v>1.1121166659999999</v>
      </c>
      <c r="P47" s="3">
        <v>0.48674097599999999</v>
      </c>
      <c r="Q47" s="3">
        <v>1.1020110400000001</v>
      </c>
      <c r="R47" s="3">
        <v>0.45607712500000003</v>
      </c>
    </row>
    <row r="48" spans="1:18" x14ac:dyDescent="0.25">
      <c r="A48" s="3">
        <v>1.231779169</v>
      </c>
      <c r="B48" s="3">
        <v>0.36505137799999998</v>
      </c>
      <c r="C48" s="3">
        <v>1.158139872</v>
      </c>
      <c r="D48" s="3">
        <v>0.38132455799999998</v>
      </c>
      <c r="E48" s="3">
        <v>1.2825511089999999</v>
      </c>
      <c r="F48" s="3">
        <v>0.385380897</v>
      </c>
      <c r="G48" s="3">
        <v>1.088398459</v>
      </c>
      <c r="H48" s="3">
        <v>0.371597872</v>
      </c>
      <c r="I48" s="3">
        <v>1.0604489500000001</v>
      </c>
      <c r="J48" s="3">
        <v>0.38238232300000002</v>
      </c>
      <c r="K48" s="3">
        <v>1.075672502</v>
      </c>
      <c r="L48" s="3">
        <v>0.381295145</v>
      </c>
      <c r="M48" s="3">
        <v>1.099852987</v>
      </c>
      <c r="N48" s="3">
        <v>0.37759031399999998</v>
      </c>
      <c r="O48" s="3">
        <v>1.13544749</v>
      </c>
      <c r="P48" s="3">
        <v>0.38526191999999998</v>
      </c>
      <c r="Q48" s="3">
        <v>1.1659107630000001</v>
      </c>
      <c r="R48" s="3">
        <v>0.47294370899999999</v>
      </c>
    </row>
    <row r="49" spans="1:18" x14ac:dyDescent="0.25">
      <c r="A49" s="3">
        <v>1.2389029620000001</v>
      </c>
      <c r="B49" s="3">
        <v>0.34852926099999998</v>
      </c>
      <c r="C49" s="3">
        <v>1.2152413870000001</v>
      </c>
      <c r="D49" s="3">
        <v>0.37676933000000001</v>
      </c>
      <c r="E49" s="3">
        <v>1.159084971</v>
      </c>
      <c r="F49" s="3">
        <v>0.373463871</v>
      </c>
      <c r="G49" s="3">
        <v>1.1893904200000001</v>
      </c>
      <c r="H49" s="3">
        <v>0.37780031600000002</v>
      </c>
      <c r="I49" s="3">
        <v>1.085879448</v>
      </c>
      <c r="J49" s="3">
        <v>0.36965669499999998</v>
      </c>
      <c r="K49" s="3">
        <v>1.0318489390000001</v>
      </c>
      <c r="L49" s="3">
        <v>0.38312121599999999</v>
      </c>
      <c r="M49" s="3">
        <v>1.1012886580000001</v>
      </c>
      <c r="N49" s="3">
        <v>0.38053580999999997</v>
      </c>
      <c r="O49" s="3">
        <v>1.1264151440000001</v>
      </c>
      <c r="P49" s="3">
        <v>0.37873464499999998</v>
      </c>
      <c r="Q49" s="3">
        <v>1.188971352</v>
      </c>
      <c r="R49" s="3">
        <v>0.38827811400000001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1715-12BB-46A0-A756-6A0D2B3BDFAB}">
  <dimension ref="A1:U139"/>
  <sheetViews>
    <sheetView zoomScaleNormal="100" workbookViewId="0">
      <selection activeCell="N8" sqref="N8"/>
    </sheetView>
  </sheetViews>
  <sheetFormatPr defaultRowHeight="13.8" x14ac:dyDescent="0.25"/>
  <cols>
    <col min="1" max="1" width="11.6640625" style="5" customWidth="1"/>
    <col min="2" max="3" width="20.77734375" style="5" customWidth="1"/>
    <col min="4" max="6" width="19.5546875" style="5" customWidth="1"/>
    <col min="7" max="12" width="18.77734375" style="5" customWidth="1"/>
    <col min="13" max="15" width="19.5546875" style="5" customWidth="1"/>
    <col min="16" max="17" width="18.77734375" style="5" customWidth="1"/>
    <col min="18" max="16384" width="8.88671875" style="5"/>
  </cols>
  <sheetData>
    <row r="1" spans="1:21" ht="14.4" thickBot="1" x14ac:dyDescent="0.3">
      <c r="A1" s="49" t="s">
        <v>37</v>
      </c>
      <c r="B1" s="68" t="s">
        <v>258</v>
      </c>
      <c r="C1" s="69"/>
      <c r="D1" s="69"/>
      <c r="E1" s="69"/>
      <c r="F1" s="70"/>
      <c r="G1" s="65" t="s">
        <v>2</v>
      </c>
      <c r="H1" s="66"/>
      <c r="I1" s="66"/>
      <c r="J1" s="66"/>
      <c r="K1" s="66"/>
      <c r="L1" s="67"/>
      <c r="M1"/>
      <c r="N1"/>
      <c r="O1"/>
      <c r="P1"/>
      <c r="Q1"/>
      <c r="R1"/>
      <c r="S1"/>
      <c r="T1"/>
      <c r="U1"/>
    </row>
    <row r="2" spans="1:21" ht="14.4" thickBot="1" x14ac:dyDescent="0.3">
      <c r="A2" s="50" t="s">
        <v>12</v>
      </c>
      <c r="B2" s="64" t="s">
        <v>18</v>
      </c>
      <c r="C2" s="64"/>
      <c r="D2" s="64" t="s">
        <v>36</v>
      </c>
      <c r="E2" s="64"/>
      <c r="F2" s="64"/>
      <c r="G2" s="64" t="s">
        <v>259</v>
      </c>
      <c r="H2" s="64"/>
      <c r="I2" s="64" t="s">
        <v>260</v>
      </c>
      <c r="J2" s="64"/>
      <c r="K2" s="64" t="s">
        <v>261</v>
      </c>
      <c r="L2" s="64"/>
      <c r="M2"/>
      <c r="N2"/>
      <c r="O2"/>
      <c r="P2"/>
      <c r="Q2"/>
      <c r="R2"/>
      <c r="S2"/>
      <c r="T2"/>
      <c r="U2"/>
    </row>
    <row r="3" spans="1:21" ht="14.4" thickBot="1" x14ac:dyDescent="0.3">
      <c r="A3" s="64" t="s">
        <v>203</v>
      </c>
      <c r="B3" s="50" t="s">
        <v>35</v>
      </c>
      <c r="C3" s="50" t="s">
        <v>17</v>
      </c>
      <c r="D3" s="50" t="s">
        <v>212</v>
      </c>
      <c r="E3" s="50" t="s">
        <v>28</v>
      </c>
      <c r="F3" s="50" t="s">
        <v>29</v>
      </c>
      <c r="G3" s="59" t="s">
        <v>45</v>
      </c>
      <c r="H3" s="59" t="s">
        <v>46</v>
      </c>
      <c r="I3" s="59" t="s">
        <v>45</v>
      </c>
      <c r="J3" s="59" t="s">
        <v>46</v>
      </c>
      <c r="K3" s="59" t="s">
        <v>45</v>
      </c>
      <c r="L3" s="59" t="s">
        <v>46</v>
      </c>
      <c r="M3"/>
      <c r="N3"/>
      <c r="O3"/>
      <c r="P3"/>
      <c r="Q3"/>
      <c r="R3"/>
      <c r="S3"/>
      <c r="T3"/>
      <c r="U3"/>
    </row>
    <row r="4" spans="1:21" ht="14.4" thickBot="1" x14ac:dyDescent="0.3">
      <c r="A4" s="64"/>
      <c r="B4" s="71" t="s">
        <v>19</v>
      </c>
      <c r="C4" s="71" t="s">
        <v>20</v>
      </c>
      <c r="D4" s="51">
        <v>10</v>
      </c>
      <c r="E4" s="51">
        <v>10</v>
      </c>
      <c r="F4" s="55">
        <v>0</v>
      </c>
      <c r="G4" s="17">
        <v>0.32185526617163801</v>
      </c>
      <c r="H4" s="17">
        <v>1.93878891752741</v>
      </c>
      <c r="I4" s="17">
        <v>0.23754328947845399</v>
      </c>
      <c r="J4" s="17">
        <v>2.2802111458625198</v>
      </c>
      <c r="K4" s="17">
        <v>0.119780624283645</v>
      </c>
      <c r="L4" s="17">
        <v>4.3650993007239398</v>
      </c>
      <c r="M4"/>
      <c r="N4"/>
      <c r="O4"/>
      <c r="P4"/>
      <c r="Q4"/>
      <c r="R4"/>
      <c r="S4"/>
      <c r="T4"/>
      <c r="U4"/>
    </row>
    <row r="5" spans="1:21" ht="14.4" thickBot="1" x14ac:dyDescent="0.3">
      <c r="A5" s="64"/>
      <c r="B5" s="71"/>
      <c r="C5" s="71"/>
      <c r="D5" s="51">
        <v>10</v>
      </c>
      <c r="E5" s="51">
        <v>9</v>
      </c>
      <c r="F5" s="55">
        <v>1</v>
      </c>
      <c r="G5" s="17">
        <v>0.33788422498343901</v>
      </c>
      <c r="H5" s="17">
        <v>1.5896840513997701</v>
      </c>
      <c r="I5" s="17">
        <v>0.25946496613071701</v>
      </c>
      <c r="J5" s="17">
        <v>2.1380562242204899</v>
      </c>
      <c r="K5" s="17">
        <v>0.15121031076882099</v>
      </c>
      <c r="L5" s="17">
        <v>3.66641065051116</v>
      </c>
      <c r="M5"/>
      <c r="N5"/>
      <c r="O5"/>
      <c r="P5"/>
      <c r="Q5"/>
      <c r="R5"/>
      <c r="S5"/>
      <c r="T5"/>
      <c r="U5"/>
    </row>
    <row r="6" spans="1:21" ht="14.4" thickBot="1" x14ac:dyDescent="0.3">
      <c r="A6" s="64"/>
      <c r="B6" s="71"/>
      <c r="C6" s="71"/>
      <c r="D6" s="51">
        <v>10</v>
      </c>
      <c r="E6" s="51">
        <v>8</v>
      </c>
      <c r="F6" s="55">
        <v>2</v>
      </c>
      <c r="G6" s="17">
        <v>0.36512725825626702</v>
      </c>
      <c r="H6" s="17">
        <v>1.5650125094565299</v>
      </c>
      <c r="I6" s="17">
        <v>0.29130754493561001</v>
      </c>
      <c r="J6" s="17">
        <v>1.9401687900773299</v>
      </c>
      <c r="K6" s="17">
        <v>0.182469690438814</v>
      </c>
      <c r="L6" s="17">
        <v>3.5908295866995799</v>
      </c>
      <c r="M6"/>
      <c r="N6"/>
      <c r="O6"/>
      <c r="P6"/>
      <c r="Q6"/>
      <c r="R6"/>
      <c r="S6"/>
      <c r="T6"/>
      <c r="U6"/>
    </row>
    <row r="7" spans="1:21" ht="14.4" thickBot="1" x14ac:dyDescent="0.3">
      <c r="A7" s="64"/>
      <c r="B7" s="71"/>
      <c r="C7" s="71"/>
      <c r="D7" s="51">
        <v>10</v>
      </c>
      <c r="E7" s="51">
        <v>7</v>
      </c>
      <c r="F7" s="55">
        <v>3</v>
      </c>
      <c r="G7" s="17">
        <v>0.36986742939447598</v>
      </c>
      <c r="H7" s="17">
        <v>1.44461444606324</v>
      </c>
      <c r="I7" s="17">
        <v>0.29969615072545103</v>
      </c>
      <c r="J7" s="17">
        <v>1.9167019126464899</v>
      </c>
      <c r="K7" s="17">
        <v>0.1995752418492</v>
      </c>
      <c r="L7" s="17">
        <v>3.52231381657091</v>
      </c>
      <c r="M7"/>
      <c r="N7"/>
      <c r="O7"/>
      <c r="P7"/>
      <c r="Q7"/>
      <c r="R7"/>
      <c r="S7"/>
      <c r="T7"/>
      <c r="U7"/>
    </row>
    <row r="8" spans="1:21" ht="14.4" thickBot="1" x14ac:dyDescent="0.3">
      <c r="A8" s="64"/>
      <c r="B8" s="71"/>
      <c r="C8" s="71"/>
      <c r="D8" s="51">
        <v>10</v>
      </c>
      <c r="E8" s="51">
        <v>6</v>
      </c>
      <c r="F8" s="55">
        <v>4</v>
      </c>
      <c r="G8" s="17">
        <v>0.39206254554140102</v>
      </c>
      <c r="H8" s="17">
        <v>1.3077047810131199</v>
      </c>
      <c r="I8" s="17">
        <v>0.30292568302559503</v>
      </c>
      <c r="J8" s="17">
        <v>1.9051321362835401</v>
      </c>
      <c r="K8" s="17">
        <v>0.20025958719078099</v>
      </c>
      <c r="L8" s="17">
        <v>2.62398800071839</v>
      </c>
      <c r="M8"/>
      <c r="N8"/>
      <c r="O8"/>
      <c r="P8"/>
      <c r="Q8"/>
      <c r="R8"/>
      <c r="S8"/>
      <c r="T8"/>
      <c r="U8"/>
    </row>
    <row r="9" spans="1:21" ht="14.4" thickBot="1" x14ac:dyDescent="0.3">
      <c r="A9" s="64"/>
      <c r="B9" s="71"/>
      <c r="C9" s="71"/>
      <c r="D9" s="51">
        <v>10</v>
      </c>
      <c r="E9" s="51">
        <v>5</v>
      </c>
      <c r="F9" s="55">
        <v>5</v>
      </c>
      <c r="G9" s="17">
        <v>0.49086832189227803</v>
      </c>
      <c r="H9" s="17">
        <v>0.92265621038782997</v>
      </c>
      <c r="I9" s="17">
        <v>0.36871484983661701</v>
      </c>
      <c r="J9" s="17">
        <v>1.5910748184224299</v>
      </c>
      <c r="K9" s="17">
        <v>0.26303999086990398</v>
      </c>
      <c r="L9" s="17">
        <v>1.9701787284333501</v>
      </c>
      <c r="M9"/>
      <c r="N9"/>
      <c r="O9"/>
      <c r="P9"/>
      <c r="Q9"/>
      <c r="R9"/>
      <c r="S9"/>
      <c r="T9"/>
      <c r="U9"/>
    </row>
    <row r="10" spans="1:21" ht="14.4" thickBot="1" x14ac:dyDescent="0.3">
      <c r="A10" s="64"/>
      <c r="B10" s="71"/>
      <c r="C10" s="71"/>
      <c r="D10" s="51">
        <v>10</v>
      </c>
      <c r="E10" s="51">
        <v>4</v>
      </c>
      <c r="F10" s="55">
        <v>6</v>
      </c>
      <c r="G10" s="17">
        <v>0.47018122770950299</v>
      </c>
      <c r="H10" s="17">
        <v>1.00522485913243</v>
      </c>
      <c r="I10" s="17">
        <v>0.33096412501931399</v>
      </c>
      <c r="J10" s="17">
        <v>1.67842726317238</v>
      </c>
      <c r="K10" s="17">
        <v>0.254754377940832</v>
      </c>
      <c r="L10" s="17">
        <v>2.11802033637563</v>
      </c>
      <c r="M10"/>
      <c r="N10"/>
      <c r="O10"/>
      <c r="P10"/>
      <c r="Q10"/>
      <c r="R10"/>
      <c r="S10"/>
      <c r="T10"/>
      <c r="U10"/>
    </row>
    <row r="11" spans="1:21" ht="14.4" thickBot="1" x14ac:dyDescent="0.3">
      <c r="A11" s="64"/>
      <c r="B11" s="71"/>
      <c r="C11" s="71"/>
      <c r="D11" s="51">
        <v>10</v>
      </c>
      <c r="E11" s="51">
        <v>3</v>
      </c>
      <c r="F11" s="55">
        <v>7</v>
      </c>
      <c r="G11" s="17">
        <v>0.44030445704493298</v>
      </c>
      <c r="H11" s="17">
        <v>1.11351773778064</v>
      </c>
      <c r="I11" s="17">
        <v>0.32592656282003601</v>
      </c>
      <c r="J11" s="17">
        <v>1.7027044491204699</v>
      </c>
      <c r="K11" s="17">
        <v>0.23989728068441199</v>
      </c>
      <c r="L11" s="17">
        <v>2.2227757502903902</v>
      </c>
      <c r="M11"/>
      <c r="N11"/>
      <c r="O11"/>
      <c r="P11"/>
      <c r="Q11"/>
      <c r="R11"/>
      <c r="S11"/>
      <c r="T11"/>
      <c r="U11"/>
    </row>
    <row r="12" spans="1:21" ht="14.4" thickBot="1" x14ac:dyDescent="0.3">
      <c r="A12" s="64"/>
      <c r="B12" s="71"/>
      <c r="C12" s="71"/>
      <c r="D12" s="51">
        <v>10</v>
      </c>
      <c r="E12" s="51">
        <v>2</v>
      </c>
      <c r="F12" s="55">
        <v>8</v>
      </c>
      <c r="G12" s="17">
        <v>0.43209261462215598</v>
      </c>
      <c r="H12" s="17">
        <v>1.22551575321644</v>
      </c>
      <c r="I12" s="17">
        <v>0.31940091403619097</v>
      </c>
      <c r="J12" s="17">
        <v>1.7277982568908301</v>
      </c>
      <c r="K12" s="17">
        <v>0.21606598644816999</v>
      </c>
      <c r="L12" s="17">
        <v>2.38575027840078</v>
      </c>
      <c r="M12"/>
      <c r="N12"/>
      <c r="O12"/>
      <c r="P12"/>
      <c r="Q12"/>
      <c r="R12"/>
      <c r="S12"/>
      <c r="T12"/>
      <c r="U12"/>
    </row>
    <row r="13" spans="1:21" ht="14.4" thickBot="1" x14ac:dyDescent="0.3">
      <c r="A13" s="64"/>
      <c r="B13" s="71"/>
      <c r="C13" s="71"/>
      <c r="D13" s="51">
        <v>10</v>
      </c>
      <c r="E13" s="51">
        <v>1</v>
      </c>
      <c r="F13" s="55">
        <v>9</v>
      </c>
      <c r="G13" s="17">
        <v>0.41273771849563801</v>
      </c>
      <c r="H13" s="17">
        <v>1.24067687587558</v>
      </c>
      <c r="I13" s="17">
        <v>0.31674868645527499</v>
      </c>
      <c r="J13" s="17">
        <v>1.76234613738386</v>
      </c>
      <c r="K13" s="17">
        <v>0.21369568426567701</v>
      </c>
      <c r="L13" s="17">
        <v>2.3995997971081802</v>
      </c>
      <c r="M13"/>
      <c r="N13"/>
      <c r="O13"/>
      <c r="P13"/>
      <c r="Q13"/>
      <c r="R13"/>
      <c r="S13"/>
      <c r="T13"/>
      <c r="U13"/>
    </row>
    <row r="14" spans="1:21" ht="14.4" thickBot="1" x14ac:dyDescent="0.3">
      <c r="A14" s="64"/>
      <c r="B14" s="71"/>
      <c r="C14" s="71"/>
      <c r="D14" s="51">
        <v>10</v>
      </c>
      <c r="E14" s="51">
        <v>0</v>
      </c>
      <c r="F14" s="55">
        <v>10</v>
      </c>
      <c r="G14" s="17">
        <v>0.405351179809674</v>
      </c>
      <c r="H14" s="17">
        <v>1.30749636881478</v>
      </c>
      <c r="I14" s="17">
        <v>0.30413396221830102</v>
      </c>
      <c r="J14" s="17">
        <v>1.83955286921864</v>
      </c>
      <c r="K14" s="17">
        <v>0.20865674814032101</v>
      </c>
      <c r="L14" s="17">
        <v>2.5462732574058999</v>
      </c>
      <c r="M14"/>
      <c r="N14"/>
      <c r="O14"/>
      <c r="P14"/>
      <c r="Q14"/>
      <c r="R14"/>
      <c r="S14"/>
      <c r="T14"/>
      <c r="U14"/>
    </row>
    <row r="15" spans="1:21" ht="14.4" thickBot="1" x14ac:dyDescent="0.3">
      <c r="A15" s="64"/>
      <c r="B15" s="72" t="s">
        <v>38</v>
      </c>
      <c r="C15" s="72" t="s">
        <v>39</v>
      </c>
      <c r="D15" s="52">
        <v>10</v>
      </c>
      <c r="E15" s="52">
        <v>10</v>
      </c>
      <c r="F15" s="56">
        <v>0</v>
      </c>
      <c r="G15" s="60">
        <v>0.33837609000858199</v>
      </c>
      <c r="H15" s="60">
        <v>1.62351245325424</v>
      </c>
      <c r="I15" s="60">
        <v>0.244352615909672</v>
      </c>
      <c r="J15" s="60">
        <v>2.2352777823327501</v>
      </c>
      <c r="K15" s="60">
        <v>0.148130857334103</v>
      </c>
      <c r="L15" s="60">
        <v>2.8131052170739799</v>
      </c>
      <c r="M15"/>
      <c r="N15"/>
      <c r="O15"/>
      <c r="P15"/>
      <c r="Q15"/>
      <c r="R15"/>
      <c r="S15"/>
      <c r="T15"/>
      <c r="U15"/>
    </row>
    <row r="16" spans="1:21" ht="14.4" thickBot="1" x14ac:dyDescent="0.3">
      <c r="A16" s="64"/>
      <c r="B16" s="72"/>
      <c r="C16" s="72"/>
      <c r="D16" s="52">
        <v>10</v>
      </c>
      <c r="E16" s="52">
        <v>9</v>
      </c>
      <c r="F16" s="56">
        <v>1</v>
      </c>
      <c r="G16" s="60">
        <v>0.34525759530637601</v>
      </c>
      <c r="H16" s="60">
        <v>1.5442991546509199</v>
      </c>
      <c r="I16" s="60">
        <v>0.28779764159997201</v>
      </c>
      <c r="J16" s="60">
        <v>2.1319244443954002</v>
      </c>
      <c r="K16" s="60">
        <v>0.168790592362315</v>
      </c>
      <c r="L16" s="60">
        <v>2.6877444136853401</v>
      </c>
      <c r="M16"/>
      <c r="N16"/>
      <c r="O16"/>
      <c r="P16"/>
      <c r="Q16"/>
      <c r="R16"/>
      <c r="S16"/>
      <c r="T16"/>
      <c r="U16"/>
    </row>
    <row r="17" spans="1:21" ht="14.4" thickBot="1" x14ac:dyDescent="0.3">
      <c r="A17" s="64"/>
      <c r="B17" s="72"/>
      <c r="C17" s="72"/>
      <c r="D17" s="52">
        <v>10</v>
      </c>
      <c r="E17" s="52">
        <v>8</v>
      </c>
      <c r="F17" s="56">
        <v>2</v>
      </c>
      <c r="G17" s="60">
        <v>0.37125021809515701</v>
      </c>
      <c r="H17" s="60">
        <v>1.54309589034119</v>
      </c>
      <c r="I17" s="60">
        <v>0.297111083434348</v>
      </c>
      <c r="J17" s="60">
        <v>1.9196074861735299</v>
      </c>
      <c r="K17" s="60">
        <v>0.19956334729015801</v>
      </c>
      <c r="L17" s="60">
        <v>2.64848093690693</v>
      </c>
      <c r="M17"/>
      <c r="N17"/>
      <c r="O17"/>
      <c r="P17"/>
      <c r="Q17"/>
      <c r="R17"/>
      <c r="S17"/>
      <c r="T17"/>
      <c r="U17"/>
    </row>
    <row r="18" spans="1:21" ht="14.4" thickBot="1" x14ac:dyDescent="0.3">
      <c r="A18" s="64"/>
      <c r="B18" s="72"/>
      <c r="C18" s="72"/>
      <c r="D18" s="52">
        <v>10</v>
      </c>
      <c r="E18" s="52">
        <v>7</v>
      </c>
      <c r="F18" s="56">
        <v>3</v>
      </c>
      <c r="G18" s="60">
        <v>0.38792965526573803</v>
      </c>
      <c r="H18" s="60">
        <v>1.3769626412468801</v>
      </c>
      <c r="I18" s="60">
        <v>0.302734981676686</v>
      </c>
      <c r="J18" s="60">
        <v>1.8962872242378599</v>
      </c>
      <c r="K18" s="60">
        <v>0.201149946607172</v>
      </c>
      <c r="L18" s="60">
        <v>2.5732150163287901</v>
      </c>
      <c r="M18"/>
      <c r="N18"/>
      <c r="O18"/>
      <c r="P18"/>
      <c r="Q18"/>
      <c r="R18"/>
      <c r="S18"/>
      <c r="T18"/>
      <c r="U18"/>
    </row>
    <row r="19" spans="1:21" ht="14.4" thickBot="1" x14ac:dyDescent="0.3">
      <c r="A19" s="64"/>
      <c r="B19" s="72"/>
      <c r="C19" s="72"/>
      <c r="D19" s="52">
        <v>10</v>
      </c>
      <c r="E19" s="52">
        <v>6</v>
      </c>
      <c r="F19" s="56">
        <v>4</v>
      </c>
      <c r="G19" s="60">
        <v>0.39747248377208</v>
      </c>
      <c r="H19" s="60">
        <v>1.2601209725981</v>
      </c>
      <c r="I19" s="60">
        <v>0.31059524301675301</v>
      </c>
      <c r="J19" s="60">
        <v>1.8036027450885099</v>
      </c>
      <c r="K19" s="60">
        <v>0.215849039263913</v>
      </c>
      <c r="L19" s="60">
        <v>2.4714997156794598</v>
      </c>
      <c r="M19"/>
      <c r="N19"/>
      <c r="O19"/>
      <c r="P19"/>
      <c r="Q19"/>
      <c r="R19"/>
      <c r="S19"/>
      <c r="T19"/>
      <c r="U19"/>
    </row>
    <row r="20" spans="1:21" ht="14.4" thickBot="1" x14ac:dyDescent="0.3">
      <c r="A20" s="64"/>
      <c r="B20" s="72"/>
      <c r="C20" s="72"/>
      <c r="D20" s="52">
        <v>10</v>
      </c>
      <c r="E20" s="52">
        <v>5</v>
      </c>
      <c r="F20" s="56">
        <v>5</v>
      </c>
      <c r="G20" s="60">
        <v>0.49295045827491002</v>
      </c>
      <c r="H20" s="60">
        <v>0.86284746964612902</v>
      </c>
      <c r="I20" s="60">
        <v>0.39355932698858298</v>
      </c>
      <c r="J20" s="60">
        <v>1.3669628688112301</v>
      </c>
      <c r="K20" s="60">
        <v>0.27273897501938499</v>
      </c>
      <c r="L20" s="60">
        <v>1.96336087724463</v>
      </c>
      <c r="M20"/>
      <c r="N20"/>
      <c r="O20"/>
      <c r="P20"/>
      <c r="Q20"/>
      <c r="R20"/>
      <c r="S20"/>
      <c r="T20"/>
      <c r="U20"/>
    </row>
    <row r="21" spans="1:21" ht="14.4" thickBot="1" x14ac:dyDescent="0.3">
      <c r="A21" s="64"/>
      <c r="B21" s="72"/>
      <c r="C21" s="72"/>
      <c r="D21" s="52">
        <v>10</v>
      </c>
      <c r="E21" s="52">
        <v>4</v>
      </c>
      <c r="F21" s="56">
        <v>6</v>
      </c>
      <c r="G21" s="60">
        <v>0.48483338844162299</v>
      </c>
      <c r="H21" s="60">
        <v>0.96975264604246403</v>
      </c>
      <c r="I21" s="60">
        <v>0.37554179568353901</v>
      </c>
      <c r="J21" s="60">
        <v>1.5721042346126699</v>
      </c>
      <c r="K21" s="60">
        <v>0.26959135649235999</v>
      </c>
      <c r="L21" s="60">
        <v>2.0551121909489001</v>
      </c>
      <c r="M21"/>
      <c r="N21"/>
      <c r="O21"/>
      <c r="P21"/>
      <c r="Q21"/>
      <c r="R21"/>
      <c r="S21"/>
      <c r="T21"/>
      <c r="U21"/>
    </row>
    <row r="22" spans="1:21" ht="14.4" thickBot="1" x14ac:dyDescent="0.3">
      <c r="A22" s="64"/>
      <c r="B22" s="72"/>
      <c r="C22" s="72"/>
      <c r="D22" s="52">
        <v>10</v>
      </c>
      <c r="E22" s="52">
        <v>3</v>
      </c>
      <c r="F22" s="56">
        <v>7</v>
      </c>
      <c r="G22" s="60">
        <v>0.45724517970489797</v>
      </c>
      <c r="H22" s="60">
        <v>1.01326617514146</v>
      </c>
      <c r="I22" s="60">
        <v>0.37473757946105601</v>
      </c>
      <c r="J22" s="60">
        <v>1.5743114461662899</v>
      </c>
      <c r="K22" s="60">
        <v>0.24355224035422299</v>
      </c>
      <c r="L22" s="60">
        <v>2.1838123770613</v>
      </c>
      <c r="M22"/>
      <c r="N22"/>
      <c r="O22"/>
      <c r="P22"/>
      <c r="Q22"/>
      <c r="R22"/>
      <c r="S22"/>
      <c r="T22"/>
      <c r="U22"/>
    </row>
    <row r="23" spans="1:21" ht="14.4" thickBot="1" x14ac:dyDescent="0.3">
      <c r="A23" s="64"/>
      <c r="B23" s="72"/>
      <c r="C23" s="72"/>
      <c r="D23" s="52">
        <v>10</v>
      </c>
      <c r="E23" s="52">
        <v>2</v>
      </c>
      <c r="F23" s="56">
        <v>8</v>
      </c>
      <c r="G23" s="60">
        <v>0.45628184736135702</v>
      </c>
      <c r="H23" s="60">
        <v>1.1413897417096801</v>
      </c>
      <c r="I23" s="60">
        <v>0.35429512621067899</v>
      </c>
      <c r="J23" s="60">
        <v>1.6584667240789901</v>
      </c>
      <c r="K23" s="60">
        <v>0.22785398800591899</v>
      </c>
      <c r="L23" s="60">
        <v>2.2890612054234798</v>
      </c>
      <c r="M23"/>
      <c r="N23"/>
      <c r="O23"/>
      <c r="P23"/>
      <c r="Q23"/>
      <c r="R23"/>
      <c r="S23"/>
      <c r="T23"/>
      <c r="U23"/>
    </row>
    <row r="24" spans="1:21" ht="14.4" thickBot="1" x14ac:dyDescent="0.3">
      <c r="A24" s="64"/>
      <c r="B24" s="72"/>
      <c r="C24" s="72"/>
      <c r="D24" s="52">
        <v>10</v>
      </c>
      <c r="E24" s="52">
        <v>1</v>
      </c>
      <c r="F24" s="56">
        <v>9</v>
      </c>
      <c r="G24" s="60">
        <v>0.42721443298906298</v>
      </c>
      <c r="H24" s="60">
        <v>1.1947594027219099</v>
      </c>
      <c r="I24" s="60">
        <v>0.33474682203642397</v>
      </c>
      <c r="J24" s="60">
        <v>1.70978153174138</v>
      </c>
      <c r="K24" s="60">
        <v>0.22014369282746499</v>
      </c>
      <c r="L24" s="60">
        <v>2.3582020590033799</v>
      </c>
      <c r="M24"/>
      <c r="N24"/>
      <c r="O24"/>
      <c r="P24"/>
      <c r="Q24"/>
      <c r="R24"/>
      <c r="S24"/>
      <c r="T24"/>
      <c r="U24"/>
    </row>
    <row r="25" spans="1:21" ht="14.4" thickBot="1" x14ac:dyDescent="0.3">
      <c r="A25" s="64"/>
      <c r="B25" s="72"/>
      <c r="C25" s="72"/>
      <c r="D25" s="52">
        <v>10</v>
      </c>
      <c r="E25" s="52">
        <v>0</v>
      </c>
      <c r="F25" s="56">
        <v>10</v>
      </c>
      <c r="G25" s="60">
        <v>0.40873530641940398</v>
      </c>
      <c r="H25" s="60">
        <v>1.2325588344378899</v>
      </c>
      <c r="I25" s="60">
        <v>0.32342150949091097</v>
      </c>
      <c r="J25" s="60">
        <v>1.76389106293329</v>
      </c>
      <c r="K25" s="60">
        <v>0.219968213139247</v>
      </c>
      <c r="L25" s="60">
        <v>2.3944490260159799</v>
      </c>
      <c r="M25"/>
      <c r="N25"/>
      <c r="O25"/>
      <c r="P25"/>
      <c r="Q25"/>
      <c r="R25"/>
      <c r="S25"/>
      <c r="T25"/>
      <c r="U25"/>
    </row>
    <row r="26" spans="1:21" ht="14.4" thickBot="1" x14ac:dyDescent="0.3">
      <c r="A26" s="64"/>
      <c r="B26" s="73" t="s">
        <v>40</v>
      </c>
      <c r="C26" s="73" t="s">
        <v>41</v>
      </c>
      <c r="D26" s="53">
        <v>10</v>
      </c>
      <c r="E26" s="53">
        <v>10</v>
      </c>
      <c r="F26" s="57">
        <v>0</v>
      </c>
      <c r="G26" s="61">
        <v>0.340259240673498</v>
      </c>
      <c r="H26" s="61">
        <v>1.5720794983425099</v>
      </c>
      <c r="I26" s="61">
        <v>0.255655236526587</v>
      </c>
      <c r="J26" s="61">
        <v>2.0936375318859199</v>
      </c>
      <c r="K26" s="61">
        <v>0.15152246767626601</v>
      </c>
      <c r="L26" s="61">
        <v>2.5270373650656399</v>
      </c>
      <c r="M26"/>
      <c r="N26"/>
      <c r="O26"/>
      <c r="P26"/>
      <c r="Q26"/>
      <c r="R26"/>
      <c r="S26"/>
      <c r="T26"/>
      <c r="U26"/>
    </row>
    <row r="27" spans="1:21" ht="14.4" thickBot="1" x14ac:dyDescent="0.3">
      <c r="A27" s="64"/>
      <c r="B27" s="73"/>
      <c r="C27" s="73"/>
      <c r="D27" s="53">
        <v>10</v>
      </c>
      <c r="E27" s="53">
        <v>9</v>
      </c>
      <c r="F27" s="57">
        <v>1</v>
      </c>
      <c r="G27" s="61">
        <v>0.38300976682188398</v>
      </c>
      <c r="H27" s="61">
        <v>1.44047854970955</v>
      </c>
      <c r="I27" s="61">
        <v>0.29338759352475202</v>
      </c>
      <c r="J27" s="61">
        <v>1.9954642826973901</v>
      </c>
      <c r="K27" s="61">
        <v>0.17333649332270901</v>
      </c>
      <c r="L27" s="61">
        <v>2.4198448930822698</v>
      </c>
      <c r="M27"/>
      <c r="N27"/>
      <c r="O27"/>
      <c r="P27"/>
      <c r="Q27"/>
      <c r="R27"/>
      <c r="S27"/>
      <c r="T27"/>
      <c r="U27"/>
    </row>
    <row r="28" spans="1:21" ht="14.4" thickBot="1" x14ac:dyDescent="0.3">
      <c r="A28" s="64"/>
      <c r="B28" s="73"/>
      <c r="C28" s="73"/>
      <c r="D28" s="53">
        <v>10</v>
      </c>
      <c r="E28" s="53">
        <v>8</v>
      </c>
      <c r="F28" s="57">
        <v>2</v>
      </c>
      <c r="G28" s="61">
        <v>0.38397286625995303</v>
      </c>
      <c r="H28" s="61">
        <v>1.3565526923356499</v>
      </c>
      <c r="I28" s="61">
        <v>0.302969146193108</v>
      </c>
      <c r="J28" s="61">
        <v>1.88386631647025</v>
      </c>
      <c r="K28" s="61">
        <v>0.21083526250691501</v>
      </c>
      <c r="L28" s="61">
        <v>2.38145606107528</v>
      </c>
      <c r="M28"/>
      <c r="N28"/>
      <c r="O28"/>
      <c r="P28"/>
      <c r="Q28"/>
      <c r="R28"/>
      <c r="S28"/>
      <c r="T28"/>
      <c r="U28"/>
    </row>
    <row r="29" spans="1:21" ht="14.4" thickBot="1" x14ac:dyDescent="0.3">
      <c r="A29" s="64"/>
      <c r="B29" s="73"/>
      <c r="C29" s="73"/>
      <c r="D29" s="53">
        <v>10</v>
      </c>
      <c r="E29" s="53">
        <v>7</v>
      </c>
      <c r="F29" s="57">
        <v>3</v>
      </c>
      <c r="G29" s="61">
        <v>0.391579214426092</v>
      </c>
      <c r="H29" s="61">
        <v>1.34673983198012</v>
      </c>
      <c r="I29" s="61">
        <v>0.30421311063407103</v>
      </c>
      <c r="J29" s="61">
        <v>1.7935744178306801</v>
      </c>
      <c r="K29" s="61">
        <v>0.21600093232336201</v>
      </c>
      <c r="L29" s="61">
        <v>2.3511177052550498</v>
      </c>
      <c r="M29"/>
      <c r="N29"/>
      <c r="O29"/>
      <c r="P29"/>
      <c r="Q29"/>
      <c r="R29"/>
      <c r="S29"/>
      <c r="T29"/>
      <c r="U29"/>
    </row>
    <row r="30" spans="1:21" ht="14.4" thickBot="1" x14ac:dyDescent="0.3">
      <c r="A30" s="64"/>
      <c r="B30" s="73"/>
      <c r="C30" s="73"/>
      <c r="D30" s="53">
        <v>10</v>
      </c>
      <c r="E30" s="53">
        <v>6</v>
      </c>
      <c r="F30" s="57">
        <v>4</v>
      </c>
      <c r="G30" s="61">
        <v>0.408534472420781</v>
      </c>
      <c r="H30" s="61">
        <v>1.2562828830689201</v>
      </c>
      <c r="I30" s="61">
        <v>0.315462841037567</v>
      </c>
      <c r="J30" s="61">
        <v>1.7765118493690299</v>
      </c>
      <c r="K30" s="61">
        <v>0.21904580475048699</v>
      </c>
      <c r="L30" s="61">
        <v>2.2916832638018501</v>
      </c>
      <c r="M30"/>
      <c r="N30"/>
      <c r="O30"/>
      <c r="P30"/>
      <c r="Q30"/>
      <c r="R30"/>
      <c r="S30"/>
      <c r="T30"/>
      <c r="U30"/>
    </row>
    <row r="31" spans="1:21" ht="14.4" thickBot="1" x14ac:dyDescent="0.3">
      <c r="A31" s="64"/>
      <c r="B31" s="73"/>
      <c r="C31" s="73"/>
      <c r="D31" s="53">
        <v>10</v>
      </c>
      <c r="E31" s="53">
        <v>5</v>
      </c>
      <c r="F31" s="57">
        <v>5</v>
      </c>
      <c r="G31" s="61">
        <v>0.49748002592453999</v>
      </c>
      <c r="H31" s="61">
        <v>0.85226635841934995</v>
      </c>
      <c r="I31" s="61">
        <v>0.399739481698896</v>
      </c>
      <c r="J31" s="61">
        <v>1.3636870998696899</v>
      </c>
      <c r="K31" s="61">
        <v>0.283707252028219</v>
      </c>
      <c r="L31" s="61">
        <v>1.83727738526351</v>
      </c>
      <c r="M31"/>
      <c r="N31"/>
      <c r="O31"/>
      <c r="P31"/>
      <c r="Q31"/>
      <c r="R31"/>
      <c r="S31"/>
      <c r="T31"/>
      <c r="U31"/>
    </row>
    <row r="32" spans="1:21" ht="14.4" thickBot="1" x14ac:dyDescent="0.3">
      <c r="A32" s="64"/>
      <c r="B32" s="73"/>
      <c r="C32" s="73"/>
      <c r="D32" s="53">
        <v>10</v>
      </c>
      <c r="E32" s="53">
        <v>4</v>
      </c>
      <c r="F32" s="57">
        <v>6</v>
      </c>
      <c r="G32" s="61">
        <v>0.48819493453452101</v>
      </c>
      <c r="H32" s="61">
        <v>0.91846321040026502</v>
      </c>
      <c r="I32" s="61">
        <v>0.37733294057324701</v>
      </c>
      <c r="J32" s="61">
        <v>1.4978985347394</v>
      </c>
      <c r="K32" s="61">
        <v>0.27932697224046099</v>
      </c>
      <c r="L32" s="61">
        <v>1.9898092641722001</v>
      </c>
    </row>
    <row r="33" spans="1:12" ht="14.4" thickBot="1" x14ac:dyDescent="0.3">
      <c r="A33" s="64"/>
      <c r="B33" s="73"/>
      <c r="C33" s="73"/>
      <c r="D33" s="53">
        <v>10</v>
      </c>
      <c r="E33" s="53">
        <v>3</v>
      </c>
      <c r="F33" s="57">
        <v>7</v>
      </c>
      <c r="G33" s="61">
        <v>0.47228060112321602</v>
      </c>
      <c r="H33" s="61">
        <v>0.97821433296746096</v>
      </c>
      <c r="I33" s="61">
        <v>0.37628431359973502</v>
      </c>
      <c r="J33" s="61">
        <v>1.5449301160962601</v>
      </c>
      <c r="K33" s="61">
        <v>0.24622117638177901</v>
      </c>
      <c r="L33" s="61">
        <v>2.0124665259936299</v>
      </c>
    </row>
    <row r="34" spans="1:12" ht="14.4" thickBot="1" x14ac:dyDescent="0.3">
      <c r="A34" s="64"/>
      <c r="B34" s="73"/>
      <c r="C34" s="73"/>
      <c r="D34" s="53">
        <v>10</v>
      </c>
      <c r="E34" s="53">
        <v>2</v>
      </c>
      <c r="F34" s="57">
        <v>8</v>
      </c>
      <c r="G34" s="61">
        <v>0.46191792427926298</v>
      </c>
      <c r="H34" s="61">
        <v>1.1008050622564101</v>
      </c>
      <c r="I34" s="61">
        <v>0.36705139976745099</v>
      </c>
      <c r="J34" s="61">
        <v>1.55713958734255</v>
      </c>
      <c r="K34" s="61">
        <v>0.233863043115667</v>
      </c>
      <c r="L34" s="61">
        <v>2.0465132103502301</v>
      </c>
    </row>
    <row r="35" spans="1:12" ht="14.4" thickBot="1" x14ac:dyDescent="0.3">
      <c r="A35" s="64"/>
      <c r="B35" s="73"/>
      <c r="C35" s="73"/>
      <c r="D35" s="53">
        <v>10</v>
      </c>
      <c r="E35" s="53">
        <v>1</v>
      </c>
      <c r="F35" s="57">
        <v>9</v>
      </c>
      <c r="G35" s="61">
        <v>0.44557270098637503</v>
      </c>
      <c r="H35" s="61">
        <v>1.16583738083532</v>
      </c>
      <c r="I35" s="61">
        <v>0.343640343831071</v>
      </c>
      <c r="J35" s="61">
        <v>1.6347120884491</v>
      </c>
      <c r="K35" s="61">
        <v>0.22270274168005699</v>
      </c>
      <c r="L35" s="61">
        <v>2.1160976773975402</v>
      </c>
    </row>
    <row r="36" spans="1:12" ht="14.4" thickBot="1" x14ac:dyDescent="0.3">
      <c r="A36" s="64"/>
      <c r="B36" s="73"/>
      <c r="C36" s="73"/>
      <c r="D36" s="53">
        <v>10</v>
      </c>
      <c r="E36" s="53">
        <v>0</v>
      </c>
      <c r="F36" s="57">
        <v>10</v>
      </c>
      <c r="G36" s="61">
        <v>0.42787705362103501</v>
      </c>
      <c r="H36" s="61">
        <v>1.1828705505318899</v>
      </c>
      <c r="I36" s="61">
        <v>0.32557115344851101</v>
      </c>
      <c r="J36" s="61">
        <v>1.7547767489417501</v>
      </c>
      <c r="K36" s="61">
        <v>0.22224821230244299</v>
      </c>
      <c r="L36" s="61">
        <v>2.1900668698742298</v>
      </c>
    </row>
    <row r="37" spans="1:12" ht="14.4" thickBot="1" x14ac:dyDescent="0.3">
      <c r="A37" s="64"/>
      <c r="B37" s="74" t="s">
        <v>42</v>
      </c>
      <c r="C37" s="74" t="s">
        <v>43</v>
      </c>
      <c r="D37" s="54">
        <v>10</v>
      </c>
      <c r="E37" s="54">
        <v>10</v>
      </c>
      <c r="F37" s="58">
        <v>0</v>
      </c>
      <c r="G37" s="62">
        <v>0.395657643963224</v>
      </c>
      <c r="H37" s="62">
        <v>1.38081419061391</v>
      </c>
      <c r="I37" s="62">
        <v>0.25923692001680798</v>
      </c>
      <c r="J37" s="62">
        <v>2.0346436008554298</v>
      </c>
      <c r="K37" s="62">
        <v>0.16692054309349999</v>
      </c>
      <c r="L37" s="62">
        <v>2.5149264644869702</v>
      </c>
    </row>
    <row r="38" spans="1:12" ht="14.4" thickBot="1" x14ac:dyDescent="0.3">
      <c r="A38" s="64"/>
      <c r="B38" s="74"/>
      <c r="C38" s="74"/>
      <c r="D38" s="54">
        <v>10</v>
      </c>
      <c r="E38" s="54">
        <v>9</v>
      </c>
      <c r="F38" s="58">
        <v>1</v>
      </c>
      <c r="G38" s="62">
        <v>0.410358054158529</v>
      </c>
      <c r="H38" s="62">
        <v>1.3474783548859099</v>
      </c>
      <c r="I38" s="62">
        <v>0.30118977839934202</v>
      </c>
      <c r="J38" s="62">
        <v>1.8175215702307701</v>
      </c>
      <c r="K38" s="62">
        <v>0.20933054054316699</v>
      </c>
      <c r="L38" s="62">
        <v>2.36995740545603</v>
      </c>
    </row>
    <row r="39" spans="1:12" ht="14.4" thickBot="1" x14ac:dyDescent="0.3">
      <c r="A39" s="64"/>
      <c r="B39" s="74"/>
      <c r="C39" s="74"/>
      <c r="D39" s="54">
        <v>10</v>
      </c>
      <c r="E39" s="54">
        <v>8</v>
      </c>
      <c r="F39" s="58">
        <v>2</v>
      </c>
      <c r="G39" s="62">
        <v>0.42292331765713298</v>
      </c>
      <c r="H39" s="62">
        <v>1.29158527098556</v>
      </c>
      <c r="I39" s="62">
        <v>0.31492139359487298</v>
      </c>
      <c r="J39" s="62">
        <v>1.70005706302645</v>
      </c>
      <c r="K39" s="62">
        <v>0.21394759458371801</v>
      </c>
      <c r="L39" s="62">
        <v>2.3693871496952998</v>
      </c>
    </row>
    <row r="40" spans="1:12" ht="14.4" thickBot="1" x14ac:dyDescent="0.3">
      <c r="A40" s="64"/>
      <c r="B40" s="74"/>
      <c r="C40" s="74"/>
      <c r="D40" s="54">
        <v>10</v>
      </c>
      <c r="E40" s="54">
        <v>7</v>
      </c>
      <c r="F40" s="58">
        <v>3</v>
      </c>
      <c r="G40" s="62">
        <v>0.424243583394108</v>
      </c>
      <c r="H40" s="62">
        <v>1.2648694409289001</v>
      </c>
      <c r="I40" s="62">
        <v>0.32191327165984901</v>
      </c>
      <c r="J40" s="62">
        <v>1.66973699618552</v>
      </c>
      <c r="K40" s="62">
        <v>0.21880248676688099</v>
      </c>
      <c r="L40" s="62">
        <v>2.2136749116484902</v>
      </c>
    </row>
    <row r="41" spans="1:12" ht="14.4" thickBot="1" x14ac:dyDescent="0.3">
      <c r="A41" s="64"/>
      <c r="B41" s="74"/>
      <c r="C41" s="74"/>
      <c r="D41" s="54">
        <v>10</v>
      </c>
      <c r="E41" s="54">
        <v>6</v>
      </c>
      <c r="F41" s="58">
        <v>4</v>
      </c>
      <c r="G41" s="62">
        <v>0.43567432925251998</v>
      </c>
      <c r="H41" s="62">
        <v>1.24510614648608</v>
      </c>
      <c r="I41" s="62">
        <v>0.32483593669733202</v>
      </c>
      <c r="J41" s="62">
        <v>1.62623569104298</v>
      </c>
      <c r="K41" s="62">
        <v>0.22618254271924701</v>
      </c>
      <c r="L41" s="62">
        <v>2.1650652026169701</v>
      </c>
    </row>
    <row r="42" spans="1:12" ht="14.4" thickBot="1" x14ac:dyDescent="0.3">
      <c r="A42" s="64"/>
      <c r="B42" s="74"/>
      <c r="C42" s="74"/>
      <c r="D42" s="54">
        <v>10</v>
      </c>
      <c r="E42" s="54">
        <v>5</v>
      </c>
      <c r="F42" s="58">
        <v>5</v>
      </c>
      <c r="G42" s="62">
        <v>0.51591851106532405</v>
      </c>
      <c r="H42" s="62">
        <v>0.52288323860840402</v>
      </c>
      <c r="I42" s="62">
        <v>0.41504232713940098</v>
      </c>
      <c r="J42" s="62">
        <v>1.3635549987915201</v>
      </c>
      <c r="K42" s="62">
        <v>0.28407034555376798</v>
      </c>
      <c r="L42" s="62">
        <v>1.69656168612821</v>
      </c>
    </row>
    <row r="43" spans="1:12" ht="14.4" thickBot="1" x14ac:dyDescent="0.3">
      <c r="A43" s="64"/>
      <c r="B43" s="74"/>
      <c r="C43" s="74"/>
      <c r="D43" s="54">
        <v>10</v>
      </c>
      <c r="E43" s="54">
        <v>4</v>
      </c>
      <c r="F43" s="58">
        <v>6</v>
      </c>
      <c r="G43" s="62">
        <v>0.50039315102413295</v>
      </c>
      <c r="H43" s="62">
        <v>0.865018561831016</v>
      </c>
      <c r="I43" s="62">
        <v>0.39618306100311501</v>
      </c>
      <c r="J43" s="62">
        <v>1.4338725659712901</v>
      </c>
      <c r="K43" s="62">
        <v>0.28144096844095401</v>
      </c>
      <c r="L43" s="62">
        <v>1.86168691174041</v>
      </c>
    </row>
    <row r="44" spans="1:12" ht="14.4" thickBot="1" x14ac:dyDescent="0.3">
      <c r="A44" s="64"/>
      <c r="B44" s="74"/>
      <c r="C44" s="74"/>
      <c r="D44" s="54">
        <v>10</v>
      </c>
      <c r="E44" s="54">
        <v>3</v>
      </c>
      <c r="F44" s="58">
        <v>7</v>
      </c>
      <c r="G44" s="62">
        <v>0.48176901239248598</v>
      </c>
      <c r="H44" s="62">
        <v>0.97315723340931803</v>
      </c>
      <c r="I44" s="62">
        <v>0.387614796844581</v>
      </c>
      <c r="J44" s="62">
        <v>1.53443337023739</v>
      </c>
      <c r="K44" s="62">
        <v>0.275557516184117</v>
      </c>
      <c r="L44" s="62">
        <v>1.9708622674791001</v>
      </c>
    </row>
    <row r="45" spans="1:12" ht="14.4" thickBot="1" x14ac:dyDescent="0.3">
      <c r="A45" s="64"/>
      <c r="B45" s="74"/>
      <c r="C45" s="74"/>
      <c r="D45" s="54">
        <v>10</v>
      </c>
      <c r="E45" s="54">
        <v>2</v>
      </c>
      <c r="F45" s="58">
        <v>8</v>
      </c>
      <c r="G45" s="62">
        <v>0.47477501775086201</v>
      </c>
      <c r="H45" s="62">
        <v>0.99980568468672404</v>
      </c>
      <c r="I45" s="62">
        <v>0.36768522014861899</v>
      </c>
      <c r="J45" s="62">
        <v>1.5396518785997</v>
      </c>
      <c r="K45" s="62">
        <v>0.27282141058465398</v>
      </c>
      <c r="L45" s="62">
        <v>2.01331752862054</v>
      </c>
    </row>
    <row r="46" spans="1:12" ht="14.4" thickBot="1" x14ac:dyDescent="0.3">
      <c r="A46" s="64"/>
      <c r="B46" s="74"/>
      <c r="C46" s="74"/>
      <c r="D46" s="54">
        <v>10</v>
      </c>
      <c r="E46" s="54">
        <v>1</v>
      </c>
      <c r="F46" s="58">
        <v>9</v>
      </c>
      <c r="G46" s="62">
        <v>0.47020974790126102</v>
      </c>
      <c r="H46" s="62">
        <v>1.16535566258625</v>
      </c>
      <c r="I46" s="62">
        <v>0.34546129278332399</v>
      </c>
      <c r="J46" s="62">
        <v>1.55881564106788</v>
      </c>
      <c r="K46" s="62">
        <v>0.25589279363602901</v>
      </c>
      <c r="L46" s="62">
        <v>2.09616330340944</v>
      </c>
    </row>
    <row r="47" spans="1:12" ht="14.4" thickBot="1" x14ac:dyDescent="0.3">
      <c r="A47" s="64"/>
      <c r="B47" s="74"/>
      <c r="C47" s="74"/>
      <c r="D47" s="54">
        <v>10</v>
      </c>
      <c r="E47" s="54">
        <v>0</v>
      </c>
      <c r="F47" s="58">
        <v>10</v>
      </c>
      <c r="G47" s="62">
        <v>0.44078028881269599</v>
      </c>
      <c r="H47" s="62">
        <v>1.1723762569193901</v>
      </c>
      <c r="I47" s="62">
        <v>0.33362942434624598</v>
      </c>
      <c r="J47" s="62">
        <v>1.605328428103</v>
      </c>
      <c r="K47" s="62">
        <v>0.232725041111014</v>
      </c>
      <c r="L47" s="62">
        <v>2.1450362070149902</v>
      </c>
    </row>
    <row r="48" spans="1:12" ht="14.4" thickBot="1" x14ac:dyDescent="0.3"/>
    <row r="49" spans="1:12" ht="14.4" thickBot="1" x14ac:dyDescent="0.3">
      <c r="A49" s="49" t="s">
        <v>37</v>
      </c>
      <c r="B49" s="68" t="s">
        <v>214</v>
      </c>
      <c r="C49" s="69"/>
      <c r="D49" s="69"/>
      <c r="E49" s="69"/>
      <c r="F49" s="70"/>
      <c r="G49" s="65" t="s">
        <v>2</v>
      </c>
      <c r="H49" s="66"/>
      <c r="I49" s="66"/>
      <c r="J49" s="66"/>
      <c r="K49" s="66"/>
      <c r="L49" s="67"/>
    </row>
    <row r="50" spans="1:12" ht="14.4" thickBot="1" x14ac:dyDescent="0.3">
      <c r="A50" s="50" t="s">
        <v>12</v>
      </c>
      <c r="B50" s="64" t="s">
        <v>18</v>
      </c>
      <c r="C50" s="64"/>
      <c r="D50" s="64" t="s">
        <v>36</v>
      </c>
      <c r="E50" s="64"/>
      <c r="F50" s="64"/>
      <c r="G50" s="64" t="s">
        <v>259</v>
      </c>
      <c r="H50" s="64"/>
      <c r="I50" s="64" t="s">
        <v>260</v>
      </c>
      <c r="J50" s="64"/>
      <c r="K50" s="64" t="s">
        <v>261</v>
      </c>
      <c r="L50" s="64"/>
    </row>
    <row r="51" spans="1:12" ht="14.4" thickBot="1" x14ac:dyDescent="0.3">
      <c r="A51" s="64" t="s">
        <v>204</v>
      </c>
      <c r="B51" s="50" t="s">
        <v>35</v>
      </c>
      <c r="C51" s="50" t="s">
        <v>17</v>
      </c>
      <c r="D51" s="50" t="s">
        <v>212</v>
      </c>
      <c r="E51" s="50" t="s">
        <v>28</v>
      </c>
      <c r="F51" s="50" t="s">
        <v>29</v>
      </c>
      <c r="G51" s="8" t="s">
        <v>45</v>
      </c>
      <c r="H51" s="8" t="s">
        <v>46</v>
      </c>
      <c r="I51" s="8" t="s">
        <v>45</v>
      </c>
      <c r="J51" s="8" t="s">
        <v>46</v>
      </c>
      <c r="K51" s="8" t="s">
        <v>45</v>
      </c>
      <c r="L51" s="8" t="s">
        <v>46</v>
      </c>
    </row>
    <row r="52" spans="1:12" ht="14.4" thickBot="1" x14ac:dyDescent="0.3">
      <c r="A52" s="64"/>
      <c r="B52" s="71" t="s">
        <v>19</v>
      </c>
      <c r="C52" s="71" t="s">
        <v>20</v>
      </c>
      <c r="D52" s="51">
        <v>11</v>
      </c>
      <c r="E52" s="51">
        <v>11</v>
      </c>
      <c r="F52" s="51">
        <v>0</v>
      </c>
      <c r="G52" s="51">
        <v>0.40696239810750701</v>
      </c>
      <c r="H52" s="51">
        <v>1.1055280949947099</v>
      </c>
      <c r="I52" s="51">
        <v>0.332356650396959</v>
      </c>
      <c r="J52" s="51">
        <v>1.3836596443398701</v>
      </c>
      <c r="K52" s="51">
        <v>0.197898322063948</v>
      </c>
      <c r="L52" s="51">
        <v>1.8448473972366399</v>
      </c>
    </row>
    <row r="53" spans="1:12" ht="14.4" thickBot="1" x14ac:dyDescent="0.3">
      <c r="A53" s="64"/>
      <c r="B53" s="71"/>
      <c r="C53" s="71"/>
      <c r="D53" s="51">
        <v>11</v>
      </c>
      <c r="E53" s="51">
        <v>10</v>
      </c>
      <c r="F53" s="51">
        <v>1</v>
      </c>
      <c r="G53" s="51">
        <v>0.43011497886964301</v>
      </c>
      <c r="H53" s="51">
        <v>1.03877234623118</v>
      </c>
      <c r="I53" s="51">
        <v>0.367366733532137</v>
      </c>
      <c r="J53" s="51">
        <v>1.23282839577907</v>
      </c>
      <c r="K53" s="51">
        <v>0.242727372538382</v>
      </c>
      <c r="L53" s="51">
        <v>1.8158376385331301</v>
      </c>
    </row>
    <row r="54" spans="1:12" ht="14.4" thickBot="1" x14ac:dyDescent="0.3">
      <c r="A54" s="64"/>
      <c r="B54" s="71"/>
      <c r="C54" s="71"/>
      <c r="D54" s="51">
        <v>11</v>
      </c>
      <c r="E54" s="51">
        <v>9</v>
      </c>
      <c r="F54" s="51">
        <v>2</v>
      </c>
      <c r="G54" s="51">
        <v>0.46698372558616003</v>
      </c>
      <c r="H54" s="51">
        <v>1.01231424747277</v>
      </c>
      <c r="I54" s="51">
        <v>0.376435891838099</v>
      </c>
      <c r="J54" s="51">
        <v>1.14295003392203</v>
      </c>
      <c r="K54" s="51">
        <v>0.259845325757942</v>
      </c>
      <c r="L54" s="51">
        <v>1.74896165412745</v>
      </c>
    </row>
    <row r="55" spans="1:12" ht="14.4" thickBot="1" x14ac:dyDescent="0.3">
      <c r="A55" s="64"/>
      <c r="B55" s="71"/>
      <c r="C55" s="71"/>
      <c r="D55" s="51">
        <v>11</v>
      </c>
      <c r="E55" s="51">
        <v>8</v>
      </c>
      <c r="F55" s="51">
        <v>3</v>
      </c>
      <c r="G55" s="51">
        <v>0.47386683110579297</v>
      </c>
      <c r="H55" s="51">
        <v>0.997293947723492</v>
      </c>
      <c r="I55" s="51">
        <v>0.38302306108863399</v>
      </c>
      <c r="J55" s="51">
        <v>1.1349064746345301</v>
      </c>
      <c r="K55" s="51">
        <v>0.26049644173150799</v>
      </c>
      <c r="L55" s="51">
        <v>1.69098292755656</v>
      </c>
    </row>
    <row r="56" spans="1:12" ht="14.4" thickBot="1" x14ac:dyDescent="0.3">
      <c r="A56" s="64"/>
      <c r="B56" s="71"/>
      <c r="C56" s="71"/>
      <c r="D56" s="51">
        <v>11</v>
      </c>
      <c r="E56" s="51">
        <v>7</v>
      </c>
      <c r="F56" s="51">
        <v>4</v>
      </c>
      <c r="G56" s="51">
        <v>0.48705449937998702</v>
      </c>
      <c r="H56" s="51">
        <v>0.86853940929409601</v>
      </c>
      <c r="I56" s="51">
        <v>0.40597175771558602</v>
      </c>
      <c r="J56" s="51">
        <v>1.12242275517596</v>
      </c>
      <c r="K56" s="51">
        <v>0.346796081006499</v>
      </c>
      <c r="L56" s="51">
        <v>1.5521763002855899</v>
      </c>
    </row>
    <row r="57" spans="1:12" ht="14.4" thickBot="1" x14ac:dyDescent="0.3">
      <c r="A57" s="64"/>
      <c r="B57" s="71"/>
      <c r="C57" s="71"/>
      <c r="D57" s="51">
        <v>11</v>
      </c>
      <c r="E57" s="51">
        <v>6</v>
      </c>
      <c r="F57" s="51">
        <v>5</v>
      </c>
      <c r="G57" s="51">
        <v>0.55529890710320795</v>
      </c>
      <c r="H57" s="51">
        <v>0.85287600697324095</v>
      </c>
      <c r="I57" s="51">
        <v>0.47066173786027998</v>
      </c>
      <c r="J57" s="51">
        <v>1.1134788075600199</v>
      </c>
      <c r="K57" s="51">
        <v>0.37545569586683902</v>
      </c>
      <c r="L57" s="51">
        <v>1.52132162800933</v>
      </c>
    </row>
    <row r="58" spans="1:12" ht="14.4" thickBot="1" x14ac:dyDescent="0.3">
      <c r="A58" s="64"/>
      <c r="B58" s="71"/>
      <c r="C58" s="71"/>
      <c r="D58" s="51">
        <v>11</v>
      </c>
      <c r="E58" s="51">
        <v>5</v>
      </c>
      <c r="F58" s="51">
        <v>6</v>
      </c>
      <c r="G58" s="51">
        <v>0.74847544812973199</v>
      </c>
      <c r="H58" s="51">
        <v>0.54652204251977499</v>
      </c>
      <c r="I58" s="51">
        <v>0.64067920142911905</v>
      </c>
      <c r="J58" s="51">
        <v>0.92441296498816505</v>
      </c>
      <c r="K58" s="51">
        <v>0.53403895120515299</v>
      </c>
      <c r="L58" s="51">
        <v>1.2758285581653299</v>
      </c>
    </row>
    <row r="59" spans="1:12" ht="14.4" thickBot="1" x14ac:dyDescent="0.3">
      <c r="A59" s="64"/>
      <c r="B59" s="71"/>
      <c r="C59" s="71"/>
      <c r="D59" s="51">
        <v>11</v>
      </c>
      <c r="E59" s="51">
        <v>4</v>
      </c>
      <c r="F59" s="51">
        <v>7</v>
      </c>
      <c r="G59" s="51">
        <v>0.74470500373435899</v>
      </c>
      <c r="H59" s="51">
        <v>0.63085861038874003</v>
      </c>
      <c r="I59" s="51">
        <v>0.62097198652201302</v>
      </c>
      <c r="J59" s="51">
        <v>0.94389449366953904</v>
      </c>
      <c r="K59" s="51">
        <v>0.50945496772078802</v>
      </c>
      <c r="L59" s="51">
        <v>1.32884870146517</v>
      </c>
    </row>
    <row r="60" spans="1:12" ht="14.4" thickBot="1" x14ac:dyDescent="0.3">
      <c r="A60" s="64"/>
      <c r="B60" s="71"/>
      <c r="C60" s="71"/>
      <c r="D60" s="51">
        <v>11</v>
      </c>
      <c r="E60" s="51">
        <v>3</v>
      </c>
      <c r="F60" s="51">
        <v>8</v>
      </c>
      <c r="G60" s="51">
        <v>0.70791492955753899</v>
      </c>
      <c r="H60" s="51">
        <v>0.69905995865673598</v>
      </c>
      <c r="I60" s="51">
        <v>0.57596146393434999</v>
      </c>
      <c r="J60" s="51">
        <v>0.99553084228101996</v>
      </c>
      <c r="K60" s="51">
        <v>0.50229904054865104</v>
      </c>
      <c r="L60" s="51">
        <v>1.3578894707228699</v>
      </c>
    </row>
    <row r="61" spans="1:12" ht="14.4" thickBot="1" x14ac:dyDescent="0.3">
      <c r="A61" s="64"/>
      <c r="B61" s="71"/>
      <c r="C61" s="71"/>
      <c r="D61" s="51">
        <v>11</v>
      </c>
      <c r="E61" s="51">
        <v>2</v>
      </c>
      <c r="F61" s="51">
        <v>9</v>
      </c>
      <c r="G61" s="51">
        <v>0.683765555315754</v>
      </c>
      <c r="H61" s="51">
        <v>0.82908602200294201</v>
      </c>
      <c r="I61" s="51">
        <v>0.56817646196083704</v>
      </c>
      <c r="J61" s="51">
        <v>1.0087151688329801</v>
      </c>
      <c r="K61" s="51">
        <v>0.44748781256803299</v>
      </c>
      <c r="L61" s="51">
        <v>1.40234718192246</v>
      </c>
    </row>
    <row r="62" spans="1:12" ht="14.4" thickBot="1" x14ac:dyDescent="0.3">
      <c r="A62" s="64"/>
      <c r="B62" s="71"/>
      <c r="C62" s="71"/>
      <c r="D62" s="51">
        <v>11</v>
      </c>
      <c r="E62" s="51">
        <v>1</v>
      </c>
      <c r="F62" s="51">
        <v>10</v>
      </c>
      <c r="G62" s="51">
        <v>0.60822885960827699</v>
      </c>
      <c r="H62" s="51">
        <v>0.838025042948635</v>
      </c>
      <c r="I62" s="51">
        <v>0.54503159863748296</v>
      </c>
      <c r="J62" s="51">
        <v>1.0621969838188701</v>
      </c>
      <c r="K62" s="51">
        <v>0.41904578690984701</v>
      </c>
      <c r="L62" s="51">
        <v>1.4614301992188701</v>
      </c>
    </row>
    <row r="63" spans="1:12" ht="14.4" thickBot="1" x14ac:dyDescent="0.3">
      <c r="A63" s="64"/>
      <c r="B63" s="71"/>
      <c r="C63" s="71"/>
      <c r="D63" s="51">
        <v>11</v>
      </c>
      <c r="E63" s="51">
        <v>0</v>
      </c>
      <c r="F63" s="51">
        <v>11</v>
      </c>
      <c r="G63" s="51">
        <v>0.60789252392281601</v>
      </c>
      <c r="H63" s="51">
        <v>0.85201342852248796</v>
      </c>
      <c r="I63" s="51">
        <v>0.50121874806301703</v>
      </c>
      <c r="J63" s="51">
        <v>1.0657750330128899</v>
      </c>
      <c r="K63" s="51">
        <v>0.38528265433508202</v>
      </c>
      <c r="L63" s="51">
        <v>1.49952935834058</v>
      </c>
    </row>
    <row r="64" spans="1:12" ht="14.4" thickBot="1" x14ac:dyDescent="0.3">
      <c r="A64" s="64"/>
      <c r="B64" s="72" t="s">
        <v>38</v>
      </c>
      <c r="C64" s="72" t="s">
        <v>39</v>
      </c>
      <c r="D64" s="52">
        <v>11</v>
      </c>
      <c r="E64" s="52">
        <v>11</v>
      </c>
      <c r="F64" s="52">
        <v>0</v>
      </c>
      <c r="G64" s="52">
        <v>0.43840269561792899</v>
      </c>
      <c r="H64" s="52">
        <v>1.06704495778623</v>
      </c>
      <c r="I64" s="52">
        <v>0.334258533876091</v>
      </c>
      <c r="J64" s="52">
        <v>1.35559647900629</v>
      </c>
      <c r="K64" s="52">
        <v>0.225219874338421</v>
      </c>
      <c r="L64" s="52">
        <v>1.76846941197796</v>
      </c>
    </row>
    <row r="65" spans="1:12" ht="14.4" thickBot="1" x14ac:dyDescent="0.3">
      <c r="A65" s="64"/>
      <c r="B65" s="72"/>
      <c r="C65" s="72"/>
      <c r="D65" s="52">
        <v>11</v>
      </c>
      <c r="E65" s="52">
        <v>10</v>
      </c>
      <c r="F65" s="52">
        <v>1</v>
      </c>
      <c r="G65" s="52">
        <v>0.47221314234891398</v>
      </c>
      <c r="H65" s="52">
        <v>1.0168818388343599</v>
      </c>
      <c r="I65" s="52">
        <v>0.374140625595762</v>
      </c>
      <c r="J65" s="52">
        <v>1.2059199241317999</v>
      </c>
      <c r="K65" s="52">
        <v>0.246657695213374</v>
      </c>
      <c r="L65" s="52">
        <v>1.7196575310236999</v>
      </c>
    </row>
    <row r="66" spans="1:12" ht="14.4" thickBot="1" x14ac:dyDescent="0.3">
      <c r="A66" s="64"/>
      <c r="B66" s="72"/>
      <c r="C66" s="72"/>
      <c r="D66" s="52">
        <v>11</v>
      </c>
      <c r="E66" s="52">
        <v>9</v>
      </c>
      <c r="F66" s="52">
        <v>2</v>
      </c>
      <c r="G66" s="52">
        <v>0.482947992946959</v>
      </c>
      <c r="H66" s="52">
        <v>1.00508760563226</v>
      </c>
      <c r="I66" s="52">
        <v>0.380938656718112</v>
      </c>
      <c r="J66" s="52">
        <v>1.1401161960319199</v>
      </c>
      <c r="K66" s="52">
        <v>0.28028644820926701</v>
      </c>
      <c r="L66" s="52">
        <v>1.70494023424854</v>
      </c>
    </row>
    <row r="67" spans="1:12" ht="14.4" thickBot="1" x14ac:dyDescent="0.3">
      <c r="A67" s="64"/>
      <c r="B67" s="72"/>
      <c r="C67" s="72"/>
      <c r="D67" s="52">
        <v>11</v>
      </c>
      <c r="E67" s="52">
        <v>8</v>
      </c>
      <c r="F67" s="52">
        <v>3</v>
      </c>
      <c r="G67" s="52">
        <v>0.49165912385177801</v>
      </c>
      <c r="H67" s="52">
        <v>0.94705726520808897</v>
      </c>
      <c r="I67" s="52">
        <v>0.39287783448091401</v>
      </c>
      <c r="J67" s="52">
        <v>1.1136474253918101</v>
      </c>
      <c r="K67" s="52">
        <v>0.29087729783615601</v>
      </c>
      <c r="L67" s="52">
        <v>1.66580508287274</v>
      </c>
    </row>
    <row r="68" spans="1:12" ht="14.4" thickBot="1" x14ac:dyDescent="0.3">
      <c r="A68" s="64"/>
      <c r="B68" s="72"/>
      <c r="C68" s="72"/>
      <c r="D68" s="52">
        <v>11</v>
      </c>
      <c r="E68" s="52">
        <v>7</v>
      </c>
      <c r="F68" s="52">
        <v>4</v>
      </c>
      <c r="G68" s="52">
        <v>0.54926415713560395</v>
      </c>
      <c r="H68" s="52">
        <v>0.86813169985324901</v>
      </c>
      <c r="I68" s="52">
        <v>0.43625555897264201</v>
      </c>
      <c r="J68" s="52">
        <v>1.10997919650123</v>
      </c>
      <c r="K68" s="52">
        <v>0.35076464348156</v>
      </c>
      <c r="L68" s="52">
        <v>1.5311509681664199</v>
      </c>
    </row>
    <row r="69" spans="1:12" ht="14.4" thickBot="1" x14ac:dyDescent="0.3">
      <c r="A69" s="64"/>
      <c r="B69" s="72"/>
      <c r="C69" s="72"/>
      <c r="D69" s="52">
        <v>11</v>
      </c>
      <c r="E69" s="52">
        <v>6</v>
      </c>
      <c r="F69" s="52">
        <v>5</v>
      </c>
      <c r="G69" s="52">
        <v>0.58972219939085002</v>
      </c>
      <c r="H69" s="52">
        <v>0.79551667614212396</v>
      </c>
      <c r="I69" s="52">
        <v>0.48318577148537101</v>
      </c>
      <c r="J69" s="52">
        <v>1.0785930452558301</v>
      </c>
      <c r="K69" s="52">
        <v>0.40777265792209</v>
      </c>
      <c r="L69" s="52">
        <v>1.50750078801023</v>
      </c>
    </row>
    <row r="70" spans="1:12" ht="14.4" thickBot="1" x14ac:dyDescent="0.3">
      <c r="A70" s="64"/>
      <c r="B70" s="72"/>
      <c r="C70" s="72"/>
      <c r="D70" s="52">
        <v>11</v>
      </c>
      <c r="E70" s="52">
        <v>5</v>
      </c>
      <c r="F70" s="52">
        <v>6</v>
      </c>
      <c r="G70" s="52">
        <v>0.77457222404255099</v>
      </c>
      <c r="H70" s="52">
        <v>0.53236231145291202</v>
      </c>
      <c r="I70" s="52">
        <v>0.67093433621976495</v>
      </c>
      <c r="J70" s="52">
        <v>0.62086820547808597</v>
      </c>
      <c r="K70" s="52">
        <v>0.58504579286311797</v>
      </c>
      <c r="L70" s="52">
        <v>1.13210196045663</v>
      </c>
    </row>
    <row r="71" spans="1:12" ht="14.4" thickBot="1" x14ac:dyDescent="0.3">
      <c r="A71" s="64"/>
      <c r="B71" s="72"/>
      <c r="C71" s="72"/>
      <c r="D71" s="52">
        <v>11</v>
      </c>
      <c r="E71" s="52">
        <v>4</v>
      </c>
      <c r="F71" s="52">
        <v>7</v>
      </c>
      <c r="G71" s="52">
        <v>0.760152898481809</v>
      </c>
      <c r="H71" s="52">
        <v>0.58861586625241202</v>
      </c>
      <c r="I71" s="52">
        <v>0.659922947243196</v>
      </c>
      <c r="J71" s="52">
        <v>0.72247303863752299</v>
      </c>
      <c r="K71" s="52">
        <v>0.55518265726745097</v>
      </c>
      <c r="L71" s="52">
        <v>1.1459277447779599</v>
      </c>
    </row>
    <row r="72" spans="1:12" ht="14.4" thickBot="1" x14ac:dyDescent="0.3">
      <c r="A72" s="64"/>
      <c r="B72" s="72"/>
      <c r="C72" s="72"/>
      <c r="D72" s="52">
        <v>11</v>
      </c>
      <c r="E72" s="52">
        <v>3</v>
      </c>
      <c r="F72" s="52">
        <v>8</v>
      </c>
      <c r="G72" s="52">
        <v>0.73612965775558503</v>
      </c>
      <c r="H72" s="52">
        <v>0.66575417879996801</v>
      </c>
      <c r="I72" s="52">
        <v>0.64261009394728696</v>
      </c>
      <c r="J72" s="52">
        <v>0.83844075089659098</v>
      </c>
      <c r="K72" s="52">
        <v>0.546967986697523</v>
      </c>
      <c r="L72" s="52">
        <v>1.2415263675372199</v>
      </c>
    </row>
    <row r="73" spans="1:12" ht="14.4" thickBot="1" x14ac:dyDescent="0.3">
      <c r="A73" s="64"/>
      <c r="B73" s="72"/>
      <c r="C73" s="72"/>
      <c r="D73" s="52">
        <v>11</v>
      </c>
      <c r="E73" s="52">
        <v>2</v>
      </c>
      <c r="F73" s="52">
        <v>9</v>
      </c>
      <c r="G73" s="52">
        <v>0.71867745778846204</v>
      </c>
      <c r="H73" s="52">
        <v>0.71520472882099695</v>
      </c>
      <c r="I73" s="52">
        <v>0.633380225000862</v>
      </c>
      <c r="J73" s="52">
        <v>0.91228561632812</v>
      </c>
      <c r="K73" s="52">
        <v>0.49693867316303297</v>
      </c>
      <c r="L73" s="52">
        <v>1.3690227229196199</v>
      </c>
    </row>
    <row r="74" spans="1:12" ht="14.4" thickBot="1" x14ac:dyDescent="0.3">
      <c r="A74" s="64"/>
      <c r="B74" s="72"/>
      <c r="C74" s="72"/>
      <c r="D74" s="52">
        <v>11</v>
      </c>
      <c r="E74" s="52">
        <v>1</v>
      </c>
      <c r="F74" s="52">
        <v>10</v>
      </c>
      <c r="G74" s="52">
        <v>0.68941302739900201</v>
      </c>
      <c r="H74" s="52">
        <v>0.72599087050759104</v>
      </c>
      <c r="I74" s="52">
        <v>0.62341201716869699</v>
      </c>
      <c r="J74" s="52">
        <v>1.03694804147758</v>
      </c>
      <c r="K74" s="52">
        <v>0.49669840297668899</v>
      </c>
      <c r="L74" s="52">
        <v>1.3766636581043801</v>
      </c>
    </row>
    <row r="75" spans="1:12" ht="14.4" thickBot="1" x14ac:dyDescent="0.3">
      <c r="A75" s="64"/>
      <c r="B75" s="72"/>
      <c r="C75" s="72"/>
      <c r="D75" s="52">
        <v>11</v>
      </c>
      <c r="E75" s="52">
        <v>0</v>
      </c>
      <c r="F75" s="52">
        <v>11</v>
      </c>
      <c r="G75" s="52">
        <v>0.63203937762012796</v>
      </c>
      <c r="H75" s="52">
        <v>0.79213928987427495</v>
      </c>
      <c r="I75" s="52">
        <v>0.53697935518532103</v>
      </c>
      <c r="J75" s="52">
        <v>1.0538623795286099</v>
      </c>
      <c r="K75" s="52">
        <v>0.48008678640343799</v>
      </c>
      <c r="L75" s="52">
        <v>1.3953911531556999</v>
      </c>
    </row>
    <row r="76" spans="1:12" ht="14.4" thickBot="1" x14ac:dyDescent="0.3">
      <c r="A76" s="64"/>
      <c r="B76" s="73" t="s">
        <v>40</v>
      </c>
      <c r="C76" s="73" t="s">
        <v>41</v>
      </c>
      <c r="D76" s="53">
        <v>11</v>
      </c>
      <c r="E76" s="53">
        <v>11</v>
      </c>
      <c r="F76" s="53">
        <v>0</v>
      </c>
      <c r="G76" s="53">
        <v>0.45436064357825101</v>
      </c>
      <c r="H76" s="53">
        <v>1.0562975488523001</v>
      </c>
      <c r="I76" s="53">
        <v>0.36035511064832898</v>
      </c>
      <c r="J76" s="53">
        <v>1.3386698153046299</v>
      </c>
      <c r="K76" s="53">
        <v>0.23696616556731701</v>
      </c>
      <c r="L76" s="53">
        <v>1.6648374490014799</v>
      </c>
    </row>
    <row r="77" spans="1:12" ht="14.4" thickBot="1" x14ac:dyDescent="0.3">
      <c r="A77" s="64"/>
      <c r="B77" s="73"/>
      <c r="C77" s="73"/>
      <c r="D77" s="53">
        <v>11</v>
      </c>
      <c r="E77" s="53">
        <v>10</v>
      </c>
      <c r="F77" s="53">
        <v>1</v>
      </c>
      <c r="G77" s="53">
        <v>0.47375093019908898</v>
      </c>
      <c r="H77" s="53">
        <v>1.0150748957367799</v>
      </c>
      <c r="I77" s="53">
        <v>0.37552651539051402</v>
      </c>
      <c r="J77" s="53">
        <v>1.2031092094310301</v>
      </c>
      <c r="K77" s="53">
        <v>0.26639995746165401</v>
      </c>
      <c r="L77" s="53">
        <v>1.6380218801364299</v>
      </c>
    </row>
    <row r="78" spans="1:12" ht="14.4" thickBot="1" x14ac:dyDescent="0.3">
      <c r="A78" s="64"/>
      <c r="B78" s="73"/>
      <c r="C78" s="73"/>
      <c r="D78" s="53">
        <v>11</v>
      </c>
      <c r="E78" s="53">
        <v>9</v>
      </c>
      <c r="F78" s="53">
        <v>2</v>
      </c>
      <c r="G78" s="53">
        <v>0.48669191588812799</v>
      </c>
      <c r="H78" s="53">
        <v>0.98228985390393397</v>
      </c>
      <c r="I78" s="53">
        <v>0.38605926781473199</v>
      </c>
      <c r="J78" s="53">
        <v>1.1232385731721899</v>
      </c>
      <c r="K78" s="53">
        <v>0.29431933548324501</v>
      </c>
      <c r="L78" s="53">
        <v>1.5795347612088699</v>
      </c>
    </row>
    <row r="79" spans="1:12" ht="14.4" thickBot="1" x14ac:dyDescent="0.3">
      <c r="A79" s="64"/>
      <c r="B79" s="73"/>
      <c r="C79" s="73"/>
      <c r="D79" s="53">
        <v>11</v>
      </c>
      <c r="E79" s="53">
        <v>8</v>
      </c>
      <c r="F79" s="53">
        <v>3</v>
      </c>
      <c r="G79" s="53">
        <v>0.51279045899829001</v>
      </c>
      <c r="H79" s="53">
        <v>0.89833958887868803</v>
      </c>
      <c r="I79" s="53">
        <v>0.39658003264353298</v>
      </c>
      <c r="J79" s="53">
        <v>1.08147838107051</v>
      </c>
      <c r="K79" s="53">
        <v>0.326649633884041</v>
      </c>
      <c r="L79" s="53">
        <v>1.5655426691655401</v>
      </c>
    </row>
    <row r="80" spans="1:12" ht="14.4" thickBot="1" x14ac:dyDescent="0.3">
      <c r="A80" s="64"/>
      <c r="B80" s="73"/>
      <c r="C80" s="73"/>
      <c r="D80" s="53">
        <v>11</v>
      </c>
      <c r="E80" s="53">
        <v>7</v>
      </c>
      <c r="F80" s="53">
        <v>4</v>
      </c>
      <c r="G80" s="53">
        <v>0.57866456541385203</v>
      </c>
      <c r="H80" s="53">
        <v>0.84449510605171896</v>
      </c>
      <c r="I80" s="53">
        <v>0.50890689506772102</v>
      </c>
      <c r="J80" s="53">
        <v>1.07421415815695</v>
      </c>
      <c r="K80" s="53">
        <v>0.396189944413606</v>
      </c>
      <c r="L80" s="53">
        <v>1.50458263820233</v>
      </c>
    </row>
    <row r="81" spans="1:12" ht="14.4" thickBot="1" x14ac:dyDescent="0.3">
      <c r="A81" s="64"/>
      <c r="B81" s="73"/>
      <c r="C81" s="73"/>
      <c r="D81" s="53">
        <v>11</v>
      </c>
      <c r="E81" s="53">
        <v>6</v>
      </c>
      <c r="F81" s="53">
        <v>5</v>
      </c>
      <c r="G81" s="53">
        <v>0.60824469466633602</v>
      </c>
      <c r="H81" s="53">
        <v>0.76275679786292205</v>
      </c>
      <c r="I81" s="53">
        <v>0.51436498354784899</v>
      </c>
      <c r="J81" s="53">
        <v>1.0659039174964999</v>
      </c>
      <c r="K81" s="53">
        <v>0.43936449898841601</v>
      </c>
      <c r="L81" s="53">
        <v>1.4782256729553001</v>
      </c>
    </row>
    <row r="82" spans="1:12" ht="14.4" thickBot="1" x14ac:dyDescent="0.3">
      <c r="A82" s="64"/>
      <c r="B82" s="73"/>
      <c r="C82" s="73"/>
      <c r="D82" s="53">
        <v>11</v>
      </c>
      <c r="E82" s="53">
        <v>5</v>
      </c>
      <c r="F82" s="53">
        <v>6</v>
      </c>
      <c r="G82" s="53">
        <v>0.798229057287272</v>
      </c>
      <c r="H82" s="53">
        <v>0.50221553424834997</v>
      </c>
      <c r="I82" s="53">
        <v>0.67405442914809999</v>
      </c>
      <c r="J82" s="53">
        <v>0.46138943914779201</v>
      </c>
      <c r="K82" s="53">
        <v>0.62558319411714602</v>
      </c>
      <c r="L82" s="53">
        <v>0.95029677814983904</v>
      </c>
    </row>
    <row r="83" spans="1:12" ht="14.4" thickBot="1" x14ac:dyDescent="0.3">
      <c r="A83" s="64"/>
      <c r="B83" s="73"/>
      <c r="C83" s="73"/>
      <c r="D83" s="53">
        <v>11</v>
      </c>
      <c r="E83" s="53">
        <v>4</v>
      </c>
      <c r="F83" s="53">
        <v>7</v>
      </c>
      <c r="G83" s="53">
        <v>0.76709648505104999</v>
      </c>
      <c r="H83" s="53">
        <v>0.57499442081909002</v>
      </c>
      <c r="I83" s="53">
        <v>0.66302047005340203</v>
      </c>
      <c r="J83" s="53">
        <v>0.66647311366114903</v>
      </c>
      <c r="K83" s="53">
        <v>0.58459654558136398</v>
      </c>
      <c r="L83" s="53">
        <v>1.05849411244248</v>
      </c>
    </row>
    <row r="84" spans="1:12" ht="14.4" thickBot="1" x14ac:dyDescent="0.3">
      <c r="A84" s="64"/>
      <c r="B84" s="73"/>
      <c r="C84" s="73"/>
      <c r="D84" s="53">
        <v>11</v>
      </c>
      <c r="E84" s="53">
        <v>3</v>
      </c>
      <c r="F84" s="53">
        <v>8</v>
      </c>
      <c r="G84" s="53">
        <v>0.75555293246848698</v>
      </c>
      <c r="H84" s="53">
        <v>0.64006751779872695</v>
      </c>
      <c r="I84" s="53">
        <v>0.65421454181945204</v>
      </c>
      <c r="J84" s="53">
        <v>0.80876209789504805</v>
      </c>
      <c r="K84" s="53">
        <v>0.56747912016811297</v>
      </c>
      <c r="L84" s="53">
        <v>1.22354236997146</v>
      </c>
    </row>
    <row r="85" spans="1:12" ht="14.4" thickBot="1" x14ac:dyDescent="0.3">
      <c r="A85" s="64"/>
      <c r="B85" s="73"/>
      <c r="C85" s="73"/>
      <c r="D85" s="53">
        <v>11</v>
      </c>
      <c r="E85" s="53">
        <v>2</v>
      </c>
      <c r="F85" s="53">
        <v>9</v>
      </c>
      <c r="G85" s="53">
        <v>0.72473637780412403</v>
      </c>
      <c r="H85" s="53">
        <v>0.69943027192149898</v>
      </c>
      <c r="I85" s="53">
        <v>0.63387460059165801</v>
      </c>
      <c r="J85" s="53">
        <v>0.8989725867892</v>
      </c>
      <c r="K85" s="53">
        <v>0.52129635551406395</v>
      </c>
      <c r="L85" s="53">
        <v>1.3243204576724401</v>
      </c>
    </row>
    <row r="86" spans="1:12" ht="14.4" thickBot="1" x14ac:dyDescent="0.3">
      <c r="A86" s="64"/>
      <c r="B86" s="73"/>
      <c r="C86" s="73"/>
      <c r="D86" s="53">
        <v>11</v>
      </c>
      <c r="E86" s="53">
        <v>1</v>
      </c>
      <c r="F86" s="53">
        <v>10</v>
      </c>
      <c r="G86" s="53">
        <v>0.71572278022184599</v>
      </c>
      <c r="H86" s="53">
        <v>0.72521816003042106</v>
      </c>
      <c r="I86" s="53">
        <v>0.63001178728810103</v>
      </c>
      <c r="J86" s="53">
        <v>0.93352767774204504</v>
      </c>
      <c r="K86" s="53">
        <v>0.50143033192443598</v>
      </c>
      <c r="L86" s="53">
        <v>1.34110784157555</v>
      </c>
    </row>
    <row r="87" spans="1:12" ht="14.4" thickBot="1" x14ac:dyDescent="0.3">
      <c r="A87" s="64"/>
      <c r="B87" s="73"/>
      <c r="C87" s="73"/>
      <c r="D87" s="53">
        <v>11</v>
      </c>
      <c r="E87" s="53">
        <v>0</v>
      </c>
      <c r="F87" s="53">
        <v>11</v>
      </c>
      <c r="G87" s="53">
        <v>0.633923281968787</v>
      </c>
      <c r="H87" s="53">
        <v>0.75110763782110201</v>
      </c>
      <c r="I87" s="53">
        <v>0.60415619143531496</v>
      </c>
      <c r="J87" s="53">
        <v>1.0520042031422501</v>
      </c>
      <c r="K87" s="53">
        <v>0.48952265904318298</v>
      </c>
      <c r="L87" s="53">
        <v>1.38280592733667</v>
      </c>
    </row>
    <row r="88" spans="1:12" ht="14.4" thickBot="1" x14ac:dyDescent="0.3">
      <c r="A88" s="64"/>
      <c r="B88" s="74" t="s">
        <v>42</v>
      </c>
      <c r="C88" s="74" t="s">
        <v>43</v>
      </c>
      <c r="D88" s="54">
        <v>11</v>
      </c>
      <c r="E88" s="54">
        <v>11</v>
      </c>
      <c r="F88" s="54">
        <v>0</v>
      </c>
      <c r="G88" s="54">
        <v>0.46411244688085701</v>
      </c>
      <c r="H88" s="54">
        <v>0.96141473990569404</v>
      </c>
      <c r="I88" s="54">
        <v>0.36199279667162698</v>
      </c>
      <c r="J88" s="54">
        <v>1.22954777632642</v>
      </c>
      <c r="K88" s="54">
        <v>0.28041209482172602</v>
      </c>
      <c r="L88" s="54">
        <v>1.6480058124474599</v>
      </c>
    </row>
    <row r="89" spans="1:12" ht="14.4" thickBot="1" x14ac:dyDescent="0.3">
      <c r="A89" s="64"/>
      <c r="B89" s="74"/>
      <c r="C89" s="74"/>
      <c r="D89" s="54">
        <v>11</v>
      </c>
      <c r="E89" s="54">
        <v>10</v>
      </c>
      <c r="F89" s="54">
        <v>1</v>
      </c>
      <c r="G89" s="54">
        <v>0.48144562787785</v>
      </c>
      <c r="H89" s="54">
        <v>0.90097843326674598</v>
      </c>
      <c r="I89" s="54">
        <v>0.38259320645794398</v>
      </c>
      <c r="J89" s="54">
        <v>1.16424979114311</v>
      </c>
      <c r="K89" s="54">
        <v>0.28858345704226901</v>
      </c>
      <c r="L89" s="54">
        <v>1.61940856262738</v>
      </c>
    </row>
    <row r="90" spans="1:12" ht="14.4" thickBot="1" x14ac:dyDescent="0.3">
      <c r="A90" s="64"/>
      <c r="B90" s="74"/>
      <c r="C90" s="74"/>
      <c r="D90" s="54">
        <v>11</v>
      </c>
      <c r="E90" s="54">
        <v>9</v>
      </c>
      <c r="F90" s="54">
        <v>2</v>
      </c>
      <c r="G90" s="54">
        <v>0.50219389654075397</v>
      </c>
      <c r="H90" s="54">
        <v>0.84834847852151196</v>
      </c>
      <c r="I90" s="54">
        <v>0.39649835341026102</v>
      </c>
      <c r="J90" s="54">
        <v>0.98347119885683498</v>
      </c>
      <c r="K90" s="54">
        <v>0.33508863658522697</v>
      </c>
      <c r="L90" s="54">
        <v>1.5132428238998601</v>
      </c>
    </row>
    <row r="91" spans="1:12" ht="14.4" thickBot="1" x14ac:dyDescent="0.3">
      <c r="A91" s="64"/>
      <c r="B91" s="74"/>
      <c r="C91" s="74"/>
      <c r="D91" s="54">
        <v>11</v>
      </c>
      <c r="E91" s="54">
        <v>8</v>
      </c>
      <c r="F91" s="54">
        <v>3</v>
      </c>
      <c r="G91" s="54">
        <v>0.55220503647020303</v>
      </c>
      <c r="H91" s="54">
        <v>0.81300833362437097</v>
      </c>
      <c r="I91" s="54">
        <v>0.40266926155745603</v>
      </c>
      <c r="J91" s="54">
        <v>0.98106969738354399</v>
      </c>
      <c r="K91" s="54">
        <v>0.33792810917041799</v>
      </c>
      <c r="L91" s="54">
        <v>1.5035606032275799</v>
      </c>
    </row>
    <row r="92" spans="1:12" ht="14.4" thickBot="1" x14ac:dyDescent="0.3">
      <c r="A92" s="64"/>
      <c r="B92" s="74"/>
      <c r="C92" s="74"/>
      <c r="D92" s="54">
        <v>11</v>
      </c>
      <c r="E92" s="54">
        <v>7</v>
      </c>
      <c r="F92" s="54">
        <v>4</v>
      </c>
      <c r="G92" s="54">
        <v>0.59435992488866096</v>
      </c>
      <c r="H92" s="54">
        <v>0.765086291497722</v>
      </c>
      <c r="I92" s="54">
        <v>0.52696175066836504</v>
      </c>
      <c r="J92" s="54">
        <v>0.980868640463335</v>
      </c>
      <c r="K92" s="54">
        <v>0.412112166046332</v>
      </c>
      <c r="L92" s="54">
        <v>1.47027783732953</v>
      </c>
    </row>
    <row r="93" spans="1:12" ht="14.4" thickBot="1" x14ac:dyDescent="0.3">
      <c r="A93" s="64"/>
      <c r="B93" s="74"/>
      <c r="C93" s="74"/>
      <c r="D93" s="54">
        <v>11</v>
      </c>
      <c r="E93" s="54">
        <v>6</v>
      </c>
      <c r="F93" s="54">
        <v>5</v>
      </c>
      <c r="G93" s="54">
        <v>0.61520752652271804</v>
      </c>
      <c r="H93" s="54">
        <v>0.75498690087181697</v>
      </c>
      <c r="I93" s="54">
        <v>0.55418023093028801</v>
      </c>
      <c r="J93" s="54">
        <v>0.96272127044941502</v>
      </c>
      <c r="K93" s="54">
        <v>0.45584652421625899</v>
      </c>
      <c r="L93" s="54">
        <v>1.44294253379799</v>
      </c>
    </row>
    <row r="94" spans="1:12" ht="14.4" thickBot="1" x14ac:dyDescent="0.3">
      <c r="A94" s="64"/>
      <c r="B94" s="74"/>
      <c r="C94" s="74"/>
      <c r="D94" s="54">
        <v>11</v>
      </c>
      <c r="E94" s="54">
        <v>5</v>
      </c>
      <c r="F94" s="54">
        <v>6</v>
      </c>
      <c r="G94" s="54">
        <v>0.82793306798469901</v>
      </c>
      <c r="H94" s="54">
        <v>0.39582659755806698</v>
      </c>
      <c r="I94" s="54">
        <v>0.69092951117810397</v>
      </c>
      <c r="J94" s="54">
        <v>0.34785450879596003</v>
      </c>
      <c r="K94" s="54">
        <v>0.63265341111350004</v>
      </c>
      <c r="L94" s="54">
        <v>0.84436617665286195</v>
      </c>
    </row>
    <row r="95" spans="1:12" ht="14.4" thickBot="1" x14ac:dyDescent="0.3">
      <c r="A95" s="64"/>
      <c r="B95" s="74"/>
      <c r="C95" s="74"/>
      <c r="D95" s="54">
        <v>11</v>
      </c>
      <c r="E95" s="54">
        <v>4</v>
      </c>
      <c r="F95" s="54">
        <v>7</v>
      </c>
      <c r="G95" s="54">
        <v>0.768608335835261</v>
      </c>
      <c r="H95" s="54">
        <v>0.53790767935414596</v>
      </c>
      <c r="I95" s="54">
        <v>0.66370082959352095</v>
      </c>
      <c r="J95" s="54">
        <v>0.46712575116433602</v>
      </c>
      <c r="K95" s="54">
        <v>0.613914831120979</v>
      </c>
      <c r="L95" s="54">
        <v>0.93701939385067601</v>
      </c>
    </row>
    <row r="96" spans="1:12" ht="14.4" thickBot="1" x14ac:dyDescent="0.3">
      <c r="A96" s="64"/>
      <c r="B96" s="74"/>
      <c r="C96" s="74"/>
      <c r="D96" s="54">
        <v>11</v>
      </c>
      <c r="E96" s="54">
        <v>3</v>
      </c>
      <c r="F96" s="54">
        <v>8</v>
      </c>
      <c r="G96" s="54">
        <v>0.76075252380888203</v>
      </c>
      <c r="H96" s="54">
        <v>0.62330303911518703</v>
      </c>
      <c r="I96" s="54">
        <v>0.65577276609037305</v>
      </c>
      <c r="J96" s="54">
        <v>0.732405266976769</v>
      </c>
      <c r="K96" s="54">
        <v>0.57061713816431603</v>
      </c>
      <c r="L96" s="54">
        <v>1.11113059321468</v>
      </c>
    </row>
    <row r="97" spans="1:12" ht="14.4" thickBot="1" x14ac:dyDescent="0.3">
      <c r="A97" s="64"/>
      <c r="B97" s="74"/>
      <c r="C97" s="74"/>
      <c r="D97" s="54">
        <v>11</v>
      </c>
      <c r="E97" s="54">
        <v>2</v>
      </c>
      <c r="F97" s="54">
        <v>9</v>
      </c>
      <c r="G97" s="54">
        <v>0.74546030141892305</v>
      </c>
      <c r="H97" s="54">
        <v>0.65729479981236705</v>
      </c>
      <c r="I97" s="54">
        <v>0.63645736879220904</v>
      </c>
      <c r="J97" s="54">
        <v>0.76346307420558301</v>
      </c>
      <c r="K97" s="54">
        <v>0.53576051497292299</v>
      </c>
      <c r="L97" s="54">
        <v>1.3172775940746799</v>
      </c>
    </row>
    <row r="98" spans="1:12" ht="14.4" thickBot="1" x14ac:dyDescent="0.3">
      <c r="A98" s="64"/>
      <c r="B98" s="74"/>
      <c r="C98" s="74"/>
      <c r="D98" s="54">
        <v>11</v>
      </c>
      <c r="E98" s="54">
        <v>1</v>
      </c>
      <c r="F98" s="54">
        <v>10</v>
      </c>
      <c r="G98" s="54">
        <v>0.72940522157350995</v>
      </c>
      <c r="H98" s="54">
        <v>0.72306447444254096</v>
      </c>
      <c r="I98" s="54">
        <v>0.63068831734754605</v>
      </c>
      <c r="J98" s="54">
        <v>0.85072408019087498</v>
      </c>
      <c r="K98" s="54">
        <v>0.51318826335060697</v>
      </c>
      <c r="L98" s="54">
        <v>1.32783398053714</v>
      </c>
    </row>
    <row r="99" spans="1:12" ht="14.4" thickBot="1" x14ac:dyDescent="0.3">
      <c r="A99" s="64"/>
      <c r="B99" s="74"/>
      <c r="C99" s="74"/>
      <c r="D99" s="54">
        <v>11</v>
      </c>
      <c r="E99" s="54">
        <v>0</v>
      </c>
      <c r="F99" s="54">
        <v>11</v>
      </c>
      <c r="G99" s="54">
        <v>0.71993267781012804</v>
      </c>
      <c r="H99" s="54">
        <v>0.73035332895960403</v>
      </c>
      <c r="I99" s="54">
        <v>0.61474225201886001</v>
      </c>
      <c r="J99" s="54">
        <v>0.93632601141681004</v>
      </c>
      <c r="K99" s="54">
        <v>0.498878490874893</v>
      </c>
      <c r="L99" s="54">
        <v>1.3575785893443</v>
      </c>
    </row>
    <row r="100" spans="1:12" ht="14.4" thickBot="1" x14ac:dyDescent="0.3"/>
    <row r="101" spans="1:12" ht="14.4" thickBot="1" x14ac:dyDescent="0.3">
      <c r="A101" s="49" t="s">
        <v>37</v>
      </c>
      <c r="B101" s="68" t="s">
        <v>213</v>
      </c>
      <c r="C101" s="69"/>
      <c r="D101" s="69"/>
      <c r="E101" s="69"/>
      <c r="F101" s="70"/>
      <c r="G101" s="65" t="s">
        <v>2</v>
      </c>
      <c r="H101" s="66"/>
      <c r="I101" s="66"/>
      <c r="J101" s="66"/>
      <c r="K101" s="66"/>
      <c r="L101" s="67"/>
    </row>
    <row r="102" spans="1:12" ht="14.4" thickBot="1" x14ac:dyDescent="0.3">
      <c r="A102" s="50" t="s">
        <v>12</v>
      </c>
      <c r="B102" s="64" t="s">
        <v>18</v>
      </c>
      <c r="C102" s="64"/>
      <c r="D102" s="64" t="s">
        <v>36</v>
      </c>
      <c r="E102" s="64"/>
      <c r="F102" s="64"/>
      <c r="G102" s="64" t="s">
        <v>259</v>
      </c>
      <c r="H102" s="64"/>
      <c r="I102" s="64" t="s">
        <v>260</v>
      </c>
      <c r="J102" s="64"/>
      <c r="K102" s="64" t="s">
        <v>261</v>
      </c>
      <c r="L102" s="64"/>
    </row>
    <row r="103" spans="1:12" ht="14.4" thickBot="1" x14ac:dyDescent="0.3">
      <c r="A103" s="64" t="s">
        <v>205</v>
      </c>
      <c r="B103" s="50" t="s">
        <v>35</v>
      </c>
      <c r="C103" s="50" t="s">
        <v>17</v>
      </c>
      <c r="D103" s="50" t="s">
        <v>212</v>
      </c>
      <c r="E103" s="50" t="s">
        <v>28</v>
      </c>
      <c r="F103" s="50" t="s">
        <v>29</v>
      </c>
      <c r="G103" s="8" t="s">
        <v>45</v>
      </c>
      <c r="H103" s="8" t="s">
        <v>46</v>
      </c>
      <c r="I103" s="8" t="s">
        <v>45</v>
      </c>
      <c r="J103" s="8" t="s">
        <v>46</v>
      </c>
      <c r="K103" s="8" t="s">
        <v>45</v>
      </c>
      <c r="L103" s="8" t="s">
        <v>46</v>
      </c>
    </row>
    <row r="104" spans="1:12" ht="14.4" thickBot="1" x14ac:dyDescent="0.3">
      <c r="A104" s="64"/>
      <c r="B104" s="71" t="s">
        <v>19</v>
      </c>
      <c r="C104" s="71" t="s">
        <v>20</v>
      </c>
      <c r="D104" s="51">
        <v>8</v>
      </c>
      <c r="E104" s="51">
        <v>8</v>
      </c>
      <c r="F104" s="51">
        <v>0</v>
      </c>
      <c r="G104" s="51">
        <v>0.470012733552023</v>
      </c>
      <c r="H104" s="51">
        <v>1.8654938842514699</v>
      </c>
      <c r="I104" s="51">
        <v>0.37155747996945698</v>
      </c>
      <c r="J104" s="51">
        <v>2.1025550681973502</v>
      </c>
      <c r="K104" s="51">
        <v>0.31740619178096802</v>
      </c>
      <c r="L104" s="51">
        <v>2.3006874790019598</v>
      </c>
    </row>
    <row r="105" spans="1:12" ht="14.4" thickBot="1" x14ac:dyDescent="0.3">
      <c r="A105" s="64"/>
      <c r="B105" s="71"/>
      <c r="C105" s="71"/>
      <c r="D105" s="51">
        <v>8</v>
      </c>
      <c r="E105" s="51">
        <v>7</v>
      </c>
      <c r="F105" s="51">
        <v>1</v>
      </c>
      <c r="G105" s="51">
        <v>0.48415246643488702</v>
      </c>
      <c r="H105" s="51">
        <v>1.62119153946813</v>
      </c>
      <c r="I105" s="51">
        <v>0.408785636601248</v>
      </c>
      <c r="J105" s="51">
        <v>1.9650103131504</v>
      </c>
      <c r="K105" s="51">
        <v>0.32426414932575898</v>
      </c>
      <c r="L105" s="51">
        <v>2.2067529874263498</v>
      </c>
    </row>
    <row r="106" spans="1:12" ht="14.4" thickBot="1" x14ac:dyDescent="0.3">
      <c r="A106" s="64"/>
      <c r="B106" s="71"/>
      <c r="C106" s="71"/>
      <c r="D106" s="51">
        <v>8</v>
      </c>
      <c r="E106" s="51">
        <v>6</v>
      </c>
      <c r="F106" s="51">
        <v>2</v>
      </c>
      <c r="G106" s="51">
        <v>0.50471605159649202</v>
      </c>
      <c r="H106" s="51">
        <v>1.5087005837790901</v>
      </c>
      <c r="I106" s="51">
        <v>0.42078722753870101</v>
      </c>
      <c r="J106" s="51">
        <v>1.8248831384616699</v>
      </c>
      <c r="K106" s="51">
        <v>0.348405663461957</v>
      </c>
      <c r="L106" s="51">
        <v>2.1894365074212399</v>
      </c>
    </row>
    <row r="107" spans="1:12" ht="14.4" thickBot="1" x14ac:dyDescent="0.3">
      <c r="A107" s="64"/>
      <c r="B107" s="71"/>
      <c r="C107" s="71"/>
      <c r="D107" s="51">
        <v>8</v>
      </c>
      <c r="E107" s="51">
        <v>5</v>
      </c>
      <c r="F107" s="51">
        <v>3</v>
      </c>
      <c r="G107" s="51">
        <v>0.52145801098798505</v>
      </c>
      <c r="H107" s="51">
        <v>1.45258166087858</v>
      </c>
      <c r="I107" s="51">
        <v>0.44113704803255299</v>
      </c>
      <c r="J107" s="51">
        <v>1.8170607496961999</v>
      </c>
      <c r="K107" s="51">
        <v>0.37039363727453301</v>
      </c>
      <c r="L107" s="51">
        <v>2.1420708115638898</v>
      </c>
    </row>
    <row r="108" spans="1:12" ht="14.4" thickBot="1" x14ac:dyDescent="0.3">
      <c r="A108" s="64"/>
      <c r="B108" s="71"/>
      <c r="C108" s="71"/>
      <c r="D108" s="51">
        <v>8</v>
      </c>
      <c r="E108" s="51">
        <v>4</v>
      </c>
      <c r="F108" s="51">
        <v>4</v>
      </c>
      <c r="G108" s="51">
        <v>0.67883854024745904</v>
      </c>
      <c r="H108" s="51">
        <v>1.0191562560924401</v>
      </c>
      <c r="I108" s="51">
        <v>0.62111565846413996</v>
      </c>
      <c r="J108" s="51">
        <v>1.4244111287294601</v>
      </c>
      <c r="K108" s="51">
        <v>0.52971890480087203</v>
      </c>
      <c r="L108" s="51">
        <v>1.6677416941765699</v>
      </c>
    </row>
    <row r="109" spans="1:12" ht="14.4" thickBot="1" x14ac:dyDescent="0.3">
      <c r="A109" s="64"/>
      <c r="B109" s="71"/>
      <c r="C109" s="71"/>
      <c r="D109" s="51">
        <v>8</v>
      </c>
      <c r="E109" s="51">
        <v>3</v>
      </c>
      <c r="F109" s="51">
        <v>5</v>
      </c>
      <c r="G109" s="51">
        <v>0.61011614855594998</v>
      </c>
      <c r="H109" s="51">
        <v>1.0506684885229001</v>
      </c>
      <c r="I109" s="51">
        <v>0.54154064310058203</v>
      </c>
      <c r="J109" s="51">
        <v>1.51117416740989</v>
      </c>
      <c r="K109" s="51">
        <v>0.458786727131761</v>
      </c>
      <c r="L109" s="51">
        <v>1.81177173317676</v>
      </c>
    </row>
    <row r="110" spans="1:12" ht="14.4" thickBot="1" x14ac:dyDescent="0.3">
      <c r="A110" s="64"/>
      <c r="B110" s="71"/>
      <c r="C110" s="71"/>
      <c r="D110" s="51">
        <v>8</v>
      </c>
      <c r="E110" s="51">
        <v>2</v>
      </c>
      <c r="F110" s="51">
        <v>6</v>
      </c>
      <c r="G110" s="51">
        <v>0.587054073565069</v>
      </c>
      <c r="H110" s="51">
        <v>1.28632410427727</v>
      </c>
      <c r="I110" s="51">
        <v>0.50237964704101501</v>
      </c>
      <c r="J110" s="51">
        <v>1.5817902427846799</v>
      </c>
      <c r="K110" s="51">
        <v>0.44052526814853998</v>
      </c>
      <c r="L110" s="51">
        <v>1.9481979553484901</v>
      </c>
    </row>
    <row r="111" spans="1:12" ht="14.4" thickBot="1" x14ac:dyDescent="0.3">
      <c r="A111" s="64"/>
      <c r="B111" s="71"/>
      <c r="C111" s="71"/>
      <c r="D111" s="51">
        <v>8</v>
      </c>
      <c r="E111" s="51">
        <v>1</v>
      </c>
      <c r="F111" s="51">
        <v>7</v>
      </c>
      <c r="G111" s="51">
        <v>0.55034322454311102</v>
      </c>
      <c r="H111" s="51">
        <v>1.3778057967017601</v>
      </c>
      <c r="I111" s="51">
        <v>0.46778916214285998</v>
      </c>
      <c r="J111" s="51">
        <v>1.60638084541153</v>
      </c>
      <c r="K111" s="51">
        <v>0.41548584374446001</v>
      </c>
      <c r="L111" s="51">
        <v>1.9864420630765001</v>
      </c>
    </row>
    <row r="112" spans="1:12" ht="14.4" thickBot="1" x14ac:dyDescent="0.3">
      <c r="A112" s="64"/>
      <c r="B112" s="71"/>
      <c r="C112" s="71"/>
      <c r="D112" s="51">
        <v>8</v>
      </c>
      <c r="E112" s="51">
        <v>0</v>
      </c>
      <c r="F112" s="51">
        <v>8</v>
      </c>
      <c r="G112" s="51">
        <v>0.54605214251074896</v>
      </c>
      <c r="H112" s="51">
        <v>1.4098019190340101</v>
      </c>
      <c r="I112" s="51">
        <v>0.444663727206981</v>
      </c>
      <c r="J112" s="51">
        <v>1.72758813920289</v>
      </c>
      <c r="K112" s="51">
        <v>0.39007683872959498</v>
      </c>
      <c r="L112" s="51">
        <v>2.09766824026834</v>
      </c>
    </row>
    <row r="113" spans="1:12" ht="14.4" thickBot="1" x14ac:dyDescent="0.3">
      <c r="A113" s="64"/>
      <c r="B113" s="72" t="s">
        <v>38</v>
      </c>
      <c r="C113" s="72" t="s">
        <v>39</v>
      </c>
      <c r="D113" s="52">
        <v>8</v>
      </c>
      <c r="E113" s="52">
        <v>8</v>
      </c>
      <c r="F113" s="52">
        <v>0</v>
      </c>
      <c r="G113" s="52">
        <v>0.49028252213566498</v>
      </c>
      <c r="H113" s="52">
        <v>1.71967126597776</v>
      </c>
      <c r="I113" s="52">
        <v>0.39107762142700297</v>
      </c>
      <c r="J113" s="52">
        <v>2.0304433289327899</v>
      </c>
      <c r="K113" s="52">
        <v>0.35158292403010699</v>
      </c>
      <c r="L113" s="52">
        <v>2.23814779123237</v>
      </c>
    </row>
    <row r="114" spans="1:12" ht="14.4" thickBot="1" x14ac:dyDescent="0.3">
      <c r="A114" s="64"/>
      <c r="B114" s="72"/>
      <c r="C114" s="72"/>
      <c r="D114" s="52">
        <v>8</v>
      </c>
      <c r="E114" s="52">
        <v>7</v>
      </c>
      <c r="F114" s="52">
        <v>1</v>
      </c>
      <c r="G114" s="52">
        <v>0.498003404674843</v>
      </c>
      <c r="H114" s="52">
        <v>1.59603350100411</v>
      </c>
      <c r="I114" s="52">
        <v>0.43166386536116602</v>
      </c>
      <c r="J114" s="52">
        <v>1.9113642349715001</v>
      </c>
      <c r="K114" s="52">
        <v>0.35255070854172499</v>
      </c>
      <c r="L114" s="52">
        <v>2.2012354286637899</v>
      </c>
    </row>
    <row r="115" spans="1:12" ht="14.4" thickBot="1" x14ac:dyDescent="0.3">
      <c r="A115" s="64"/>
      <c r="B115" s="72"/>
      <c r="C115" s="72"/>
      <c r="D115" s="52">
        <v>8</v>
      </c>
      <c r="E115" s="52">
        <v>6</v>
      </c>
      <c r="F115" s="52">
        <v>2</v>
      </c>
      <c r="G115" s="52">
        <v>0.51689015719012599</v>
      </c>
      <c r="H115" s="52">
        <v>1.4740392932592199</v>
      </c>
      <c r="I115" s="52">
        <v>0.44923468176939102</v>
      </c>
      <c r="J115" s="52">
        <v>1.8019951867814299</v>
      </c>
      <c r="K115" s="52">
        <v>0.37105210549207701</v>
      </c>
      <c r="L115" s="52">
        <v>2.1673190468025201</v>
      </c>
    </row>
    <row r="116" spans="1:12" ht="14.4" thickBot="1" x14ac:dyDescent="0.3">
      <c r="A116" s="64"/>
      <c r="B116" s="72"/>
      <c r="C116" s="72"/>
      <c r="D116" s="52">
        <v>8</v>
      </c>
      <c r="E116" s="52">
        <v>5</v>
      </c>
      <c r="F116" s="52">
        <v>3</v>
      </c>
      <c r="G116" s="52">
        <v>0.53490625546159898</v>
      </c>
      <c r="H116" s="52">
        <v>1.4503428797442901</v>
      </c>
      <c r="I116" s="52">
        <v>0.45364066880813497</v>
      </c>
      <c r="J116" s="52">
        <v>1.7840754438506501</v>
      </c>
      <c r="K116" s="52">
        <v>0.403643286413638</v>
      </c>
      <c r="L116" s="52">
        <v>2.0180521801108999</v>
      </c>
    </row>
    <row r="117" spans="1:12" ht="14.4" thickBot="1" x14ac:dyDescent="0.3">
      <c r="A117" s="64"/>
      <c r="B117" s="72"/>
      <c r="C117" s="72"/>
      <c r="D117" s="52">
        <v>8</v>
      </c>
      <c r="E117" s="52">
        <v>4</v>
      </c>
      <c r="F117" s="52">
        <v>4</v>
      </c>
      <c r="G117" s="52">
        <v>0.74011943036943195</v>
      </c>
      <c r="H117" s="52">
        <v>0.92291979649796196</v>
      </c>
      <c r="I117" s="52">
        <v>0.63047824135906705</v>
      </c>
      <c r="J117" s="52">
        <v>1.2766130910378</v>
      </c>
      <c r="K117" s="52">
        <v>0.56770812123667702</v>
      </c>
      <c r="L117" s="52">
        <v>1.61874967134639</v>
      </c>
    </row>
    <row r="118" spans="1:12" ht="14.4" thickBot="1" x14ac:dyDescent="0.3">
      <c r="A118" s="64"/>
      <c r="B118" s="72"/>
      <c r="C118" s="72"/>
      <c r="D118" s="52">
        <v>8</v>
      </c>
      <c r="E118" s="52">
        <v>3</v>
      </c>
      <c r="F118" s="52">
        <v>5</v>
      </c>
      <c r="G118" s="52">
        <v>0.66807756413571795</v>
      </c>
      <c r="H118" s="52">
        <v>1.0462183295165901</v>
      </c>
      <c r="I118" s="52">
        <v>0.58433364304498603</v>
      </c>
      <c r="J118" s="52">
        <v>1.4649995081186</v>
      </c>
      <c r="K118" s="52">
        <v>0.48207652248605598</v>
      </c>
      <c r="L118" s="52">
        <v>1.80765857247063</v>
      </c>
    </row>
    <row r="119" spans="1:12" ht="14.4" thickBot="1" x14ac:dyDescent="0.3">
      <c r="A119" s="64"/>
      <c r="B119" s="72"/>
      <c r="C119" s="72"/>
      <c r="D119" s="52">
        <v>8</v>
      </c>
      <c r="E119" s="52">
        <v>2</v>
      </c>
      <c r="F119" s="52">
        <v>6</v>
      </c>
      <c r="G119" s="52">
        <v>0.60812432673037997</v>
      </c>
      <c r="H119" s="52">
        <v>1.2498929302158299</v>
      </c>
      <c r="I119" s="52">
        <v>0.52524669283168302</v>
      </c>
      <c r="J119" s="52">
        <v>1.4959368231410901</v>
      </c>
      <c r="K119" s="52">
        <v>0.45039616460418103</v>
      </c>
      <c r="L119" s="52">
        <v>1.88818868630798</v>
      </c>
    </row>
    <row r="120" spans="1:12" ht="14.4" thickBot="1" x14ac:dyDescent="0.3">
      <c r="A120" s="64"/>
      <c r="B120" s="72"/>
      <c r="C120" s="72"/>
      <c r="D120" s="52">
        <v>8</v>
      </c>
      <c r="E120" s="52">
        <v>1</v>
      </c>
      <c r="F120" s="52">
        <v>7</v>
      </c>
      <c r="G120" s="52">
        <v>0.57597176313320697</v>
      </c>
      <c r="H120" s="52">
        <v>1.34849786677197</v>
      </c>
      <c r="I120" s="52">
        <v>0.49817942996291098</v>
      </c>
      <c r="J120" s="52">
        <v>1.5859602921044</v>
      </c>
      <c r="K120" s="52">
        <v>0.42374163811202498</v>
      </c>
      <c r="L120" s="52">
        <v>1.96491185868148</v>
      </c>
    </row>
    <row r="121" spans="1:12" ht="14.4" thickBot="1" x14ac:dyDescent="0.3">
      <c r="A121" s="64"/>
      <c r="B121" s="72"/>
      <c r="C121" s="72"/>
      <c r="D121" s="52">
        <v>8</v>
      </c>
      <c r="E121" s="52">
        <v>0</v>
      </c>
      <c r="F121" s="52">
        <v>8</v>
      </c>
      <c r="G121" s="52">
        <v>0.54998763838185805</v>
      </c>
      <c r="H121" s="52">
        <v>1.40491409923834</v>
      </c>
      <c r="I121" s="52">
        <v>0.48779283100246201</v>
      </c>
      <c r="J121" s="52">
        <v>1.60017355523866</v>
      </c>
      <c r="K121" s="52">
        <v>0.42006582801199999</v>
      </c>
      <c r="L121" s="52">
        <v>2.0053308057303498</v>
      </c>
    </row>
    <row r="122" spans="1:12" ht="14.4" thickBot="1" x14ac:dyDescent="0.3">
      <c r="A122" s="64"/>
      <c r="B122" s="73" t="s">
        <v>40</v>
      </c>
      <c r="C122" s="73" t="s">
        <v>41</v>
      </c>
      <c r="D122" s="53">
        <v>8</v>
      </c>
      <c r="E122" s="53">
        <v>8</v>
      </c>
      <c r="F122" s="53">
        <v>0</v>
      </c>
      <c r="G122" s="53">
        <v>0.497859357284271</v>
      </c>
      <c r="H122" s="53">
        <v>1.6230511391621001</v>
      </c>
      <c r="I122" s="53">
        <v>0.418618194131053</v>
      </c>
      <c r="J122" s="53">
        <v>1.9576241561683401</v>
      </c>
      <c r="K122" s="53">
        <v>0.37604296245829399</v>
      </c>
      <c r="L122" s="53">
        <v>2.2180252766525799</v>
      </c>
    </row>
    <row r="123" spans="1:12" ht="14.4" thickBot="1" x14ac:dyDescent="0.3">
      <c r="A123" s="64"/>
      <c r="B123" s="73"/>
      <c r="C123" s="73"/>
      <c r="D123" s="53">
        <v>8</v>
      </c>
      <c r="E123" s="53">
        <v>7</v>
      </c>
      <c r="F123" s="53">
        <v>1</v>
      </c>
      <c r="G123" s="53">
        <v>0.50221494409955003</v>
      </c>
      <c r="H123" s="53">
        <v>1.59017335139557</v>
      </c>
      <c r="I123" s="53">
        <v>0.43992902456197103</v>
      </c>
      <c r="J123" s="53">
        <v>1.8101888704329601</v>
      </c>
      <c r="K123" s="53">
        <v>0.38844136529280099</v>
      </c>
      <c r="L123" s="53">
        <v>2.1676020572574801</v>
      </c>
    </row>
    <row r="124" spans="1:12" ht="14.4" thickBot="1" x14ac:dyDescent="0.3">
      <c r="A124" s="64"/>
      <c r="B124" s="73"/>
      <c r="C124" s="73"/>
      <c r="D124" s="53">
        <v>8</v>
      </c>
      <c r="E124" s="53">
        <v>6</v>
      </c>
      <c r="F124" s="53">
        <v>2</v>
      </c>
      <c r="G124" s="53">
        <v>0.52070577681182895</v>
      </c>
      <c r="H124" s="53">
        <v>1.44930645362416</v>
      </c>
      <c r="I124" s="53">
        <v>0.45109303652129101</v>
      </c>
      <c r="J124" s="53">
        <v>1.6957050050556399</v>
      </c>
      <c r="K124" s="53">
        <v>0.40685188850961601</v>
      </c>
      <c r="L124" s="53">
        <v>2.0678322268153702</v>
      </c>
    </row>
    <row r="125" spans="1:12" ht="14.4" thickBot="1" x14ac:dyDescent="0.3">
      <c r="A125" s="64"/>
      <c r="B125" s="73"/>
      <c r="C125" s="73"/>
      <c r="D125" s="53">
        <v>8</v>
      </c>
      <c r="E125" s="53">
        <v>5</v>
      </c>
      <c r="F125" s="53">
        <v>3</v>
      </c>
      <c r="G125" s="53">
        <v>0.54550537984683101</v>
      </c>
      <c r="H125" s="53">
        <v>1.43591175301864</v>
      </c>
      <c r="I125" s="53">
        <v>0.467753015478721</v>
      </c>
      <c r="J125" s="53">
        <v>1.6307888144477201</v>
      </c>
      <c r="K125" s="53">
        <v>0.41787247562103202</v>
      </c>
      <c r="L125" s="53">
        <v>2.0129420926252499</v>
      </c>
    </row>
    <row r="126" spans="1:12" ht="14.4" thickBot="1" x14ac:dyDescent="0.3">
      <c r="A126" s="64"/>
      <c r="B126" s="73"/>
      <c r="C126" s="73"/>
      <c r="D126" s="53">
        <v>8</v>
      </c>
      <c r="E126" s="53">
        <v>4</v>
      </c>
      <c r="F126" s="53">
        <v>4</v>
      </c>
      <c r="G126" s="53">
        <v>0.74173192746428396</v>
      </c>
      <c r="H126" s="53">
        <v>0.88364764548291697</v>
      </c>
      <c r="I126" s="53">
        <v>0.64676028961368404</v>
      </c>
      <c r="J126" s="53">
        <v>1.22580871370892</v>
      </c>
      <c r="K126" s="53">
        <v>0.57576222882753103</v>
      </c>
      <c r="L126" s="53">
        <v>1.5852985820823899</v>
      </c>
    </row>
    <row r="127" spans="1:12" ht="14.4" thickBot="1" x14ac:dyDescent="0.3">
      <c r="A127" s="64"/>
      <c r="B127" s="73"/>
      <c r="C127" s="73"/>
      <c r="D127" s="53">
        <v>8</v>
      </c>
      <c r="E127" s="53">
        <v>3</v>
      </c>
      <c r="F127" s="53">
        <v>5</v>
      </c>
      <c r="G127" s="53">
        <v>0.69295591639855003</v>
      </c>
      <c r="H127" s="53">
        <v>1.03717094906817</v>
      </c>
      <c r="I127" s="53">
        <v>0.58991951109401097</v>
      </c>
      <c r="J127" s="53">
        <v>1.44528494537566</v>
      </c>
      <c r="K127" s="53">
        <v>0.54959749376537304</v>
      </c>
      <c r="L127" s="53">
        <v>1.6930345018030799</v>
      </c>
    </row>
    <row r="128" spans="1:12" ht="14.4" thickBot="1" x14ac:dyDescent="0.3">
      <c r="A128" s="64"/>
      <c r="B128" s="73"/>
      <c r="C128" s="73"/>
      <c r="D128" s="53">
        <v>8</v>
      </c>
      <c r="E128" s="53">
        <v>2</v>
      </c>
      <c r="F128" s="53">
        <v>6</v>
      </c>
      <c r="G128" s="53">
        <v>0.63163274531416602</v>
      </c>
      <c r="H128" s="53">
        <v>1.22503086867608</v>
      </c>
      <c r="I128" s="53">
        <v>0.525293747214303</v>
      </c>
      <c r="J128" s="53">
        <v>1.46977235425369</v>
      </c>
      <c r="K128" s="53">
        <v>0.45247052585459802</v>
      </c>
      <c r="L128" s="53">
        <v>1.8088333547479201</v>
      </c>
    </row>
    <row r="129" spans="1:12" ht="14.4" thickBot="1" x14ac:dyDescent="0.3">
      <c r="A129" s="64"/>
      <c r="B129" s="73"/>
      <c r="C129" s="73"/>
      <c r="D129" s="53">
        <v>8</v>
      </c>
      <c r="E129" s="53">
        <v>1</v>
      </c>
      <c r="F129" s="53">
        <v>7</v>
      </c>
      <c r="G129" s="53">
        <v>0.61345043422924395</v>
      </c>
      <c r="H129" s="53">
        <v>1.33251815455171</v>
      </c>
      <c r="I129" s="53">
        <v>0.50642268784981204</v>
      </c>
      <c r="J129" s="53">
        <v>1.5639769533084</v>
      </c>
      <c r="K129" s="53">
        <v>0.43725451349008998</v>
      </c>
      <c r="L129" s="53">
        <v>1.82936693983182</v>
      </c>
    </row>
    <row r="130" spans="1:12" ht="14.4" thickBot="1" x14ac:dyDescent="0.3">
      <c r="A130" s="64"/>
      <c r="B130" s="73"/>
      <c r="C130" s="73"/>
      <c r="D130" s="53">
        <v>8</v>
      </c>
      <c r="E130" s="53">
        <v>0</v>
      </c>
      <c r="F130" s="53">
        <v>8</v>
      </c>
      <c r="G130" s="53">
        <v>0.57147060473864997</v>
      </c>
      <c r="H130" s="53">
        <v>1.3728973938087401</v>
      </c>
      <c r="I130" s="53">
        <v>0.49102926086103599</v>
      </c>
      <c r="J130" s="53">
        <v>1.5913074980506201</v>
      </c>
      <c r="K130" s="53">
        <v>0.42251020838410902</v>
      </c>
      <c r="L130" s="53">
        <v>1.9426632491924201</v>
      </c>
    </row>
    <row r="131" spans="1:12" ht="14.4" thickBot="1" x14ac:dyDescent="0.3">
      <c r="A131" s="64"/>
      <c r="B131" s="74" t="s">
        <v>42</v>
      </c>
      <c r="C131" s="74" t="s">
        <v>43</v>
      </c>
      <c r="D131" s="54">
        <v>8</v>
      </c>
      <c r="E131" s="54">
        <v>8</v>
      </c>
      <c r="F131" s="54">
        <v>0</v>
      </c>
      <c r="G131" s="54">
        <v>0.50094606132207997</v>
      </c>
      <c r="H131" s="54">
        <v>1.60201117237593</v>
      </c>
      <c r="I131" s="54">
        <v>0.42120823185802903</v>
      </c>
      <c r="J131" s="54">
        <v>1.8555481934093701</v>
      </c>
      <c r="K131" s="54">
        <v>0.39077571708008002</v>
      </c>
      <c r="L131" s="54">
        <v>2.1867197377045899</v>
      </c>
    </row>
    <row r="132" spans="1:12" ht="14.4" thickBot="1" x14ac:dyDescent="0.3">
      <c r="A132" s="64"/>
      <c r="B132" s="74"/>
      <c r="C132" s="74"/>
      <c r="D132" s="54">
        <v>8</v>
      </c>
      <c r="E132" s="54">
        <v>7</v>
      </c>
      <c r="F132" s="54">
        <v>1</v>
      </c>
      <c r="G132" s="54">
        <v>0.51376270238884303</v>
      </c>
      <c r="H132" s="54">
        <v>1.37270622582723</v>
      </c>
      <c r="I132" s="54">
        <v>0.44938370839729203</v>
      </c>
      <c r="J132" s="54">
        <v>1.71749893169915</v>
      </c>
      <c r="K132" s="54">
        <v>0.39271654117389099</v>
      </c>
      <c r="L132" s="54">
        <v>2.1112786837807298</v>
      </c>
    </row>
    <row r="133" spans="1:12" ht="14.4" thickBot="1" x14ac:dyDescent="0.3">
      <c r="A133" s="64"/>
      <c r="B133" s="74"/>
      <c r="C133" s="74"/>
      <c r="D133" s="54">
        <v>8</v>
      </c>
      <c r="E133" s="54">
        <v>6</v>
      </c>
      <c r="F133" s="54">
        <v>2</v>
      </c>
      <c r="G133" s="54">
        <v>0.52798003501816804</v>
      </c>
      <c r="H133" s="54">
        <v>1.36630951180072</v>
      </c>
      <c r="I133" s="54">
        <v>0.45364093028220598</v>
      </c>
      <c r="J133" s="54">
        <v>1.62932774680165</v>
      </c>
      <c r="K133" s="54">
        <v>0.414274138487913</v>
      </c>
      <c r="L133" s="54">
        <v>2.0430168130177599</v>
      </c>
    </row>
    <row r="134" spans="1:12" ht="14.4" thickBot="1" x14ac:dyDescent="0.3">
      <c r="A134" s="64"/>
      <c r="B134" s="74"/>
      <c r="C134" s="74"/>
      <c r="D134" s="54">
        <v>8</v>
      </c>
      <c r="E134" s="54">
        <v>5</v>
      </c>
      <c r="F134" s="54">
        <v>3</v>
      </c>
      <c r="G134" s="54">
        <v>0.54726220304289597</v>
      </c>
      <c r="H134" s="54">
        <v>1.2981419003567101</v>
      </c>
      <c r="I134" s="54">
        <v>0.49994980553331198</v>
      </c>
      <c r="J134" s="54">
        <v>1.6237783644177499</v>
      </c>
      <c r="K134" s="54">
        <v>0.42031706858310802</v>
      </c>
      <c r="L134" s="54">
        <v>1.9484779698197301</v>
      </c>
    </row>
    <row r="135" spans="1:12" ht="14.4" thickBot="1" x14ac:dyDescent="0.3">
      <c r="A135" s="64"/>
      <c r="B135" s="74"/>
      <c r="C135" s="74"/>
      <c r="D135" s="54">
        <v>8</v>
      </c>
      <c r="E135" s="54">
        <v>4</v>
      </c>
      <c r="F135" s="54">
        <v>4</v>
      </c>
      <c r="G135" s="54">
        <v>0.76444247384396202</v>
      </c>
      <c r="H135" s="54">
        <v>0.87594121889599097</v>
      </c>
      <c r="I135" s="54">
        <v>0.70686971359951101</v>
      </c>
      <c r="J135" s="54">
        <v>1.22407278140227</v>
      </c>
      <c r="K135" s="54">
        <v>0.61556306276083095</v>
      </c>
      <c r="L135" s="54">
        <v>1.5820053331612201</v>
      </c>
    </row>
    <row r="136" spans="1:12" ht="14.4" thickBot="1" x14ac:dyDescent="0.3">
      <c r="A136" s="64"/>
      <c r="B136" s="74"/>
      <c r="C136" s="74"/>
      <c r="D136" s="54">
        <v>8</v>
      </c>
      <c r="E136" s="54">
        <v>3</v>
      </c>
      <c r="F136" s="54">
        <v>5</v>
      </c>
      <c r="G136" s="54">
        <v>0.72991708785310405</v>
      </c>
      <c r="H136" s="54">
        <v>0.946653410244088</v>
      </c>
      <c r="I136" s="54">
        <v>0.59353946789521195</v>
      </c>
      <c r="J136" s="54">
        <v>1.26837054484867</v>
      </c>
      <c r="K136" s="54">
        <v>0.55173906029963804</v>
      </c>
      <c r="L136" s="54">
        <v>1.6110159557479999</v>
      </c>
    </row>
    <row r="137" spans="1:12" ht="14.4" thickBot="1" x14ac:dyDescent="0.3">
      <c r="A137" s="64"/>
      <c r="B137" s="74"/>
      <c r="C137" s="74"/>
      <c r="D137" s="54">
        <v>8</v>
      </c>
      <c r="E137" s="54">
        <v>2</v>
      </c>
      <c r="F137" s="54">
        <v>6</v>
      </c>
      <c r="G137" s="54">
        <v>0.66451278143265902</v>
      </c>
      <c r="H137" s="54">
        <v>1.1425030477603699</v>
      </c>
      <c r="I137" s="54">
        <v>0.57084326211450798</v>
      </c>
      <c r="J137" s="54">
        <v>1.3215026500826801</v>
      </c>
      <c r="K137" s="54">
        <v>0.51253628396147999</v>
      </c>
      <c r="L137" s="54">
        <v>1.7788683609722</v>
      </c>
    </row>
    <row r="138" spans="1:12" ht="14.4" thickBot="1" x14ac:dyDescent="0.3">
      <c r="A138" s="64"/>
      <c r="B138" s="74"/>
      <c r="C138" s="74"/>
      <c r="D138" s="54">
        <v>8</v>
      </c>
      <c r="E138" s="54">
        <v>1</v>
      </c>
      <c r="F138" s="54">
        <v>7</v>
      </c>
      <c r="G138" s="54">
        <v>0.61870933882246504</v>
      </c>
      <c r="H138" s="54">
        <v>1.2701467241439099</v>
      </c>
      <c r="I138" s="54">
        <v>0.51483593906422498</v>
      </c>
      <c r="J138" s="54">
        <v>1.5097762763987601</v>
      </c>
      <c r="K138" s="54">
        <v>0.44330202312403499</v>
      </c>
      <c r="L138" s="54">
        <v>1.7985366377965799</v>
      </c>
    </row>
    <row r="139" spans="1:12" ht="14.4" thickBot="1" x14ac:dyDescent="0.3">
      <c r="A139" s="64"/>
      <c r="B139" s="74"/>
      <c r="C139" s="74"/>
      <c r="D139" s="54">
        <v>8</v>
      </c>
      <c r="E139" s="54">
        <v>0</v>
      </c>
      <c r="F139" s="54">
        <v>8</v>
      </c>
      <c r="G139" s="54">
        <v>0.60193539154912601</v>
      </c>
      <c r="H139" s="54">
        <v>1.2883621245022101</v>
      </c>
      <c r="I139" s="54">
        <v>0.50998349498474704</v>
      </c>
      <c r="J139" s="54">
        <v>1.5657498945243999</v>
      </c>
      <c r="K139" s="54">
        <v>0.42439754287815001</v>
      </c>
      <c r="L139" s="54">
        <v>1.87356664607281</v>
      </c>
    </row>
  </sheetData>
  <mergeCells count="48">
    <mergeCell ref="A103:A139"/>
    <mergeCell ref="B104:B112"/>
    <mergeCell ref="C104:C112"/>
    <mergeCell ref="B113:B121"/>
    <mergeCell ref="C113:C121"/>
    <mergeCell ref="B122:B130"/>
    <mergeCell ref="C122:C130"/>
    <mergeCell ref="B131:B139"/>
    <mergeCell ref="C131:C139"/>
    <mergeCell ref="B101:F101"/>
    <mergeCell ref="G101:L101"/>
    <mergeCell ref="B102:C102"/>
    <mergeCell ref="D102:F102"/>
    <mergeCell ref="G102:H102"/>
    <mergeCell ref="I102:J102"/>
    <mergeCell ref="K102:L102"/>
    <mergeCell ref="A51:A99"/>
    <mergeCell ref="B52:B63"/>
    <mergeCell ref="C52:C63"/>
    <mergeCell ref="B64:B75"/>
    <mergeCell ref="C64:C75"/>
    <mergeCell ref="B76:B87"/>
    <mergeCell ref="C76:C87"/>
    <mergeCell ref="B88:B99"/>
    <mergeCell ref="C88:C99"/>
    <mergeCell ref="B49:F49"/>
    <mergeCell ref="G49:L49"/>
    <mergeCell ref="B50:C50"/>
    <mergeCell ref="D50:F50"/>
    <mergeCell ref="G50:H50"/>
    <mergeCell ref="I50:J50"/>
    <mergeCell ref="K50:L50"/>
    <mergeCell ref="A3:A47"/>
    <mergeCell ref="B4:B14"/>
    <mergeCell ref="C4:C14"/>
    <mergeCell ref="B15:B25"/>
    <mergeCell ref="C15:C25"/>
    <mergeCell ref="B26:B36"/>
    <mergeCell ref="C26:C36"/>
    <mergeCell ref="B37:B47"/>
    <mergeCell ref="C37:C47"/>
    <mergeCell ref="B1:F1"/>
    <mergeCell ref="G1:L1"/>
    <mergeCell ref="B2:C2"/>
    <mergeCell ref="D2:F2"/>
    <mergeCell ref="G2:H2"/>
    <mergeCell ref="I2:J2"/>
    <mergeCell ref="K2:L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表结构</vt:lpstr>
      <vt:lpstr>不同行缺失率下的相关性阈值</vt:lpstr>
      <vt:lpstr>基线对比实验</vt:lpstr>
      <vt:lpstr>行缺失率=0.5</vt:lpstr>
      <vt:lpstr>行缺失率=0.9</vt:lpstr>
      <vt:lpstr>Sheet3</vt:lpstr>
      <vt:lpstr>全部行缺失率</vt:lpstr>
      <vt:lpstr>Sheet2</vt:lpstr>
      <vt:lpstr>不同行缺失率下的相关性阈值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2025-02-26T14:24:28Z</dcterms:modified>
</cp:coreProperties>
</file>