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ila\Desktop\XAMPP\htdocs\Bachelorarbeit\Study\Results\UES\"/>
    </mc:Choice>
  </mc:AlternateContent>
  <xr:revisionPtr revIDLastSave="0" documentId="8_{3EDA9951-3409-4676-BC1E-5D078E1A2A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Sheet1!$B$2:$B$16</definedName>
    <definedName name="_xlchart.v1.2" hidden="1">Sheet1!$C$1</definedName>
    <definedName name="_xlchart.v1.3" hidden="1">Sheet1!$C$2:$C$16</definedName>
    <definedName name="_xlchart.v1.4" hidden="1">Sheet1!$D$1</definedName>
    <definedName name="_xlchart.v1.5" hidden="1">Sheet1!$D$2:$D$16</definedName>
    <definedName name="_xlchart.v1.6" hidden="1">Sheet1!$E$1</definedName>
    <definedName name="_xlchart.v1.7" hidden="1">Sheet1!$E$2:$E$16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E18" i="1"/>
  <c r="D18" i="1"/>
  <c r="C18" i="1"/>
</calcChain>
</file>

<file path=xl/sharedStrings.xml><?xml version="1.0" encoding="utf-8"?>
<sst xmlns="http://schemas.openxmlformats.org/spreadsheetml/2006/main" count="21" uniqueCount="21">
  <si>
    <t>Enter your probID</t>
  </si>
  <si>
    <t>Aesthetic Appeal</t>
  </si>
  <si>
    <t>Reward</t>
  </si>
  <si>
    <t>d1p1</t>
  </si>
  <si>
    <t>d1p2</t>
  </si>
  <si>
    <t>d2p1</t>
  </si>
  <si>
    <t>d2p2</t>
  </si>
  <si>
    <t>d2p3</t>
  </si>
  <si>
    <t>d3p1</t>
  </si>
  <si>
    <t>d3p2</t>
  </si>
  <si>
    <t>d3p3</t>
  </si>
  <si>
    <t>d3p4</t>
  </si>
  <si>
    <t>d4p1</t>
  </si>
  <si>
    <t>d4p2</t>
  </si>
  <si>
    <t>d5p1</t>
  </si>
  <si>
    <t>d5p2</t>
  </si>
  <si>
    <t>d5p3</t>
  </si>
  <si>
    <t>d6p1</t>
  </si>
  <si>
    <t>Focused Attention</t>
  </si>
  <si>
    <t>Perceived Usability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</si>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</sst>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rgb="FF434343"/>
      <name val="Roboto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/>
  </cellXfs>
  <cellStyles count="1">
    <cellStyle name="Standard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User Engagement Scales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User Engagement Scales</a:t>
          </a:r>
        </a:p>
      </cx:txPr>
    </cx:title>
    <cx:plotArea>
      <cx:plotAreaRegion>
        <cx:series layoutId="boxWhisker" uniqueId="{C44B9AF4-81F3-4B61-978A-94B953FDD8C9}">
          <cx:tx>
            <cx:txData>
              <cx:f>_xlchart.v1.0</cx:f>
              <cx:v>Focused Attention</cx:v>
            </cx:txData>
          </cx:tx>
          <cx:dataLabels pos="l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36642DB-CCCA-4932-A2C5-354669F264D8}">
          <cx:tx>
            <cx:txData>
              <cx:f>_xlchart.v1.2</cx:f>
              <cx:v>Perceived Usability</cx:v>
            </cx:txData>
          </cx:tx>
          <cx:dataLabels pos="l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CCB9EA4-92AE-4737-B150-1E9350CEA0BF}">
          <cx:tx>
            <cx:txData>
              <cx:f>_xlchart.v1.4</cx:f>
              <cx:v>Aesthetic Appeal</cx:v>
            </cx:txData>
          </cx:tx>
          <cx:dataLabels pos="l"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564264A-6D06-4C68-8DAE-15F700E30995}">
          <cx:tx>
            <cx:txData>
              <cx:f>_xlchart.v1.6</cx:f>
              <cx:v>Reward</cx:v>
            </cx:txData>
          </cx:tx>
          <cx:dataLabels pos="l">
            <cx:visibility seriesName="0" categoryName="0" value="1"/>
          </cx:dataLabels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" min="1"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777240</xdr:colOff>
      <xdr:row>1</xdr:row>
      <xdr:rowOff>99066</xdr:rowOff>
    </xdr:from>
    <xdr:to>
      <xdr:col>12</xdr:col>
      <xdr:colOff>160020</xdr:colOff>
      <xdr:row>14</xdr:row>
      <xdr:rowOff>220980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15BA3E95-9B00-48BA-9CEA-3AACF8D86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0640" y="381006"/>
              <a:ext cx="5463540" cy="37871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6">
  <tableColumns count="5">
    <tableColumn id="1" xr3:uid="{00000000-0010-0000-0000-000001000000}" name="Enter your probID"/>
    <tableColumn id="2" xr3:uid="{00000000-0010-0000-0000-000002000000}" name="Focused Attention"/>
    <tableColumn id="3" xr3:uid="{00000000-0010-0000-0000-000003000000}" name="Perceived Usability"/>
    <tableColumn id="4" xr3:uid="{00000000-0010-0000-0000-000004000000}" name="Aesthetic Appeal"/>
    <tableColumn id="5" xr3:uid="{00000000-0010-0000-0000-000005000000}" name="Rewar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12.6640625" defaultRowHeight="15.75" customHeight="1" x14ac:dyDescent="0.25"/>
  <sheetData>
    <row r="1" spans="1:5" ht="22.5" customHeight="1" x14ac:dyDescent="0.25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</row>
    <row r="2" spans="1:5" ht="22.5" customHeight="1" x14ac:dyDescent="0.25">
      <c r="A2" s="2" t="s">
        <v>3</v>
      </c>
      <c r="B2" s="3">
        <v>5</v>
      </c>
      <c r="C2" s="3">
        <v>2.67</v>
      </c>
      <c r="D2" s="3">
        <v>4</v>
      </c>
      <c r="E2" s="3">
        <v>4.67</v>
      </c>
    </row>
    <row r="3" spans="1:5" ht="22.5" customHeight="1" x14ac:dyDescent="0.25">
      <c r="A3" s="4" t="s">
        <v>4</v>
      </c>
      <c r="B3" s="5">
        <v>4.33</v>
      </c>
      <c r="C3" s="6">
        <v>4</v>
      </c>
      <c r="D3" s="6">
        <v>4.33</v>
      </c>
      <c r="E3" s="6">
        <v>4</v>
      </c>
    </row>
    <row r="4" spans="1:5" ht="22.5" customHeight="1" x14ac:dyDescent="0.25">
      <c r="A4" s="2" t="s">
        <v>5</v>
      </c>
      <c r="B4" s="3">
        <v>3.67</v>
      </c>
      <c r="C4" s="3">
        <v>3.67</v>
      </c>
      <c r="D4" s="3">
        <v>3.33</v>
      </c>
      <c r="E4" s="3">
        <v>4.33</v>
      </c>
    </row>
    <row r="5" spans="1:5" ht="22.5" customHeight="1" x14ac:dyDescent="0.25">
      <c r="A5" s="4" t="s">
        <v>6</v>
      </c>
      <c r="B5" s="5">
        <v>3.33</v>
      </c>
      <c r="C5" s="6">
        <v>4.33</v>
      </c>
      <c r="D5" s="6">
        <v>4</v>
      </c>
      <c r="E5" s="6">
        <v>4</v>
      </c>
    </row>
    <row r="6" spans="1:5" ht="22.5" customHeight="1" x14ac:dyDescent="0.25">
      <c r="A6" s="2" t="s">
        <v>7</v>
      </c>
      <c r="B6" s="3">
        <v>4.67</v>
      </c>
      <c r="C6" s="3">
        <v>4.33</v>
      </c>
      <c r="D6" s="3">
        <v>5</v>
      </c>
      <c r="E6" s="3">
        <v>5</v>
      </c>
    </row>
    <row r="7" spans="1:5" ht="22.5" customHeight="1" x14ac:dyDescent="0.25">
      <c r="A7" s="4" t="s">
        <v>8</v>
      </c>
      <c r="B7" s="5">
        <v>3.67</v>
      </c>
      <c r="C7" s="6">
        <v>3.33</v>
      </c>
      <c r="D7" s="6">
        <v>4</v>
      </c>
      <c r="E7" s="6">
        <v>2.33</v>
      </c>
    </row>
    <row r="8" spans="1:5" ht="22.5" customHeight="1" x14ac:dyDescent="0.25">
      <c r="A8" s="2" t="s">
        <v>9</v>
      </c>
      <c r="B8" s="3">
        <v>3.67</v>
      </c>
      <c r="C8" s="3">
        <v>2.67</v>
      </c>
      <c r="D8" s="3">
        <v>3.33</v>
      </c>
      <c r="E8" s="3">
        <v>3.67</v>
      </c>
    </row>
    <row r="9" spans="1:5" ht="22.5" customHeight="1" x14ac:dyDescent="0.25">
      <c r="A9" s="4" t="s">
        <v>10</v>
      </c>
      <c r="B9" s="5">
        <v>3.67</v>
      </c>
      <c r="C9" s="6">
        <v>3</v>
      </c>
      <c r="D9" s="6">
        <v>3.67</v>
      </c>
      <c r="E9" s="6">
        <v>3.33</v>
      </c>
    </row>
    <row r="10" spans="1:5" ht="22.5" customHeight="1" x14ac:dyDescent="0.25">
      <c r="A10" s="2" t="s">
        <v>11</v>
      </c>
      <c r="B10" s="3">
        <v>4</v>
      </c>
      <c r="C10" s="3">
        <v>4.33</v>
      </c>
      <c r="D10" s="3">
        <v>4</v>
      </c>
      <c r="E10" s="3">
        <v>4</v>
      </c>
    </row>
    <row r="11" spans="1:5" ht="22.5" customHeight="1" x14ac:dyDescent="0.25">
      <c r="A11" s="4" t="s">
        <v>12</v>
      </c>
      <c r="B11" s="5">
        <v>4.67</v>
      </c>
      <c r="C11" s="6">
        <v>3.33</v>
      </c>
      <c r="D11" s="6">
        <v>4.67</v>
      </c>
      <c r="E11" s="6">
        <v>4</v>
      </c>
    </row>
    <row r="12" spans="1:5" ht="22.5" customHeight="1" x14ac:dyDescent="0.25">
      <c r="A12" s="2" t="s">
        <v>13</v>
      </c>
      <c r="B12" s="3">
        <v>4.67</v>
      </c>
      <c r="C12" s="3">
        <v>4</v>
      </c>
      <c r="D12" s="3">
        <v>4</v>
      </c>
      <c r="E12" s="3">
        <v>5</v>
      </c>
    </row>
    <row r="13" spans="1:5" ht="22.5" customHeight="1" x14ac:dyDescent="0.25">
      <c r="A13" s="4" t="s">
        <v>14</v>
      </c>
      <c r="B13" s="5">
        <v>4.67</v>
      </c>
      <c r="C13" s="6">
        <v>3</v>
      </c>
      <c r="D13" s="6">
        <v>2</v>
      </c>
      <c r="E13" s="6">
        <v>3.67</v>
      </c>
    </row>
    <row r="14" spans="1:5" ht="22.5" customHeight="1" x14ac:dyDescent="0.25">
      <c r="A14" s="2" t="s">
        <v>15</v>
      </c>
      <c r="B14" s="3">
        <v>3</v>
      </c>
      <c r="C14" s="3">
        <v>3</v>
      </c>
      <c r="D14" s="3">
        <v>3</v>
      </c>
      <c r="E14" s="3">
        <v>3</v>
      </c>
    </row>
    <row r="15" spans="1:5" ht="22.5" customHeight="1" x14ac:dyDescent="0.25">
      <c r="A15" s="4" t="s">
        <v>16</v>
      </c>
      <c r="B15" s="5">
        <v>2.67</v>
      </c>
      <c r="C15" s="6">
        <v>3.67</v>
      </c>
      <c r="D15" s="6">
        <v>2.33</v>
      </c>
      <c r="E15" s="6">
        <v>3.67</v>
      </c>
    </row>
    <row r="16" spans="1:5" ht="22.5" customHeight="1" x14ac:dyDescent="0.25">
      <c r="A16" s="2" t="s">
        <v>17</v>
      </c>
      <c r="B16" s="3">
        <v>4</v>
      </c>
      <c r="C16" s="3">
        <v>3.67</v>
      </c>
      <c r="D16" s="3">
        <v>4</v>
      </c>
      <c r="E16" s="3">
        <v>4.67</v>
      </c>
    </row>
    <row r="18" spans="1:5" ht="15.75" customHeight="1" x14ac:dyDescent="0.25">
      <c r="A18" s="7" t="s">
        <v>20</v>
      </c>
      <c r="B18">
        <f>AVERAGE(B2:B17)</f>
        <v>3.9793333333333343</v>
      </c>
      <c r="C18">
        <f>AVERAGE(Table1[Perceived Usability])</f>
        <v>3.5333333333333332</v>
      </c>
      <c r="D18">
        <f>AVERAGE(Table1[Aesthetic Appeal])</f>
        <v>3.710666666666667</v>
      </c>
      <c r="E18">
        <f>AVERAGE(Table1[Reward])</f>
        <v>3.9560000000000004</v>
      </c>
    </row>
    <row r="19" spans="1:5" ht="15.75" customHeight="1" x14ac:dyDescent="0.25">
      <c r="A19" s="7"/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Voss</dc:creator>
  <cp:lastModifiedBy>Laila Voss</cp:lastModifiedBy>
  <dcterms:created xsi:type="dcterms:W3CDTF">2026-08-16T14:44:57Z</dcterms:created>
  <dcterms:modified xsi:type="dcterms:W3CDTF">2026-08-16T14:44:57Z</dcterms:modified>
</cp:coreProperties>
</file>