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9" i="1"/>
  <c r="D25"/>
  <c r="D20"/>
  <c r="D11"/>
  <c r="D7"/>
  <c r="D3"/>
</calcChain>
</file>

<file path=xl/sharedStrings.xml><?xml version="1.0" encoding="utf-8"?>
<sst xmlns="http://schemas.openxmlformats.org/spreadsheetml/2006/main" count="21" uniqueCount="16">
  <si>
    <t>CoarseSerializedBeamFormer</t>
  </si>
  <si>
    <t>Detector</t>
  </si>
  <si>
    <t>Total</t>
  </si>
  <si>
    <t>FHRFeedback</t>
  </si>
  <si>
    <t>Inject_Hop</t>
  </si>
  <si>
    <t>Multiply</t>
  </si>
  <si>
    <t>FIRBankPipeline</t>
  </si>
  <si>
    <t>MPD</t>
  </si>
  <si>
    <t xml:space="preserve">CFARDetectFilter  </t>
  </si>
  <si>
    <t xml:space="preserve">CFARNoiseLevelMeanCalc </t>
  </si>
  <si>
    <t>WeightCalc</t>
  </si>
  <si>
    <t>ValueCreator</t>
  </si>
  <si>
    <t>MotionEstimation</t>
  </si>
  <si>
    <t>MPEGencoder Motion Estimation</t>
  </si>
  <si>
    <t>AssignPictureType</t>
  </si>
  <si>
    <t>MPEGencoder Preprocessing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</si>
</sst>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D1" sqref="D1"/>
    </sheetView>
  </sheetViews>
  <sheetFormatPr defaultRowHeight="15"/>
  <sheetData>
    <row r="1" spans="1:4">
      <c r="A1" t="s">
        <v>0</v>
      </c>
    </row>
    <row r="2" spans="1:4">
      <c r="B2" t="s">
        <v>1</v>
      </c>
      <c r="C2">
        <v>2688</v>
      </c>
    </row>
    <row r="3" spans="1:4">
      <c r="B3" t="s">
        <v>2</v>
      </c>
      <c r="C3">
        <v>848668</v>
      </c>
      <c r="D3">
        <f>C2/C3</f>
        <v>3.1673163121503345E-3</v>
      </c>
    </row>
    <row r="5" spans="1:4">
      <c r="A5" t="s">
        <v>3</v>
      </c>
    </row>
    <row r="6" spans="1:4">
      <c r="B6" t="s">
        <v>4</v>
      </c>
      <c r="C6">
        <v>117</v>
      </c>
    </row>
    <row r="7" spans="1:4">
      <c r="B7" t="s">
        <v>2</v>
      </c>
      <c r="C7">
        <v>390138</v>
      </c>
      <c r="D7">
        <f>C6/C7</f>
        <v>2.9989388370268982E-4</v>
      </c>
    </row>
    <row r="9" spans="1:4">
      <c r="A9" t="s">
        <v>6</v>
      </c>
    </row>
    <row r="10" spans="1:4">
      <c r="B10" t="s">
        <v>5</v>
      </c>
      <c r="C10">
        <v>75784</v>
      </c>
    </row>
    <row r="11" spans="1:4">
      <c r="B11" t="s">
        <v>2</v>
      </c>
      <c r="C11">
        <v>1925111</v>
      </c>
      <c r="D11">
        <f>C10/C11</f>
        <v>3.9366041750319852E-2</v>
      </c>
    </row>
    <row r="13" spans="1:4">
      <c r="A13" t="s">
        <v>7</v>
      </c>
    </row>
    <row r="14" spans="1:4">
      <c r="B14" t="s">
        <v>8</v>
      </c>
      <c r="C14">
        <v>126464</v>
      </c>
    </row>
    <row r="15" spans="1:4">
      <c r="B15" t="s">
        <v>9</v>
      </c>
      <c r="C15">
        <v>21088</v>
      </c>
    </row>
    <row r="16" spans="1:4">
      <c r="C16">
        <v>21088</v>
      </c>
    </row>
    <row r="17" spans="1:4">
      <c r="B17" t="s">
        <v>10</v>
      </c>
      <c r="C17">
        <v>106496</v>
      </c>
    </row>
    <row r="18" spans="1:4">
      <c r="C18">
        <v>106496</v>
      </c>
    </row>
    <row r="19" spans="1:4">
      <c r="B19" t="s">
        <v>11</v>
      </c>
      <c r="C19">
        <v>90112</v>
      </c>
    </row>
    <row r="20" spans="1:4">
      <c r="B20" t="s">
        <v>2</v>
      </c>
      <c r="C20">
        <v>15677783</v>
      </c>
      <c r="D20">
        <f>SUM(C14:C19)/C20</f>
        <v>3.0089968715602201E-2</v>
      </c>
    </row>
    <row r="22" spans="1:4">
      <c r="A22" t="s">
        <v>13</v>
      </c>
    </row>
    <row r="23" spans="1:4">
      <c r="B23" t="s">
        <v>12</v>
      </c>
      <c r="C23">
        <v>783896</v>
      </c>
    </row>
    <row r="24" spans="1:4">
      <c r="C24">
        <v>783896</v>
      </c>
    </row>
    <row r="25" spans="1:4">
      <c r="B25" t="s">
        <v>2</v>
      </c>
      <c r="C25">
        <v>1596217</v>
      </c>
      <c r="D25">
        <f>SUM(C23:C24)/C25</f>
        <v>0.98219227085039185</v>
      </c>
    </row>
    <row r="27" spans="1:4">
      <c r="A27" t="s">
        <v>15</v>
      </c>
    </row>
    <row r="28" spans="1:4">
      <c r="B28" t="s">
        <v>14</v>
      </c>
      <c r="C28">
        <v>1152025</v>
      </c>
    </row>
    <row r="29" spans="1:4">
      <c r="B29" t="s">
        <v>2</v>
      </c>
      <c r="C29">
        <v>42853105</v>
      </c>
      <c r="D29">
        <f>C28/C29</f>
        <v>2.6883116170928572E-2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2012-03-22T04:14:20Z</dcterms:created>
  <dcterms:modified xsi:type="dcterms:W3CDTF">2012-03-22T07:14:34Z</dcterms:modified>
</cp:coreProperties>
</file>