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VanessaRocaOroz\Downloads\prophet\prophet\"/>
    </mc:Choice>
  </mc:AlternateContent>
  <xr:revisionPtr revIDLastSave="0" documentId="13_ncr:1_{33E8CAFB-17C4-4D48-8C46-33AD2A3BEF11}" xr6:coauthVersionLast="47" xr6:coauthVersionMax="47" xr10:uidLastSave="{00000000-0000-0000-0000-000000000000}"/>
  <bookViews>
    <workbookView xWindow="-110" yWindow="-110" windowWidth="19420" windowHeight="10420" xr2:uid="{9AD94127-F2E4-433F-ACB4-42C77484EA09}"/>
  </bookViews>
  <sheets>
    <sheet name="Hoja1" sheetId="2" r:id="rId1"/>
    <sheet name="PRE" sheetId="4" state="hidden" r:id="rId2"/>
  </sheets>
  <definedNames>
    <definedName name="_xlnm._FilterDatabase" localSheetId="0" hidden="1">Hoja1!$A$1:$C$61</definedName>
    <definedName name="_xlnm._FilterDatabase" localSheetId="1" hidden="1">PRE!$A$1:$M$253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4" l="1"/>
  <c r="H8" i="4"/>
  <c r="H13" i="4"/>
  <c r="H16" i="4"/>
  <c r="H21" i="4"/>
  <c r="H24" i="4"/>
  <c r="H29" i="4"/>
  <c r="H32" i="4"/>
  <c r="H37" i="4"/>
  <c r="H40" i="4"/>
  <c r="H45" i="4"/>
  <c r="H48" i="4"/>
  <c r="H53" i="4"/>
  <c r="H56" i="4"/>
  <c r="H61" i="4"/>
  <c r="H64" i="4"/>
  <c r="H69" i="4"/>
  <c r="H72" i="4"/>
  <c r="H77" i="4"/>
  <c r="H80" i="4"/>
  <c r="H85" i="4"/>
  <c r="H88" i="4"/>
  <c r="H93" i="4"/>
  <c r="H96" i="4"/>
  <c r="H101" i="4"/>
  <c r="H104" i="4"/>
  <c r="H109" i="4"/>
  <c r="H112" i="4"/>
  <c r="H117" i="4"/>
  <c r="H120" i="4"/>
  <c r="H125" i="4"/>
  <c r="H128" i="4"/>
  <c r="H133" i="4"/>
  <c r="H136" i="4"/>
  <c r="H141" i="4"/>
  <c r="H144" i="4"/>
  <c r="H149" i="4"/>
  <c r="H152" i="4"/>
  <c r="H157" i="4"/>
  <c r="H160" i="4"/>
  <c r="H165" i="4"/>
  <c r="H168" i="4"/>
  <c r="H173" i="4"/>
  <c r="H176" i="4"/>
  <c r="H181" i="4"/>
  <c r="H184" i="4"/>
  <c r="H189" i="4"/>
  <c r="H192" i="4"/>
  <c r="H197" i="4"/>
  <c r="H200" i="4"/>
  <c r="H205" i="4"/>
  <c r="H208" i="4"/>
  <c r="H213" i="4"/>
  <c r="H216" i="4"/>
  <c r="H221" i="4"/>
  <c r="H224" i="4"/>
  <c r="H229" i="4"/>
  <c r="H232" i="4"/>
  <c r="H237" i="4"/>
  <c r="H240" i="4"/>
  <c r="H245" i="4"/>
  <c r="H248" i="4"/>
  <c r="H253" i="4"/>
  <c r="F2" i="4"/>
  <c r="H2" i="4" s="1"/>
  <c r="F3" i="4"/>
  <c r="H3" i="4" s="1"/>
  <c r="F4" i="4"/>
  <c r="H4" i="4" s="1"/>
  <c r="F5" i="4"/>
  <c r="F6" i="4"/>
  <c r="H6" i="4" s="1"/>
  <c r="F7" i="4"/>
  <c r="H7" i="4" s="1"/>
  <c r="F8" i="4"/>
  <c r="F9" i="4"/>
  <c r="H9" i="4" s="1"/>
  <c r="F10" i="4"/>
  <c r="H10" i="4" s="1"/>
  <c r="F11" i="4"/>
  <c r="H11" i="4" s="1"/>
  <c r="F12" i="4"/>
  <c r="H12" i="4" s="1"/>
  <c r="F13" i="4"/>
  <c r="F14" i="4"/>
  <c r="H14" i="4" s="1"/>
  <c r="F15" i="4"/>
  <c r="H15" i="4" s="1"/>
  <c r="F16" i="4"/>
  <c r="F17" i="4"/>
  <c r="H17" i="4" s="1"/>
  <c r="F18" i="4"/>
  <c r="H18" i="4" s="1"/>
  <c r="F19" i="4"/>
  <c r="H19" i="4" s="1"/>
  <c r="F20" i="4"/>
  <c r="H20" i="4" s="1"/>
  <c r="F21" i="4"/>
  <c r="F22" i="4"/>
  <c r="H22" i="4" s="1"/>
  <c r="F23" i="4"/>
  <c r="H23" i="4" s="1"/>
  <c r="F24" i="4"/>
  <c r="F25" i="4"/>
  <c r="H25" i="4" s="1"/>
  <c r="F26" i="4"/>
  <c r="H26" i="4" s="1"/>
  <c r="F27" i="4"/>
  <c r="H27" i="4" s="1"/>
  <c r="F28" i="4"/>
  <c r="H28" i="4" s="1"/>
  <c r="F29" i="4"/>
  <c r="F30" i="4"/>
  <c r="H30" i="4" s="1"/>
  <c r="F31" i="4"/>
  <c r="H31" i="4" s="1"/>
  <c r="F32" i="4"/>
  <c r="F33" i="4"/>
  <c r="H33" i="4" s="1"/>
  <c r="F34" i="4"/>
  <c r="H34" i="4" s="1"/>
  <c r="F35" i="4"/>
  <c r="H35" i="4" s="1"/>
  <c r="F36" i="4"/>
  <c r="H36" i="4" s="1"/>
  <c r="F37" i="4"/>
  <c r="F38" i="4"/>
  <c r="H38" i="4" s="1"/>
  <c r="F39" i="4"/>
  <c r="H39" i="4" s="1"/>
  <c r="F40" i="4"/>
  <c r="F41" i="4"/>
  <c r="H41" i="4" s="1"/>
  <c r="F42" i="4"/>
  <c r="H42" i="4" s="1"/>
  <c r="F43" i="4"/>
  <c r="H43" i="4" s="1"/>
  <c r="F44" i="4"/>
  <c r="H44" i="4" s="1"/>
  <c r="F45" i="4"/>
  <c r="F46" i="4"/>
  <c r="H46" i="4" s="1"/>
  <c r="F47" i="4"/>
  <c r="H47" i="4" s="1"/>
  <c r="F48" i="4"/>
  <c r="F49" i="4"/>
  <c r="H49" i="4" s="1"/>
  <c r="F50" i="4"/>
  <c r="H50" i="4" s="1"/>
  <c r="F51" i="4"/>
  <c r="H51" i="4" s="1"/>
  <c r="F52" i="4"/>
  <c r="H52" i="4" s="1"/>
  <c r="F53" i="4"/>
  <c r="F54" i="4"/>
  <c r="H54" i="4" s="1"/>
  <c r="F55" i="4"/>
  <c r="H55" i="4" s="1"/>
  <c r="F56" i="4"/>
  <c r="F57" i="4"/>
  <c r="H57" i="4" s="1"/>
  <c r="F58" i="4"/>
  <c r="H58" i="4" s="1"/>
  <c r="F59" i="4"/>
  <c r="H59" i="4" s="1"/>
  <c r="F60" i="4"/>
  <c r="H60" i="4" s="1"/>
  <c r="F61" i="4"/>
  <c r="F62" i="4"/>
  <c r="H62" i="4" s="1"/>
  <c r="F63" i="4"/>
  <c r="H63" i="4" s="1"/>
  <c r="F64" i="4"/>
  <c r="F65" i="4"/>
  <c r="H65" i="4" s="1"/>
  <c r="F66" i="4"/>
  <c r="H66" i="4" s="1"/>
  <c r="F67" i="4"/>
  <c r="H67" i="4" s="1"/>
  <c r="F68" i="4"/>
  <c r="H68" i="4" s="1"/>
  <c r="F69" i="4"/>
  <c r="F70" i="4"/>
  <c r="H70" i="4" s="1"/>
  <c r="F71" i="4"/>
  <c r="H71" i="4" s="1"/>
  <c r="F72" i="4"/>
  <c r="F73" i="4"/>
  <c r="H73" i="4" s="1"/>
  <c r="F74" i="4"/>
  <c r="H74" i="4" s="1"/>
  <c r="F75" i="4"/>
  <c r="H75" i="4" s="1"/>
  <c r="F76" i="4"/>
  <c r="H76" i="4" s="1"/>
  <c r="F77" i="4"/>
  <c r="F78" i="4"/>
  <c r="H78" i="4" s="1"/>
  <c r="F79" i="4"/>
  <c r="H79" i="4" s="1"/>
  <c r="F80" i="4"/>
  <c r="F81" i="4"/>
  <c r="H81" i="4" s="1"/>
  <c r="F82" i="4"/>
  <c r="H82" i="4" s="1"/>
  <c r="F83" i="4"/>
  <c r="H83" i="4" s="1"/>
  <c r="F84" i="4"/>
  <c r="H84" i="4" s="1"/>
  <c r="F85" i="4"/>
  <c r="F86" i="4"/>
  <c r="H86" i="4" s="1"/>
  <c r="F87" i="4"/>
  <c r="H87" i="4" s="1"/>
  <c r="F88" i="4"/>
  <c r="F89" i="4"/>
  <c r="H89" i="4" s="1"/>
  <c r="F90" i="4"/>
  <c r="H90" i="4" s="1"/>
  <c r="F91" i="4"/>
  <c r="H91" i="4" s="1"/>
  <c r="F92" i="4"/>
  <c r="H92" i="4" s="1"/>
  <c r="F93" i="4"/>
  <c r="F94" i="4"/>
  <c r="H94" i="4" s="1"/>
  <c r="F95" i="4"/>
  <c r="H95" i="4" s="1"/>
  <c r="F96" i="4"/>
  <c r="F97" i="4"/>
  <c r="H97" i="4" s="1"/>
  <c r="F98" i="4"/>
  <c r="H98" i="4" s="1"/>
  <c r="F99" i="4"/>
  <c r="H99" i="4" s="1"/>
  <c r="F100" i="4"/>
  <c r="H100" i="4" s="1"/>
  <c r="F101" i="4"/>
  <c r="F102" i="4"/>
  <c r="H102" i="4" s="1"/>
  <c r="F103" i="4"/>
  <c r="H103" i="4" s="1"/>
  <c r="F104" i="4"/>
  <c r="F105" i="4"/>
  <c r="H105" i="4" s="1"/>
  <c r="F106" i="4"/>
  <c r="H106" i="4" s="1"/>
  <c r="F107" i="4"/>
  <c r="H107" i="4" s="1"/>
  <c r="F108" i="4"/>
  <c r="H108" i="4" s="1"/>
  <c r="F109" i="4"/>
  <c r="F110" i="4"/>
  <c r="H110" i="4" s="1"/>
  <c r="F111" i="4"/>
  <c r="H111" i="4" s="1"/>
  <c r="F112" i="4"/>
  <c r="F113" i="4"/>
  <c r="H113" i="4" s="1"/>
  <c r="F114" i="4"/>
  <c r="H114" i="4" s="1"/>
  <c r="F115" i="4"/>
  <c r="H115" i="4" s="1"/>
  <c r="F116" i="4"/>
  <c r="H116" i="4" s="1"/>
  <c r="F117" i="4"/>
  <c r="F118" i="4"/>
  <c r="H118" i="4" s="1"/>
  <c r="F119" i="4"/>
  <c r="H119" i="4" s="1"/>
  <c r="F120" i="4"/>
  <c r="F121" i="4"/>
  <c r="H121" i="4" s="1"/>
  <c r="F122" i="4"/>
  <c r="H122" i="4" s="1"/>
  <c r="F123" i="4"/>
  <c r="H123" i="4" s="1"/>
  <c r="F124" i="4"/>
  <c r="H124" i="4" s="1"/>
  <c r="F125" i="4"/>
  <c r="F126" i="4"/>
  <c r="H126" i="4" s="1"/>
  <c r="F127" i="4"/>
  <c r="H127" i="4" s="1"/>
  <c r="F128" i="4"/>
  <c r="F129" i="4"/>
  <c r="H129" i="4" s="1"/>
  <c r="F130" i="4"/>
  <c r="H130" i="4" s="1"/>
  <c r="F131" i="4"/>
  <c r="H131" i="4" s="1"/>
  <c r="F132" i="4"/>
  <c r="H132" i="4" s="1"/>
  <c r="F133" i="4"/>
  <c r="F134" i="4"/>
  <c r="H134" i="4" s="1"/>
  <c r="F135" i="4"/>
  <c r="H135" i="4" s="1"/>
  <c r="F136" i="4"/>
  <c r="F137" i="4"/>
  <c r="H137" i="4" s="1"/>
  <c r="F138" i="4"/>
  <c r="H138" i="4" s="1"/>
  <c r="F139" i="4"/>
  <c r="H139" i="4" s="1"/>
  <c r="F140" i="4"/>
  <c r="H140" i="4" s="1"/>
  <c r="F141" i="4"/>
  <c r="F142" i="4"/>
  <c r="H142" i="4" s="1"/>
  <c r="F143" i="4"/>
  <c r="H143" i="4" s="1"/>
  <c r="F144" i="4"/>
  <c r="F145" i="4"/>
  <c r="H145" i="4" s="1"/>
  <c r="F146" i="4"/>
  <c r="H146" i="4" s="1"/>
  <c r="F147" i="4"/>
  <c r="H147" i="4" s="1"/>
  <c r="F148" i="4"/>
  <c r="H148" i="4" s="1"/>
  <c r="F149" i="4"/>
  <c r="F150" i="4"/>
  <c r="H150" i="4" s="1"/>
  <c r="F151" i="4"/>
  <c r="H151" i="4" s="1"/>
  <c r="F152" i="4"/>
  <c r="F153" i="4"/>
  <c r="H153" i="4" s="1"/>
  <c r="F154" i="4"/>
  <c r="H154" i="4" s="1"/>
  <c r="F155" i="4"/>
  <c r="H155" i="4" s="1"/>
  <c r="F156" i="4"/>
  <c r="H156" i="4" s="1"/>
  <c r="F157" i="4"/>
  <c r="F158" i="4"/>
  <c r="H158" i="4" s="1"/>
  <c r="F159" i="4"/>
  <c r="H159" i="4" s="1"/>
  <c r="F160" i="4"/>
  <c r="F161" i="4"/>
  <c r="H161" i="4" s="1"/>
  <c r="F162" i="4"/>
  <c r="H162" i="4" s="1"/>
  <c r="F163" i="4"/>
  <c r="H163" i="4" s="1"/>
  <c r="F164" i="4"/>
  <c r="H164" i="4" s="1"/>
  <c r="F165" i="4"/>
  <c r="F166" i="4"/>
  <c r="H166" i="4" s="1"/>
  <c r="F167" i="4"/>
  <c r="H167" i="4" s="1"/>
  <c r="F168" i="4"/>
  <c r="F169" i="4"/>
  <c r="H169" i="4" s="1"/>
  <c r="F170" i="4"/>
  <c r="H170" i="4" s="1"/>
  <c r="F171" i="4"/>
  <c r="H171" i="4" s="1"/>
  <c r="F172" i="4"/>
  <c r="H172" i="4" s="1"/>
  <c r="F173" i="4"/>
  <c r="F174" i="4"/>
  <c r="H174" i="4" s="1"/>
  <c r="F175" i="4"/>
  <c r="H175" i="4" s="1"/>
  <c r="F176" i="4"/>
  <c r="F177" i="4"/>
  <c r="H177" i="4" s="1"/>
  <c r="F178" i="4"/>
  <c r="H178" i="4" s="1"/>
  <c r="F179" i="4"/>
  <c r="H179" i="4" s="1"/>
  <c r="F180" i="4"/>
  <c r="H180" i="4" s="1"/>
  <c r="F181" i="4"/>
  <c r="F182" i="4"/>
  <c r="H182" i="4" s="1"/>
  <c r="F183" i="4"/>
  <c r="H183" i="4" s="1"/>
  <c r="F184" i="4"/>
  <c r="F185" i="4"/>
  <c r="H185" i="4" s="1"/>
  <c r="F186" i="4"/>
  <c r="H186" i="4" s="1"/>
  <c r="F187" i="4"/>
  <c r="H187" i="4" s="1"/>
  <c r="F188" i="4"/>
  <c r="H188" i="4" s="1"/>
  <c r="F189" i="4"/>
  <c r="F190" i="4"/>
  <c r="H190" i="4" s="1"/>
  <c r="F191" i="4"/>
  <c r="H191" i="4" s="1"/>
  <c r="F192" i="4"/>
  <c r="F193" i="4"/>
  <c r="H193" i="4" s="1"/>
  <c r="F194" i="4"/>
  <c r="H194" i="4" s="1"/>
  <c r="F195" i="4"/>
  <c r="H195" i="4" s="1"/>
  <c r="F196" i="4"/>
  <c r="H196" i="4" s="1"/>
  <c r="F197" i="4"/>
  <c r="F198" i="4"/>
  <c r="H198" i="4" s="1"/>
  <c r="F199" i="4"/>
  <c r="H199" i="4" s="1"/>
  <c r="F200" i="4"/>
  <c r="F201" i="4"/>
  <c r="H201" i="4" s="1"/>
  <c r="F202" i="4"/>
  <c r="H202" i="4" s="1"/>
  <c r="F203" i="4"/>
  <c r="H203" i="4" s="1"/>
  <c r="F204" i="4"/>
  <c r="H204" i="4" s="1"/>
  <c r="F205" i="4"/>
  <c r="F206" i="4"/>
  <c r="H206" i="4" s="1"/>
  <c r="F207" i="4"/>
  <c r="H207" i="4" s="1"/>
  <c r="F208" i="4"/>
  <c r="F209" i="4"/>
  <c r="H209" i="4" s="1"/>
  <c r="F210" i="4"/>
  <c r="H210" i="4" s="1"/>
  <c r="F211" i="4"/>
  <c r="H211" i="4" s="1"/>
  <c r="F212" i="4"/>
  <c r="H212" i="4" s="1"/>
  <c r="F213" i="4"/>
  <c r="F214" i="4"/>
  <c r="H214" i="4" s="1"/>
  <c r="F215" i="4"/>
  <c r="H215" i="4" s="1"/>
  <c r="F216" i="4"/>
  <c r="F217" i="4"/>
  <c r="H217" i="4" s="1"/>
  <c r="F218" i="4"/>
  <c r="H218" i="4" s="1"/>
  <c r="F219" i="4"/>
  <c r="H219" i="4" s="1"/>
  <c r="F220" i="4"/>
  <c r="H220" i="4" s="1"/>
  <c r="F221" i="4"/>
  <c r="F222" i="4"/>
  <c r="H222" i="4" s="1"/>
  <c r="F223" i="4"/>
  <c r="H223" i="4" s="1"/>
  <c r="F224" i="4"/>
  <c r="F225" i="4"/>
  <c r="H225" i="4" s="1"/>
  <c r="F226" i="4"/>
  <c r="H226" i="4" s="1"/>
  <c r="F227" i="4"/>
  <c r="H227" i="4" s="1"/>
  <c r="F228" i="4"/>
  <c r="H228" i="4" s="1"/>
  <c r="F229" i="4"/>
  <c r="F230" i="4"/>
  <c r="H230" i="4" s="1"/>
  <c r="F231" i="4"/>
  <c r="H231" i="4" s="1"/>
  <c r="F232" i="4"/>
  <c r="F233" i="4"/>
  <c r="H233" i="4" s="1"/>
  <c r="F234" i="4"/>
  <c r="H234" i="4" s="1"/>
  <c r="F235" i="4"/>
  <c r="H235" i="4" s="1"/>
  <c r="F236" i="4"/>
  <c r="H236" i="4" s="1"/>
  <c r="F237" i="4"/>
  <c r="F238" i="4"/>
  <c r="H238" i="4" s="1"/>
  <c r="F239" i="4"/>
  <c r="H239" i="4" s="1"/>
  <c r="F240" i="4"/>
  <c r="F241" i="4"/>
  <c r="H241" i="4" s="1"/>
  <c r="F242" i="4"/>
  <c r="H242" i="4" s="1"/>
  <c r="F243" i="4"/>
  <c r="H243" i="4" s="1"/>
  <c r="F244" i="4"/>
  <c r="H244" i="4" s="1"/>
  <c r="F245" i="4"/>
  <c r="F246" i="4"/>
  <c r="H246" i="4" s="1"/>
  <c r="F247" i="4"/>
  <c r="H247" i="4" s="1"/>
  <c r="F248" i="4"/>
  <c r="F249" i="4"/>
  <c r="H249" i="4" s="1"/>
  <c r="F250" i="4"/>
  <c r="H250" i="4" s="1"/>
  <c r="F251" i="4"/>
  <c r="H251" i="4" s="1"/>
  <c r="F252" i="4"/>
  <c r="H252" i="4" s="1"/>
  <c r="F253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D2" i="4"/>
  <c r="I2" i="4" s="1"/>
  <c r="D3" i="4"/>
  <c r="I3" i="4" s="1"/>
  <c r="D4" i="4"/>
  <c r="I4" i="4" s="1"/>
  <c r="D5" i="4"/>
  <c r="I5" i="4" s="1"/>
  <c r="D6" i="4"/>
  <c r="I6" i="4" s="1"/>
  <c r="D7" i="4"/>
  <c r="I7" i="4" s="1"/>
  <c r="D8" i="4"/>
  <c r="I8" i="4" s="1"/>
  <c r="D9" i="4"/>
  <c r="I9" i="4" s="1"/>
  <c r="D10" i="4"/>
  <c r="I10" i="4" s="1"/>
  <c r="D11" i="4"/>
  <c r="I11" i="4" s="1"/>
  <c r="D12" i="4"/>
  <c r="I12" i="4" s="1"/>
  <c r="D13" i="4"/>
  <c r="I13" i="4" s="1"/>
  <c r="D14" i="4"/>
  <c r="I14" i="4" s="1"/>
  <c r="D15" i="4"/>
  <c r="I15" i="4" s="1"/>
  <c r="D16" i="4"/>
  <c r="I16" i="4" s="1"/>
  <c r="D17" i="4"/>
  <c r="I17" i="4" s="1"/>
  <c r="D18" i="4"/>
  <c r="I18" i="4" s="1"/>
  <c r="D19" i="4"/>
  <c r="I19" i="4" s="1"/>
  <c r="D20" i="4"/>
  <c r="I20" i="4" s="1"/>
  <c r="D21" i="4"/>
  <c r="I21" i="4" s="1"/>
  <c r="D22" i="4"/>
  <c r="I22" i="4" s="1"/>
  <c r="D23" i="4"/>
  <c r="I23" i="4" s="1"/>
  <c r="D24" i="4"/>
  <c r="I24" i="4" s="1"/>
  <c r="D25" i="4"/>
  <c r="I25" i="4" s="1"/>
  <c r="D26" i="4"/>
  <c r="I26" i="4" s="1"/>
  <c r="D27" i="4"/>
  <c r="I27" i="4" s="1"/>
  <c r="D28" i="4"/>
  <c r="I28" i="4" s="1"/>
  <c r="D29" i="4"/>
  <c r="I29" i="4" s="1"/>
  <c r="D30" i="4"/>
  <c r="I30" i="4" s="1"/>
  <c r="D31" i="4"/>
  <c r="I31" i="4" s="1"/>
  <c r="D32" i="4"/>
  <c r="I32" i="4" s="1"/>
  <c r="D33" i="4"/>
  <c r="I33" i="4" s="1"/>
  <c r="D34" i="4"/>
  <c r="I34" i="4" s="1"/>
  <c r="D35" i="4"/>
  <c r="I35" i="4" s="1"/>
  <c r="D36" i="4"/>
  <c r="I36" i="4" s="1"/>
  <c r="D37" i="4"/>
  <c r="I37" i="4" s="1"/>
  <c r="D38" i="4"/>
  <c r="I38" i="4" s="1"/>
  <c r="D39" i="4"/>
  <c r="I39" i="4" s="1"/>
  <c r="D40" i="4"/>
  <c r="I40" i="4" s="1"/>
  <c r="D41" i="4"/>
  <c r="I41" i="4" s="1"/>
  <c r="D42" i="4"/>
  <c r="I42" i="4" s="1"/>
  <c r="D43" i="4"/>
  <c r="I43" i="4" s="1"/>
  <c r="D44" i="4"/>
  <c r="I44" i="4" s="1"/>
  <c r="D45" i="4"/>
  <c r="I45" i="4" s="1"/>
  <c r="D46" i="4"/>
  <c r="I46" i="4" s="1"/>
  <c r="D47" i="4"/>
  <c r="I47" i="4" s="1"/>
  <c r="D48" i="4"/>
  <c r="I48" i="4" s="1"/>
  <c r="D49" i="4"/>
  <c r="I49" i="4" s="1"/>
  <c r="D50" i="4"/>
  <c r="I50" i="4" s="1"/>
  <c r="D51" i="4"/>
  <c r="I51" i="4" s="1"/>
  <c r="D52" i="4"/>
  <c r="I52" i="4" s="1"/>
  <c r="D53" i="4"/>
  <c r="I53" i="4" s="1"/>
  <c r="D54" i="4"/>
  <c r="I54" i="4" s="1"/>
  <c r="D55" i="4"/>
  <c r="I55" i="4" s="1"/>
  <c r="D56" i="4"/>
  <c r="I56" i="4" s="1"/>
  <c r="D57" i="4"/>
  <c r="I57" i="4" s="1"/>
  <c r="D58" i="4"/>
  <c r="I58" i="4" s="1"/>
  <c r="D59" i="4"/>
  <c r="I59" i="4" s="1"/>
  <c r="D60" i="4"/>
  <c r="I60" i="4" s="1"/>
  <c r="D61" i="4"/>
  <c r="I61" i="4" s="1"/>
  <c r="D62" i="4"/>
  <c r="I62" i="4" s="1"/>
  <c r="D63" i="4"/>
  <c r="I63" i="4" s="1"/>
  <c r="D64" i="4"/>
  <c r="I64" i="4" s="1"/>
  <c r="D65" i="4"/>
  <c r="I65" i="4" s="1"/>
  <c r="D66" i="4"/>
  <c r="I66" i="4" s="1"/>
  <c r="D67" i="4"/>
  <c r="I67" i="4" s="1"/>
  <c r="D68" i="4"/>
  <c r="I68" i="4" s="1"/>
  <c r="D69" i="4"/>
  <c r="I69" i="4" s="1"/>
  <c r="D70" i="4"/>
  <c r="I70" i="4" s="1"/>
  <c r="D71" i="4"/>
  <c r="I71" i="4" s="1"/>
  <c r="D72" i="4"/>
  <c r="I72" i="4" s="1"/>
  <c r="D73" i="4"/>
  <c r="I73" i="4" s="1"/>
  <c r="D74" i="4"/>
  <c r="I74" i="4" s="1"/>
  <c r="D75" i="4"/>
  <c r="I75" i="4" s="1"/>
  <c r="D76" i="4"/>
  <c r="I76" i="4" s="1"/>
  <c r="D77" i="4"/>
  <c r="I77" i="4" s="1"/>
  <c r="D78" i="4"/>
  <c r="I78" i="4" s="1"/>
  <c r="D79" i="4"/>
  <c r="I79" i="4" s="1"/>
  <c r="D80" i="4"/>
  <c r="I80" i="4" s="1"/>
  <c r="D81" i="4"/>
  <c r="I81" i="4" s="1"/>
  <c r="D82" i="4"/>
  <c r="I82" i="4" s="1"/>
  <c r="D83" i="4"/>
  <c r="I83" i="4" s="1"/>
  <c r="D84" i="4"/>
  <c r="I84" i="4" s="1"/>
  <c r="D85" i="4"/>
  <c r="I85" i="4" s="1"/>
  <c r="D86" i="4"/>
  <c r="I86" i="4" s="1"/>
  <c r="D87" i="4"/>
  <c r="I87" i="4" s="1"/>
  <c r="D88" i="4"/>
  <c r="I88" i="4" s="1"/>
  <c r="D89" i="4"/>
  <c r="I89" i="4" s="1"/>
  <c r="D90" i="4"/>
  <c r="I90" i="4" s="1"/>
  <c r="D91" i="4"/>
  <c r="I91" i="4" s="1"/>
  <c r="D92" i="4"/>
  <c r="I92" i="4" s="1"/>
  <c r="D93" i="4"/>
  <c r="I93" i="4" s="1"/>
  <c r="D94" i="4"/>
  <c r="I94" i="4" s="1"/>
  <c r="D95" i="4"/>
  <c r="I95" i="4" s="1"/>
  <c r="D96" i="4"/>
  <c r="I96" i="4" s="1"/>
  <c r="D97" i="4"/>
  <c r="I97" i="4" s="1"/>
  <c r="D98" i="4"/>
  <c r="I98" i="4" s="1"/>
  <c r="D99" i="4"/>
  <c r="I99" i="4" s="1"/>
  <c r="D100" i="4"/>
  <c r="I100" i="4" s="1"/>
  <c r="D101" i="4"/>
  <c r="I101" i="4" s="1"/>
  <c r="D102" i="4"/>
  <c r="I102" i="4" s="1"/>
  <c r="D103" i="4"/>
  <c r="I103" i="4" s="1"/>
  <c r="D104" i="4"/>
  <c r="I104" i="4" s="1"/>
  <c r="D105" i="4"/>
  <c r="I105" i="4" s="1"/>
  <c r="D106" i="4"/>
  <c r="I106" i="4" s="1"/>
  <c r="D107" i="4"/>
  <c r="I107" i="4" s="1"/>
  <c r="D108" i="4"/>
  <c r="I108" i="4" s="1"/>
  <c r="D109" i="4"/>
  <c r="I109" i="4" s="1"/>
  <c r="D110" i="4"/>
  <c r="I110" i="4" s="1"/>
  <c r="D111" i="4"/>
  <c r="I111" i="4" s="1"/>
  <c r="D112" i="4"/>
  <c r="I112" i="4" s="1"/>
  <c r="D113" i="4"/>
  <c r="I113" i="4" s="1"/>
  <c r="D114" i="4"/>
  <c r="I114" i="4" s="1"/>
  <c r="D115" i="4"/>
  <c r="I115" i="4" s="1"/>
  <c r="D116" i="4"/>
  <c r="I116" i="4" s="1"/>
  <c r="D117" i="4"/>
  <c r="I117" i="4" s="1"/>
  <c r="D118" i="4"/>
  <c r="I118" i="4" s="1"/>
  <c r="D119" i="4"/>
  <c r="I119" i="4" s="1"/>
  <c r="D120" i="4"/>
  <c r="I120" i="4" s="1"/>
  <c r="D121" i="4"/>
  <c r="I121" i="4" s="1"/>
  <c r="D122" i="4"/>
  <c r="I122" i="4" s="1"/>
  <c r="D123" i="4"/>
  <c r="I123" i="4" s="1"/>
  <c r="D124" i="4"/>
  <c r="I124" i="4" s="1"/>
  <c r="D125" i="4"/>
  <c r="I125" i="4" s="1"/>
  <c r="D126" i="4"/>
  <c r="I126" i="4" s="1"/>
  <c r="D127" i="4"/>
  <c r="I127" i="4" s="1"/>
  <c r="D128" i="4"/>
  <c r="I128" i="4" s="1"/>
  <c r="D129" i="4"/>
  <c r="I129" i="4" s="1"/>
  <c r="D130" i="4"/>
  <c r="I130" i="4" s="1"/>
  <c r="D131" i="4"/>
  <c r="I131" i="4" s="1"/>
  <c r="D132" i="4"/>
  <c r="I132" i="4" s="1"/>
  <c r="D133" i="4"/>
  <c r="I133" i="4" s="1"/>
  <c r="D134" i="4"/>
  <c r="I134" i="4" s="1"/>
  <c r="D135" i="4"/>
  <c r="I135" i="4" s="1"/>
  <c r="D136" i="4"/>
  <c r="I136" i="4" s="1"/>
  <c r="D137" i="4"/>
  <c r="I137" i="4" s="1"/>
  <c r="D138" i="4"/>
  <c r="I138" i="4" s="1"/>
  <c r="D139" i="4"/>
  <c r="I139" i="4" s="1"/>
  <c r="D140" i="4"/>
  <c r="I140" i="4" s="1"/>
  <c r="D141" i="4"/>
  <c r="I141" i="4" s="1"/>
  <c r="D142" i="4"/>
  <c r="I142" i="4" s="1"/>
  <c r="D143" i="4"/>
  <c r="I143" i="4" s="1"/>
  <c r="D144" i="4"/>
  <c r="I144" i="4" s="1"/>
  <c r="D145" i="4"/>
  <c r="I145" i="4" s="1"/>
  <c r="D146" i="4"/>
  <c r="I146" i="4" s="1"/>
  <c r="D147" i="4"/>
  <c r="I147" i="4" s="1"/>
  <c r="D148" i="4"/>
  <c r="I148" i="4" s="1"/>
  <c r="D149" i="4"/>
  <c r="I149" i="4" s="1"/>
  <c r="D150" i="4"/>
  <c r="I150" i="4" s="1"/>
  <c r="D151" i="4"/>
  <c r="I151" i="4" s="1"/>
  <c r="D152" i="4"/>
  <c r="I152" i="4" s="1"/>
  <c r="D153" i="4"/>
  <c r="I153" i="4" s="1"/>
  <c r="D154" i="4"/>
  <c r="I154" i="4" s="1"/>
  <c r="D155" i="4"/>
  <c r="I155" i="4" s="1"/>
  <c r="D156" i="4"/>
  <c r="I156" i="4" s="1"/>
  <c r="D157" i="4"/>
  <c r="I157" i="4" s="1"/>
  <c r="D158" i="4"/>
  <c r="I158" i="4" s="1"/>
  <c r="D159" i="4"/>
  <c r="I159" i="4" s="1"/>
  <c r="D160" i="4"/>
  <c r="I160" i="4" s="1"/>
  <c r="D161" i="4"/>
  <c r="I161" i="4" s="1"/>
  <c r="D162" i="4"/>
  <c r="I162" i="4" s="1"/>
  <c r="D163" i="4"/>
  <c r="I163" i="4" s="1"/>
  <c r="D164" i="4"/>
  <c r="I164" i="4" s="1"/>
  <c r="D165" i="4"/>
  <c r="I165" i="4" s="1"/>
  <c r="D166" i="4"/>
  <c r="I166" i="4" s="1"/>
  <c r="D167" i="4"/>
  <c r="I167" i="4" s="1"/>
  <c r="D168" i="4"/>
  <c r="I168" i="4" s="1"/>
  <c r="D169" i="4"/>
  <c r="I169" i="4" s="1"/>
  <c r="D170" i="4"/>
  <c r="I170" i="4" s="1"/>
  <c r="D171" i="4"/>
  <c r="I171" i="4" s="1"/>
  <c r="D172" i="4"/>
  <c r="I172" i="4" s="1"/>
  <c r="D173" i="4"/>
  <c r="I173" i="4" s="1"/>
  <c r="D174" i="4"/>
  <c r="I174" i="4" s="1"/>
  <c r="D175" i="4"/>
  <c r="I175" i="4" s="1"/>
  <c r="D176" i="4"/>
  <c r="I176" i="4" s="1"/>
  <c r="D177" i="4"/>
  <c r="I177" i="4" s="1"/>
  <c r="D178" i="4"/>
  <c r="I178" i="4" s="1"/>
  <c r="D179" i="4"/>
  <c r="I179" i="4" s="1"/>
  <c r="D180" i="4"/>
  <c r="I180" i="4" s="1"/>
  <c r="D181" i="4"/>
  <c r="I181" i="4" s="1"/>
  <c r="D182" i="4"/>
  <c r="I182" i="4" s="1"/>
  <c r="D183" i="4"/>
  <c r="I183" i="4" s="1"/>
  <c r="D184" i="4"/>
  <c r="I184" i="4" s="1"/>
  <c r="D185" i="4"/>
  <c r="I185" i="4" s="1"/>
  <c r="D186" i="4"/>
  <c r="I186" i="4" s="1"/>
  <c r="D187" i="4"/>
  <c r="I187" i="4" s="1"/>
  <c r="D188" i="4"/>
  <c r="I188" i="4" s="1"/>
  <c r="D189" i="4"/>
  <c r="I189" i="4" s="1"/>
  <c r="D190" i="4"/>
  <c r="I190" i="4" s="1"/>
  <c r="D191" i="4"/>
  <c r="I191" i="4" s="1"/>
  <c r="D192" i="4"/>
  <c r="I192" i="4" s="1"/>
  <c r="D193" i="4"/>
  <c r="I193" i="4" s="1"/>
  <c r="D194" i="4"/>
  <c r="I194" i="4" s="1"/>
  <c r="D195" i="4"/>
  <c r="I195" i="4" s="1"/>
  <c r="D196" i="4"/>
  <c r="I196" i="4" s="1"/>
  <c r="D197" i="4"/>
  <c r="I197" i="4" s="1"/>
  <c r="D198" i="4"/>
  <c r="I198" i="4" s="1"/>
  <c r="D199" i="4"/>
  <c r="I199" i="4" s="1"/>
  <c r="D200" i="4"/>
  <c r="I200" i="4" s="1"/>
  <c r="D201" i="4"/>
  <c r="I201" i="4" s="1"/>
  <c r="D202" i="4"/>
  <c r="I202" i="4" s="1"/>
  <c r="D203" i="4"/>
  <c r="I203" i="4" s="1"/>
  <c r="D204" i="4"/>
  <c r="I204" i="4" s="1"/>
  <c r="D205" i="4"/>
  <c r="I205" i="4" s="1"/>
  <c r="D206" i="4"/>
  <c r="I206" i="4" s="1"/>
  <c r="D207" i="4"/>
  <c r="I207" i="4" s="1"/>
  <c r="D208" i="4"/>
  <c r="I208" i="4" s="1"/>
  <c r="D209" i="4"/>
  <c r="I209" i="4" s="1"/>
  <c r="D210" i="4"/>
  <c r="I210" i="4" s="1"/>
  <c r="D211" i="4"/>
  <c r="I211" i="4" s="1"/>
  <c r="D212" i="4"/>
  <c r="I212" i="4" s="1"/>
  <c r="D213" i="4"/>
  <c r="I213" i="4" s="1"/>
  <c r="D214" i="4"/>
  <c r="I214" i="4" s="1"/>
  <c r="D215" i="4"/>
  <c r="I215" i="4" s="1"/>
  <c r="D216" i="4"/>
  <c r="I216" i="4" s="1"/>
  <c r="D217" i="4"/>
  <c r="I217" i="4" s="1"/>
  <c r="D218" i="4"/>
  <c r="I218" i="4" s="1"/>
  <c r="D219" i="4"/>
  <c r="I219" i="4" s="1"/>
  <c r="D220" i="4"/>
  <c r="I220" i="4" s="1"/>
  <c r="D221" i="4"/>
  <c r="I221" i="4" s="1"/>
  <c r="D222" i="4"/>
  <c r="I222" i="4" s="1"/>
  <c r="D223" i="4"/>
  <c r="I223" i="4" s="1"/>
  <c r="D224" i="4"/>
  <c r="I224" i="4" s="1"/>
  <c r="D225" i="4"/>
  <c r="I225" i="4" s="1"/>
  <c r="D226" i="4"/>
  <c r="I226" i="4" s="1"/>
  <c r="D227" i="4"/>
  <c r="I227" i="4" s="1"/>
  <c r="D228" i="4"/>
  <c r="I228" i="4" s="1"/>
  <c r="D229" i="4"/>
  <c r="I229" i="4" s="1"/>
  <c r="D230" i="4"/>
  <c r="I230" i="4" s="1"/>
  <c r="D231" i="4"/>
  <c r="I231" i="4" s="1"/>
  <c r="D232" i="4"/>
  <c r="I232" i="4" s="1"/>
  <c r="D233" i="4"/>
  <c r="I233" i="4" s="1"/>
  <c r="D234" i="4"/>
  <c r="I234" i="4" s="1"/>
  <c r="D235" i="4"/>
  <c r="I235" i="4" s="1"/>
  <c r="D236" i="4"/>
  <c r="I236" i="4" s="1"/>
  <c r="D237" i="4"/>
  <c r="I237" i="4" s="1"/>
  <c r="D238" i="4"/>
  <c r="I238" i="4" s="1"/>
  <c r="D239" i="4"/>
  <c r="I239" i="4" s="1"/>
  <c r="D240" i="4"/>
  <c r="I240" i="4" s="1"/>
  <c r="D241" i="4"/>
  <c r="I241" i="4" s="1"/>
  <c r="D242" i="4"/>
  <c r="I242" i="4" s="1"/>
  <c r="D243" i="4"/>
  <c r="I243" i="4" s="1"/>
  <c r="D244" i="4"/>
  <c r="I244" i="4" s="1"/>
  <c r="D245" i="4"/>
  <c r="I245" i="4" s="1"/>
  <c r="D246" i="4"/>
  <c r="I246" i="4" s="1"/>
  <c r="D247" i="4"/>
  <c r="I247" i="4" s="1"/>
  <c r="D248" i="4"/>
  <c r="I248" i="4" s="1"/>
  <c r="D249" i="4"/>
  <c r="I249" i="4" s="1"/>
  <c r="D250" i="4"/>
  <c r="I250" i="4" s="1"/>
  <c r="D251" i="4"/>
  <c r="I251" i="4" s="1"/>
  <c r="D252" i="4"/>
  <c r="I252" i="4" s="1"/>
  <c r="D253" i="4"/>
  <c r="I253" i="4" s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</calcChain>
</file>

<file path=xl/sharedStrings.xml><?xml version="1.0" encoding="utf-8"?>
<sst xmlns="http://schemas.openxmlformats.org/spreadsheetml/2006/main" count="76" uniqueCount="17">
  <si>
    <t>FECHA</t>
  </si>
  <si>
    <t>AÑO</t>
  </si>
  <si>
    <t>SEMANA AÑO</t>
  </si>
  <si>
    <t>MES</t>
  </si>
  <si>
    <t>DÍA</t>
  </si>
  <si>
    <t>numero de dia</t>
  </si>
  <si>
    <t>No SEMANA</t>
  </si>
  <si>
    <t>QUINCENA</t>
  </si>
  <si>
    <t>SEMESTRE</t>
  </si>
  <si>
    <t>StateHoliday</t>
  </si>
  <si>
    <t>SchoolHoliday</t>
  </si>
  <si>
    <t>AISLAMIENTO OBL COL</t>
  </si>
  <si>
    <t>OUT</t>
  </si>
  <si>
    <t>SANITAS</t>
  </si>
  <si>
    <t>fecha</t>
  </si>
  <si>
    <t>state_holiday</t>
  </si>
  <si>
    <t>negocio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</si>
</sst>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A7B21-BE43-4593-A16D-2E0FA1895EA8}">
  <dimension ref="A1:C61"/>
  <sheetViews>
    <sheetView tabSelected="1" zoomScale="115" zoomScaleNormal="115" workbookViewId="0">
      <selection activeCell="C1" sqref="C1"/>
    </sheetView>
  </sheetViews>
  <sheetFormatPr baseColWidth="10" defaultColWidth="11.453125" defaultRowHeight="14.5" x14ac:dyDescent="0.35"/>
  <cols>
    <col min="1" max="1" width="14.1796875" style="2" customWidth="1"/>
    <col min="2" max="2" width="11.453125" customWidth="1"/>
    <col min="3" max="3" width="16.81640625" customWidth="1"/>
  </cols>
  <sheetData>
    <row r="1" spans="1:3" x14ac:dyDescent="0.35">
      <c r="A1" s="2" t="s">
        <v>14</v>
      </c>
      <c r="B1" t="s">
        <v>15</v>
      </c>
      <c r="C1" t="s">
        <v>16</v>
      </c>
    </row>
    <row r="2" spans="1:3" x14ac:dyDescent="0.35">
      <c r="A2" s="1">
        <v>43466</v>
      </c>
      <c r="B2">
        <v>1</v>
      </c>
      <c r="C2" t="s">
        <v>13</v>
      </c>
    </row>
    <row r="3" spans="1:3" x14ac:dyDescent="0.35">
      <c r="A3" s="1">
        <v>43486</v>
      </c>
      <c r="B3">
        <v>1</v>
      </c>
      <c r="C3" t="s">
        <v>13</v>
      </c>
    </row>
    <row r="4" spans="1:3" x14ac:dyDescent="0.35">
      <c r="A4" s="1">
        <v>43831</v>
      </c>
      <c r="B4">
        <v>1</v>
      </c>
      <c r="C4" t="s">
        <v>13</v>
      </c>
    </row>
    <row r="5" spans="1:3" x14ac:dyDescent="0.35">
      <c r="A5" s="1">
        <v>44197</v>
      </c>
      <c r="B5">
        <v>1</v>
      </c>
      <c r="C5" t="s">
        <v>13</v>
      </c>
    </row>
    <row r="6" spans="1:3" x14ac:dyDescent="0.35">
      <c r="A6" s="1">
        <v>44562</v>
      </c>
      <c r="B6">
        <v>1</v>
      </c>
      <c r="C6" t="s">
        <v>13</v>
      </c>
    </row>
    <row r="7" spans="1:3" x14ac:dyDescent="0.35">
      <c r="A7" s="1">
        <v>44927</v>
      </c>
      <c r="B7">
        <v>1</v>
      </c>
      <c r="C7" t="s">
        <v>13</v>
      </c>
    </row>
    <row r="8" spans="1:3" x14ac:dyDescent="0.35">
      <c r="A8" s="1">
        <v>45075</v>
      </c>
      <c r="B8">
        <v>1</v>
      </c>
      <c r="C8" t="s">
        <v>13</v>
      </c>
    </row>
    <row r="9" spans="1:3" x14ac:dyDescent="0.35">
      <c r="A9" s="1">
        <v>45173</v>
      </c>
      <c r="B9">
        <v>1</v>
      </c>
      <c r="C9" t="s">
        <v>13</v>
      </c>
    </row>
    <row r="10" spans="1:3" x14ac:dyDescent="0.35">
      <c r="A10" s="1">
        <v>45253</v>
      </c>
      <c r="B10">
        <v>1</v>
      </c>
      <c r="C10" t="s">
        <v>13</v>
      </c>
    </row>
    <row r="11" spans="1:3" x14ac:dyDescent="0.35">
      <c r="A11" s="1">
        <v>45285</v>
      </c>
      <c r="B11">
        <v>1</v>
      </c>
      <c r="C11" t="s">
        <v>13</v>
      </c>
    </row>
    <row r="12" spans="1:3" x14ac:dyDescent="0.35">
      <c r="A12" s="1">
        <v>45292</v>
      </c>
      <c r="B12">
        <v>1</v>
      </c>
      <c r="C12" t="s">
        <v>13</v>
      </c>
    </row>
    <row r="13" spans="1:3" x14ac:dyDescent="0.35">
      <c r="A13" s="1">
        <v>45306</v>
      </c>
      <c r="B13">
        <v>1</v>
      </c>
      <c r="C13" t="s">
        <v>13</v>
      </c>
    </row>
    <row r="14" spans="1:3" x14ac:dyDescent="0.35">
      <c r="A14" s="1">
        <v>45439</v>
      </c>
      <c r="B14">
        <v>1</v>
      </c>
      <c r="C14" t="s">
        <v>13</v>
      </c>
    </row>
    <row r="15" spans="1:3" x14ac:dyDescent="0.35">
      <c r="A15" s="1">
        <v>45477</v>
      </c>
      <c r="B15">
        <v>1</v>
      </c>
      <c r="C15" t="s">
        <v>13</v>
      </c>
    </row>
    <row r="16" spans="1:3" x14ac:dyDescent="0.35">
      <c r="A16" s="1">
        <v>45537</v>
      </c>
      <c r="B16">
        <v>1</v>
      </c>
      <c r="C16" t="s">
        <v>13</v>
      </c>
    </row>
    <row r="17" spans="1:3" x14ac:dyDescent="0.35">
      <c r="A17" s="1">
        <v>45607</v>
      </c>
      <c r="B17">
        <v>1</v>
      </c>
      <c r="C17" t="s">
        <v>13</v>
      </c>
    </row>
    <row r="18" spans="1:3" x14ac:dyDescent="0.35">
      <c r="A18" s="1">
        <v>45624</v>
      </c>
      <c r="B18">
        <v>1</v>
      </c>
      <c r="C18" t="s">
        <v>13</v>
      </c>
    </row>
    <row r="19" spans="1:3" x14ac:dyDescent="0.35">
      <c r="A19" s="1">
        <v>45651</v>
      </c>
      <c r="B19">
        <v>1</v>
      </c>
      <c r="C19" t="s">
        <v>13</v>
      </c>
    </row>
    <row r="20" spans="1:3" x14ac:dyDescent="0.35">
      <c r="A20" s="3">
        <v>43612</v>
      </c>
      <c r="B20">
        <v>1</v>
      </c>
      <c r="C20" t="s">
        <v>13</v>
      </c>
    </row>
    <row r="21" spans="1:3" x14ac:dyDescent="0.35">
      <c r="A21" s="3">
        <v>43650</v>
      </c>
      <c r="B21">
        <v>1</v>
      </c>
      <c r="C21" t="s">
        <v>13</v>
      </c>
    </row>
    <row r="22" spans="1:3" x14ac:dyDescent="0.35">
      <c r="A22" s="3">
        <v>43710</v>
      </c>
      <c r="B22">
        <v>1</v>
      </c>
      <c r="C22" t="s">
        <v>13</v>
      </c>
    </row>
    <row r="23" spans="1:3" x14ac:dyDescent="0.35">
      <c r="A23" s="3">
        <v>43780</v>
      </c>
      <c r="B23">
        <v>1</v>
      </c>
      <c r="C23" t="s">
        <v>13</v>
      </c>
    </row>
    <row r="24" spans="1:3" x14ac:dyDescent="0.35">
      <c r="A24" s="3">
        <v>43797</v>
      </c>
      <c r="B24">
        <v>1</v>
      </c>
      <c r="C24" t="s">
        <v>13</v>
      </c>
    </row>
    <row r="25" spans="1:3" x14ac:dyDescent="0.35">
      <c r="A25" s="3">
        <v>43798</v>
      </c>
      <c r="B25">
        <v>2</v>
      </c>
      <c r="C25" t="s">
        <v>13</v>
      </c>
    </row>
    <row r="26" spans="1:3" x14ac:dyDescent="0.35">
      <c r="A26" s="3">
        <v>43824</v>
      </c>
      <c r="B26">
        <v>1</v>
      </c>
      <c r="C26" t="s">
        <v>13</v>
      </c>
    </row>
    <row r="27" spans="1:3" x14ac:dyDescent="0.35">
      <c r="A27" s="1">
        <v>43850</v>
      </c>
      <c r="B27">
        <v>1</v>
      </c>
      <c r="C27" t="s">
        <v>13</v>
      </c>
    </row>
    <row r="28" spans="1:3" x14ac:dyDescent="0.35">
      <c r="A28" s="3">
        <v>43976</v>
      </c>
      <c r="B28">
        <v>1</v>
      </c>
      <c r="C28" t="s">
        <v>13</v>
      </c>
    </row>
    <row r="29" spans="1:3" x14ac:dyDescent="0.35">
      <c r="A29" s="3">
        <v>44016</v>
      </c>
      <c r="B29">
        <v>1</v>
      </c>
      <c r="C29" t="s">
        <v>13</v>
      </c>
    </row>
    <row r="30" spans="1:3" x14ac:dyDescent="0.35">
      <c r="A30" s="3">
        <v>44081</v>
      </c>
      <c r="B30">
        <v>1</v>
      </c>
      <c r="C30" t="s">
        <v>13</v>
      </c>
    </row>
    <row r="31" spans="1:3" x14ac:dyDescent="0.35">
      <c r="A31" s="3">
        <v>44146</v>
      </c>
      <c r="B31">
        <v>1</v>
      </c>
      <c r="C31" t="s">
        <v>13</v>
      </c>
    </row>
    <row r="32" spans="1:3" x14ac:dyDescent="0.35">
      <c r="A32" s="3">
        <v>44161</v>
      </c>
      <c r="B32">
        <v>1</v>
      </c>
      <c r="C32" t="s">
        <v>13</v>
      </c>
    </row>
    <row r="33" spans="1:3" x14ac:dyDescent="0.35">
      <c r="A33" s="3">
        <v>44162</v>
      </c>
      <c r="B33">
        <v>2</v>
      </c>
      <c r="C33" t="s">
        <v>13</v>
      </c>
    </row>
    <row r="34" spans="1:3" x14ac:dyDescent="0.35">
      <c r="A34" s="3">
        <v>44190</v>
      </c>
      <c r="B34">
        <v>1</v>
      </c>
      <c r="C34" t="s">
        <v>13</v>
      </c>
    </row>
    <row r="35" spans="1:3" x14ac:dyDescent="0.35">
      <c r="A35" s="1">
        <v>44214</v>
      </c>
      <c r="B35">
        <v>1</v>
      </c>
      <c r="C35" t="s">
        <v>13</v>
      </c>
    </row>
    <row r="36" spans="1:3" x14ac:dyDescent="0.35">
      <c r="A36" s="3">
        <v>44347</v>
      </c>
      <c r="B36">
        <v>1</v>
      </c>
      <c r="C36" t="s">
        <v>13</v>
      </c>
    </row>
    <row r="37" spans="1:3" x14ac:dyDescent="0.35">
      <c r="A37" s="3">
        <v>44381</v>
      </c>
      <c r="B37">
        <v>1</v>
      </c>
      <c r="C37" t="s">
        <v>13</v>
      </c>
    </row>
    <row r="38" spans="1:3" x14ac:dyDescent="0.35">
      <c r="A38" s="3">
        <v>44382</v>
      </c>
      <c r="B38">
        <v>2</v>
      </c>
      <c r="C38" t="s">
        <v>13</v>
      </c>
    </row>
    <row r="39" spans="1:3" x14ac:dyDescent="0.35">
      <c r="A39" s="3">
        <v>44445</v>
      </c>
      <c r="B39">
        <v>1</v>
      </c>
      <c r="C39" t="s">
        <v>13</v>
      </c>
    </row>
    <row r="40" spans="1:3" x14ac:dyDescent="0.35">
      <c r="A40" s="3">
        <v>44511</v>
      </c>
      <c r="B40">
        <v>1</v>
      </c>
      <c r="C40" t="s">
        <v>13</v>
      </c>
    </row>
    <row r="41" spans="1:3" x14ac:dyDescent="0.35">
      <c r="A41" s="3">
        <v>44525</v>
      </c>
      <c r="B41">
        <v>1</v>
      </c>
      <c r="C41" t="s">
        <v>13</v>
      </c>
    </row>
    <row r="42" spans="1:3" x14ac:dyDescent="0.35">
      <c r="A42" s="3">
        <v>44526</v>
      </c>
      <c r="B42">
        <v>2</v>
      </c>
      <c r="C42" t="s">
        <v>13</v>
      </c>
    </row>
    <row r="43" spans="1:3" x14ac:dyDescent="0.35">
      <c r="A43" s="3">
        <v>44554</v>
      </c>
      <c r="B43">
        <v>2</v>
      </c>
      <c r="C43" t="s">
        <v>13</v>
      </c>
    </row>
    <row r="44" spans="1:3" x14ac:dyDescent="0.35">
      <c r="A44" s="3">
        <v>44555</v>
      </c>
      <c r="B44">
        <v>1</v>
      </c>
      <c r="C44" t="s">
        <v>13</v>
      </c>
    </row>
    <row r="45" spans="1:3" x14ac:dyDescent="0.35">
      <c r="A45" s="3">
        <v>44553</v>
      </c>
      <c r="B45">
        <v>2</v>
      </c>
      <c r="C45" t="s">
        <v>13</v>
      </c>
    </row>
    <row r="46" spans="1:3" x14ac:dyDescent="0.35">
      <c r="A46" s="3">
        <v>44578</v>
      </c>
      <c r="B46">
        <v>1</v>
      </c>
      <c r="C46" t="s">
        <v>13</v>
      </c>
    </row>
    <row r="47" spans="1:3" x14ac:dyDescent="0.35">
      <c r="A47" s="3">
        <v>44711</v>
      </c>
      <c r="B47">
        <v>1</v>
      </c>
      <c r="C47" t="s">
        <v>13</v>
      </c>
    </row>
    <row r="48" spans="1:3" x14ac:dyDescent="0.35">
      <c r="A48" s="3">
        <v>44746</v>
      </c>
      <c r="B48">
        <v>1</v>
      </c>
      <c r="C48" t="s">
        <v>13</v>
      </c>
    </row>
    <row r="49" spans="1:3" x14ac:dyDescent="0.35">
      <c r="A49" s="3">
        <v>44809</v>
      </c>
      <c r="B49">
        <v>1</v>
      </c>
      <c r="C49" t="s">
        <v>13</v>
      </c>
    </row>
    <row r="50" spans="1:3" x14ac:dyDescent="0.35">
      <c r="A50" s="3">
        <v>44876</v>
      </c>
      <c r="B50">
        <v>1</v>
      </c>
      <c r="C50" t="s">
        <v>13</v>
      </c>
    </row>
    <row r="51" spans="1:3" x14ac:dyDescent="0.35">
      <c r="A51" s="3">
        <v>44889</v>
      </c>
      <c r="B51">
        <v>1</v>
      </c>
      <c r="C51" t="s">
        <v>13</v>
      </c>
    </row>
    <row r="52" spans="1:3" x14ac:dyDescent="0.35">
      <c r="A52" s="3">
        <v>44890</v>
      </c>
      <c r="B52">
        <v>2</v>
      </c>
      <c r="C52" t="s">
        <v>13</v>
      </c>
    </row>
    <row r="53" spans="1:3" x14ac:dyDescent="0.35">
      <c r="A53" s="3">
        <v>44920</v>
      </c>
      <c r="B53">
        <v>1</v>
      </c>
      <c r="C53" t="s">
        <v>13</v>
      </c>
    </row>
    <row r="54" spans="1:3" x14ac:dyDescent="0.35">
      <c r="A54" s="3">
        <v>44921</v>
      </c>
      <c r="B54">
        <v>2</v>
      </c>
      <c r="C54" t="s">
        <v>13</v>
      </c>
    </row>
    <row r="55" spans="1:3" x14ac:dyDescent="0.35">
      <c r="A55" s="3">
        <v>45241</v>
      </c>
      <c r="B55">
        <v>1</v>
      </c>
      <c r="C55" t="s">
        <v>13</v>
      </c>
    </row>
    <row r="56" spans="1:3" x14ac:dyDescent="0.35">
      <c r="A56" s="1">
        <v>44928</v>
      </c>
      <c r="B56">
        <v>2</v>
      </c>
      <c r="C56" t="s">
        <v>13</v>
      </c>
    </row>
    <row r="57" spans="1:3" x14ac:dyDescent="0.35">
      <c r="A57" s="1">
        <v>44942</v>
      </c>
      <c r="B57">
        <v>1</v>
      </c>
      <c r="C57" t="s">
        <v>13</v>
      </c>
    </row>
    <row r="58" spans="1:3" x14ac:dyDescent="0.35">
      <c r="A58" s="3">
        <v>45111</v>
      </c>
      <c r="B58">
        <v>1</v>
      </c>
      <c r="C58" t="s">
        <v>13</v>
      </c>
    </row>
    <row r="59" spans="1:3" x14ac:dyDescent="0.35">
      <c r="A59" s="3">
        <v>45240</v>
      </c>
      <c r="B59">
        <v>2</v>
      </c>
      <c r="C59" t="s">
        <v>13</v>
      </c>
    </row>
    <row r="60" spans="1:3" x14ac:dyDescent="0.35">
      <c r="A60" s="1">
        <v>45254</v>
      </c>
      <c r="B60">
        <v>2</v>
      </c>
      <c r="C60" t="s">
        <v>13</v>
      </c>
    </row>
    <row r="61" spans="1:3" x14ac:dyDescent="0.35">
      <c r="A61" s="1">
        <v>45625</v>
      </c>
      <c r="B61">
        <v>2</v>
      </c>
      <c r="C61" t="s">
        <v>13</v>
      </c>
    </row>
  </sheetData>
  <autoFilter ref="A1:C61" xr:uid="{882A7B21-BE43-4593-A16D-2E0FA1895EA8}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66D9-41B7-4B80-8587-201B3B57C87A}">
  <dimension ref="A1:M253"/>
  <sheetViews>
    <sheetView workbookViewId="0">
      <selection activeCell="H1" sqref="H1"/>
    </sheetView>
  </sheetViews>
  <sheetFormatPr baseColWidth="10" defaultColWidth="11.453125"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>
        <v>45040</v>
      </c>
      <c r="B2" t="str">
        <f t="shared" ref="B2:B29" si="0">TEXT(A2,"yyyy")</f>
        <v>2023</v>
      </c>
      <c r="C2">
        <v>18</v>
      </c>
      <c r="D2">
        <f t="shared" ref="D2:D29" si="1">MONTH(A2)</f>
        <v>4</v>
      </c>
      <c r="E2">
        <f t="shared" ref="E2:E29" si="2">WEEKDAY(A2,2)</f>
        <v>1</v>
      </c>
      <c r="F2">
        <f t="shared" ref="F2:F29" si="3">DAY(A2)</f>
        <v>24</v>
      </c>
      <c r="G2">
        <v>4</v>
      </c>
      <c r="H2" t="str">
        <f t="shared" ref="H2:H29" si="4">IF(F2&lt;=15,"1","2")</f>
        <v>2</v>
      </c>
      <c r="I2" t="str">
        <f t="shared" ref="I2:I29" si="5">IF(D2&lt;=6,"1","2")</f>
        <v>1</v>
      </c>
      <c r="J2">
        <v>0</v>
      </c>
      <c r="K2">
        <v>0</v>
      </c>
      <c r="L2">
        <v>3</v>
      </c>
      <c r="M2">
        <v>0</v>
      </c>
    </row>
    <row r="3" spans="1:13" x14ac:dyDescent="0.35">
      <c r="A3" s="1">
        <v>45041</v>
      </c>
      <c r="B3" t="str">
        <f t="shared" si="0"/>
        <v>2023</v>
      </c>
      <c r="C3">
        <v>18</v>
      </c>
      <c r="D3">
        <f t="shared" si="1"/>
        <v>4</v>
      </c>
      <c r="E3">
        <f t="shared" si="2"/>
        <v>2</v>
      </c>
      <c r="F3">
        <f t="shared" si="3"/>
        <v>25</v>
      </c>
      <c r="G3">
        <v>4</v>
      </c>
      <c r="H3" t="str">
        <f t="shared" si="4"/>
        <v>2</v>
      </c>
      <c r="I3" t="str">
        <f t="shared" si="5"/>
        <v>1</v>
      </c>
      <c r="J3">
        <v>0</v>
      </c>
      <c r="K3">
        <v>0</v>
      </c>
      <c r="L3">
        <v>3</v>
      </c>
      <c r="M3">
        <v>0</v>
      </c>
    </row>
    <row r="4" spans="1:13" x14ac:dyDescent="0.35">
      <c r="A4" s="1">
        <v>45042</v>
      </c>
      <c r="B4" t="str">
        <f t="shared" si="0"/>
        <v>2023</v>
      </c>
      <c r="C4">
        <v>18</v>
      </c>
      <c r="D4">
        <f t="shared" si="1"/>
        <v>4</v>
      </c>
      <c r="E4">
        <f t="shared" si="2"/>
        <v>3</v>
      </c>
      <c r="F4">
        <f t="shared" si="3"/>
        <v>26</v>
      </c>
      <c r="G4">
        <v>4</v>
      </c>
      <c r="H4" t="str">
        <f t="shared" si="4"/>
        <v>2</v>
      </c>
      <c r="I4" t="str">
        <f t="shared" si="5"/>
        <v>1</v>
      </c>
      <c r="J4">
        <v>0</v>
      </c>
      <c r="K4">
        <v>0</v>
      </c>
      <c r="L4">
        <v>3</v>
      </c>
      <c r="M4">
        <v>0</v>
      </c>
    </row>
    <row r="5" spans="1:13" x14ac:dyDescent="0.35">
      <c r="A5" s="1">
        <v>45043</v>
      </c>
      <c r="B5" t="str">
        <f t="shared" si="0"/>
        <v>2023</v>
      </c>
      <c r="C5">
        <v>18</v>
      </c>
      <c r="D5">
        <f t="shared" si="1"/>
        <v>4</v>
      </c>
      <c r="E5">
        <f t="shared" si="2"/>
        <v>4</v>
      </c>
      <c r="F5">
        <f t="shared" si="3"/>
        <v>27</v>
      </c>
      <c r="G5">
        <v>4</v>
      </c>
      <c r="H5" t="str">
        <f t="shared" si="4"/>
        <v>2</v>
      </c>
      <c r="I5" t="str">
        <f t="shared" si="5"/>
        <v>1</v>
      </c>
      <c r="J5">
        <v>0</v>
      </c>
      <c r="K5">
        <v>0</v>
      </c>
      <c r="L5">
        <v>3</v>
      </c>
      <c r="M5">
        <v>0</v>
      </c>
    </row>
    <row r="6" spans="1:13" x14ac:dyDescent="0.35">
      <c r="A6" s="1">
        <v>45044</v>
      </c>
      <c r="B6" t="str">
        <f t="shared" si="0"/>
        <v>2023</v>
      </c>
      <c r="C6">
        <v>18</v>
      </c>
      <c r="D6">
        <f t="shared" si="1"/>
        <v>4</v>
      </c>
      <c r="E6">
        <f t="shared" si="2"/>
        <v>5</v>
      </c>
      <c r="F6">
        <f t="shared" si="3"/>
        <v>28</v>
      </c>
      <c r="G6">
        <v>4</v>
      </c>
      <c r="H6" t="str">
        <f t="shared" si="4"/>
        <v>2</v>
      </c>
      <c r="I6" t="str">
        <f t="shared" si="5"/>
        <v>1</v>
      </c>
      <c r="J6">
        <v>0</v>
      </c>
      <c r="K6">
        <v>0</v>
      </c>
      <c r="L6">
        <v>3</v>
      </c>
      <c r="M6">
        <v>0</v>
      </c>
    </row>
    <row r="7" spans="1:13" x14ac:dyDescent="0.35">
      <c r="A7" s="1">
        <v>45045</v>
      </c>
      <c r="B7" t="str">
        <f t="shared" si="0"/>
        <v>2023</v>
      </c>
      <c r="C7">
        <v>18</v>
      </c>
      <c r="D7">
        <f t="shared" si="1"/>
        <v>4</v>
      </c>
      <c r="E7">
        <f t="shared" si="2"/>
        <v>6</v>
      </c>
      <c r="F7">
        <f t="shared" si="3"/>
        <v>29</v>
      </c>
      <c r="G7">
        <v>4</v>
      </c>
      <c r="H7" t="str">
        <f t="shared" si="4"/>
        <v>2</v>
      </c>
      <c r="I7" t="str">
        <f t="shared" si="5"/>
        <v>1</v>
      </c>
      <c r="J7">
        <v>0</v>
      </c>
      <c r="K7">
        <v>0</v>
      </c>
      <c r="L7">
        <v>3</v>
      </c>
      <c r="M7">
        <v>0</v>
      </c>
    </row>
    <row r="8" spans="1:13" x14ac:dyDescent="0.35">
      <c r="A8" s="1">
        <v>45046</v>
      </c>
      <c r="B8" t="str">
        <f t="shared" si="0"/>
        <v>2023</v>
      </c>
      <c r="C8">
        <v>18</v>
      </c>
      <c r="D8">
        <f t="shared" si="1"/>
        <v>4</v>
      </c>
      <c r="E8">
        <f t="shared" si="2"/>
        <v>7</v>
      </c>
      <c r="F8">
        <f t="shared" si="3"/>
        <v>30</v>
      </c>
      <c r="G8">
        <v>4</v>
      </c>
      <c r="H8" t="str">
        <f t="shared" si="4"/>
        <v>2</v>
      </c>
      <c r="I8" t="str">
        <f t="shared" si="5"/>
        <v>1</v>
      </c>
      <c r="J8">
        <v>0</v>
      </c>
      <c r="K8">
        <v>0</v>
      </c>
      <c r="L8">
        <v>3</v>
      </c>
      <c r="M8">
        <v>0</v>
      </c>
    </row>
    <row r="9" spans="1:13" x14ac:dyDescent="0.35">
      <c r="A9" s="1">
        <v>45047</v>
      </c>
      <c r="B9" t="str">
        <f t="shared" si="0"/>
        <v>2023</v>
      </c>
      <c r="C9">
        <v>19</v>
      </c>
      <c r="D9">
        <f t="shared" si="1"/>
        <v>5</v>
      </c>
      <c r="E9">
        <f t="shared" si="2"/>
        <v>1</v>
      </c>
      <c r="F9">
        <f t="shared" si="3"/>
        <v>1</v>
      </c>
      <c r="G9">
        <v>1</v>
      </c>
      <c r="H9" t="str">
        <f t="shared" si="4"/>
        <v>1</v>
      </c>
      <c r="I9" t="str">
        <f t="shared" si="5"/>
        <v>1</v>
      </c>
      <c r="J9">
        <v>1</v>
      </c>
      <c r="K9">
        <v>0</v>
      </c>
      <c r="L9">
        <v>3</v>
      </c>
      <c r="M9">
        <v>0</v>
      </c>
    </row>
    <row r="10" spans="1:13" x14ac:dyDescent="0.35">
      <c r="A10" s="1">
        <v>45048</v>
      </c>
      <c r="B10" t="str">
        <f t="shared" si="0"/>
        <v>2023</v>
      </c>
      <c r="C10">
        <v>19</v>
      </c>
      <c r="D10">
        <f t="shared" si="1"/>
        <v>5</v>
      </c>
      <c r="E10">
        <f t="shared" si="2"/>
        <v>2</v>
      </c>
      <c r="F10">
        <f t="shared" si="3"/>
        <v>2</v>
      </c>
      <c r="G10">
        <v>1</v>
      </c>
      <c r="H10" t="str">
        <f t="shared" si="4"/>
        <v>1</v>
      </c>
      <c r="I10" t="str">
        <f t="shared" si="5"/>
        <v>1</v>
      </c>
      <c r="J10">
        <v>0</v>
      </c>
      <c r="K10">
        <v>0</v>
      </c>
      <c r="L10">
        <v>3</v>
      </c>
      <c r="M10">
        <v>0</v>
      </c>
    </row>
    <row r="11" spans="1:13" x14ac:dyDescent="0.35">
      <c r="A11" s="1">
        <v>45049</v>
      </c>
      <c r="B11" t="str">
        <f t="shared" si="0"/>
        <v>2023</v>
      </c>
      <c r="C11">
        <v>19</v>
      </c>
      <c r="D11">
        <f t="shared" si="1"/>
        <v>5</v>
      </c>
      <c r="E11">
        <f t="shared" si="2"/>
        <v>3</v>
      </c>
      <c r="F11">
        <f t="shared" si="3"/>
        <v>3</v>
      </c>
      <c r="G11">
        <v>1</v>
      </c>
      <c r="H11" t="str">
        <f t="shared" si="4"/>
        <v>1</v>
      </c>
      <c r="I11" t="str">
        <f t="shared" si="5"/>
        <v>1</v>
      </c>
      <c r="J11">
        <v>0</v>
      </c>
      <c r="K11">
        <v>0</v>
      </c>
      <c r="L11">
        <v>3</v>
      </c>
      <c r="M11">
        <v>0</v>
      </c>
    </row>
    <row r="12" spans="1:13" x14ac:dyDescent="0.35">
      <c r="A12" s="1">
        <v>45050</v>
      </c>
      <c r="B12" t="str">
        <f t="shared" si="0"/>
        <v>2023</v>
      </c>
      <c r="C12">
        <v>19</v>
      </c>
      <c r="D12">
        <f t="shared" si="1"/>
        <v>5</v>
      </c>
      <c r="E12">
        <f t="shared" si="2"/>
        <v>4</v>
      </c>
      <c r="F12">
        <f t="shared" si="3"/>
        <v>4</v>
      </c>
      <c r="G12">
        <v>1</v>
      </c>
      <c r="H12" t="str">
        <f t="shared" si="4"/>
        <v>1</v>
      </c>
      <c r="I12" t="str">
        <f t="shared" si="5"/>
        <v>1</v>
      </c>
      <c r="J12">
        <v>0</v>
      </c>
      <c r="K12">
        <v>0</v>
      </c>
      <c r="L12">
        <v>3</v>
      </c>
      <c r="M12">
        <v>0</v>
      </c>
    </row>
    <row r="13" spans="1:13" x14ac:dyDescent="0.35">
      <c r="A13" s="1">
        <v>45051</v>
      </c>
      <c r="B13" t="str">
        <f t="shared" si="0"/>
        <v>2023</v>
      </c>
      <c r="C13">
        <v>19</v>
      </c>
      <c r="D13">
        <f t="shared" si="1"/>
        <v>5</v>
      </c>
      <c r="E13">
        <f t="shared" si="2"/>
        <v>5</v>
      </c>
      <c r="F13">
        <f t="shared" si="3"/>
        <v>5</v>
      </c>
      <c r="G13">
        <v>1</v>
      </c>
      <c r="H13" t="str">
        <f t="shared" si="4"/>
        <v>1</v>
      </c>
      <c r="I13" t="str">
        <f t="shared" si="5"/>
        <v>1</v>
      </c>
      <c r="J13">
        <v>0</v>
      </c>
      <c r="K13">
        <v>0</v>
      </c>
      <c r="L13">
        <v>3</v>
      </c>
      <c r="M13">
        <v>0</v>
      </c>
    </row>
    <row r="14" spans="1:13" x14ac:dyDescent="0.35">
      <c r="A14" s="1">
        <v>45052</v>
      </c>
      <c r="B14" t="str">
        <f t="shared" si="0"/>
        <v>2023</v>
      </c>
      <c r="C14">
        <v>19</v>
      </c>
      <c r="D14">
        <f t="shared" si="1"/>
        <v>5</v>
      </c>
      <c r="E14">
        <f t="shared" si="2"/>
        <v>6</v>
      </c>
      <c r="F14">
        <f t="shared" si="3"/>
        <v>6</v>
      </c>
      <c r="G14">
        <v>1</v>
      </c>
      <c r="H14" t="str">
        <f t="shared" si="4"/>
        <v>1</v>
      </c>
      <c r="I14" t="str">
        <f t="shared" si="5"/>
        <v>1</v>
      </c>
      <c r="J14">
        <v>0</v>
      </c>
      <c r="K14">
        <v>0</v>
      </c>
      <c r="L14">
        <v>3</v>
      </c>
      <c r="M14">
        <v>0</v>
      </c>
    </row>
    <row r="15" spans="1:13" x14ac:dyDescent="0.35">
      <c r="A15" s="1">
        <v>45053</v>
      </c>
      <c r="B15" t="str">
        <f t="shared" si="0"/>
        <v>2023</v>
      </c>
      <c r="C15">
        <v>19</v>
      </c>
      <c r="D15">
        <f t="shared" si="1"/>
        <v>5</v>
      </c>
      <c r="E15">
        <f t="shared" si="2"/>
        <v>7</v>
      </c>
      <c r="F15">
        <f t="shared" si="3"/>
        <v>7</v>
      </c>
      <c r="G15">
        <v>1</v>
      </c>
      <c r="H15" t="str">
        <f t="shared" si="4"/>
        <v>1</v>
      </c>
      <c r="I15" t="str">
        <f t="shared" si="5"/>
        <v>1</v>
      </c>
      <c r="J15">
        <v>0</v>
      </c>
      <c r="K15">
        <v>0</v>
      </c>
      <c r="L15">
        <v>3</v>
      </c>
      <c r="M15">
        <v>0</v>
      </c>
    </row>
    <row r="16" spans="1:13" x14ac:dyDescent="0.35">
      <c r="A16" s="1">
        <v>45054</v>
      </c>
      <c r="B16" t="str">
        <f t="shared" si="0"/>
        <v>2023</v>
      </c>
      <c r="C16">
        <v>20</v>
      </c>
      <c r="D16">
        <f t="shared" si="1"/>
        <v>5</v>
      </c>
      <c r="E16">
        <f t="shared" si="2"/>
        <v>1</v>
      </c>
      <c r="F16">
        <f t="shared" si="3"/>
        <v>8</v>
      </c>
      <c r="G16">
        <v>2</v>
      </c>
      <c r="H16" t="str">
        <f t="shared" si="4"/>
        <v>1</v>
      </c>
      <c r="I16" t="str">
        <f t="shared" si="5"/>
        <v>1</v>
      </c>
      <c r="J16">
        <v>0</v>
      </c>
      <c r="K16">
        <v>0</v>
      </c>
      <c r="L16">
        <v>3</v>
      </c>
      <c r="M16">
        <v>0</v>
      </c>
    </row>
    <row r="17" spans="1:13" x14ac:dyDescent="0.35">
      <c r="A17" s="1">
        <v>45055</v>
      </c>
      <c r="B17" t="str">
        <f t="shared" si="0"/>
        <v>2023</v>
      </c>
      <c r="C17">
        <v>20</v>
      </c>
      <c r="D17">
        <f t="shared" si="1"/>
        <v>5</v>
      </c>
      <c r="E17">
        <f t="shared" si="2"/>
        <v>2</v>
      </c>
      <c r="F17">
        <f t="shared" si="3"/>
        <v>9</v>
      </c>
      <c r="G17">
        <v>2</v>
      </c>
      <c r="H17" t="str">
        <f t="shared" si="4"/>
        <v>1</v>
      </c>
      <c r="I17" t="str">
        <f t="shared" si="5"/>
        <v>1</v>
      </c>
      <c r="J17">
        <v>0</v>
      </c>
      <c r="K17">
        <v>0</v>
      </c>
      <c r="L17">
        <v>3</v>
      </c>
      <c r="M17">
        <v>0</v>
      </c>
    </row>
    <row r="18" spans="1:13" x14ac:dyDescent="0.35">
      <c r="A18" s="1">
        <v>45056</v>
      </c>
      <c r="B18" t="str">
        <f t="shared" si="0"/>
        <v>2023</v>
      </c>
      <c r="C18">
        <v>20</v>
      </c>
      <c r="D18">
        <f t="shared" si="1"/>
        <v>5</v>
      </c>
      <c r="E18">
        <f t="shared" si="2"/>
        <v>3</v>
      </c>
      <c r="F18">
        <f t="shared" si="3"/>
        <v>10</v>
      </c>
      <c r="G18">
        <v>2</v>
      </c>
      <c r="H18" t="str">
        <f t="shared" si="4"/>
        <v>1</v>
      </c>
      <c r="I18" t="str">
        <f t="shared" si="5"/>
        <v>1</v>
      </c>
      <c r="J18">
        <v>0</v>
      </c>
      <c r="K18">
        <v>0</v>
      </c>
      <c r="L18">
        <v>3</v>
      </c>
      <c r="M18">
        <v>0</v>
      </c>
    </row>
    <row r="19" spans="1:13" x14ac:dyDescent="0.35">
      <c r="A19" s="1">
        <v>45057</v>
      </c>
      <c r="B19" t="str">
        <f t="shared" si="0"/>
        <v>2023</v>
      </c>
      <c r="C19">
        <v>20</v>
      </c>
      <c r="D19">
        <f t="shared" si="1"/>
        <v>5</v>
      </c>
      <c r="E19">
        <f t="shared" si="2"/>
        <v>4</v>
      </c>
      <c r="F19">
        <f t="shared" si="3"/>
        <v>11</v>
      </c>
      <c r="G19">
        <v>2</v>
      </c>
      <c r="H19" t="str">
        <f t="shared" si="4"/>
        <v>1</v>
      </c>
      <c r="I19" t="str">
        <f t="shared" si="5"/>
        <v>1</v>
      </c>
      <c r="J19">
        <v>0</v>
      </c>
      <c r="K19">
        <v>0</v>
      </c>
      <c r="L19">
        <v>3</v>
      </c>
      <c r="M19">
        <v>0</v>
      </c>
    </row>
    <row r="20" spans="1:13" x14ac:dyDescent="0.35">
      <c r="A20" s="1">
        <v>45058</v>
      </c>
      <c r="B20" t="str">
        <f t="shared" si="0"/>
        <v>2023</v>
      </c>
      <c r="C20">
        <v>20</v>
      </c>
      <c r="D20">
        <f t="shared" si="1"/>
        <v>5</v>
      </c>
      <c r="E20">
        <f t="shared" si="2"/>
        <v>5</v>
      </c>
      <c r="F20">
        <f t="shared" si="3"/>
        <v>12</v>
      </c>
      <c r="G20">
        <v>2</v>
      </c>
      <c r="H20" t="str">
        <f t="shared" si="4"/>
        <v>1</v>
      </c>
      <c r="I20" t="str">
        <f t="shared" si="5"/>
        <v>1</v>
      </c>
      <c r="J20">
        <v>0</v>
      </c>
      <c r="K20">
        <v>0</v>
      </c>
      <c r="L20">
        <v>3</v>
      </c>
      <c r="M20">
        <v>0</v>
      </c>
    </row>
    <row r="21" spans="1:13" x14ac:dyDescent="0.35">
      <c r="A21" s="1">
        <v>45059</v>
      </c>
      <c r="B21" t="str">
        <f t="shared" si="0"/>
        <v>2023</v>
      </c>
      <c r="C21">
        <v>20</v>
      </c>
      <c r="D21">
        <f t="shared" si="1"/>
        <v>5</v>
      </c>
      <c r="E21">
        <f t="shared" si="2"/>
        <v>6</v>
      </c>
      <c r="F21">
        <f t="shared" si="3"/>
        <v>13</v>
      </c>
      <c r="G21">
        <v>2</v>
      </c>
      <c r="H21" t="str">
        <f t="shared" si="4"/>
        <v>1</v>
      </c>
      <c r="I21" t="str">
        <f t="shared" si="5"/>
        <v>1</v>
      </c>
      <c r="J21">
        <v>0</v>
      </c>
      <c r="K21">
        <v>0</v>
      </c>
      <c r="L21">
        <v>3</v>
      </c>
      <c r="M21">
        <v>0</v>
      </c>
    </row>
    <row r="22" spans="1:13" x14ac:dyDescent="0.35">
      <c r="A22" s="1">
        <v>45060</v>
      </c>
      <c r="B22" t="str">
        <f t="shared" si="0"/>
        <v>2023</v>
      </c>
      <c r="C22">
        <v>20</v>
      </c>
      <c r="D22">
        <f t="shared" si="1"/>
        <v>5</v>
      </c>
      <c r="E22">
        <f t="shared" si="2"/>
        <v>7</v>
      </c>
      <c r="F22">
        <f t="shared" si="3"/>
        <v>14</v>
      </c>
      <c r="G22">
        <v>2</v>
      </c>
      <c r="H22" t="str">
        <f t="shared" si="4"/>
        <v>1</v>
      </c>
      <c r="I22" t="str">
        <f t="shared" si="5"/>
        <v>1</v>
      </c>
      <c r="J22">
        <v>0</v>
      </c>
      <c r="K22">
        <v>0</v>
      </c>
      <c r="L22">
        <v>3</v>
      </c>
      <c r="M22">
        <v>0</v>
      </c>
    </row>
    <row r="23" spans="1:13" x14ac:dyDescent="0.35">
      <c r="A23" s="1">
        <v>45061</v>
      </c>
      <c r="B23" t="str">
        <f t="shared" si="0"/>
        <v>2023</v>
      </c>
      <c r="C23">
        <v>21</v>
      </c>
      <c r="D23">
        <f t="shared" si="1"/>
        <v>5</v>
      </c>
      <c r="E23">
        <f t="shared" si="2"/>
        <v>1</v>
      </c>
      <c r="F23">
        <f t="shared" si="3"/>
        <v>15</v>
      </c>
      <c r="G23">
        <v>3</v>
      </c>
      <c r="H23" t="str">
        <f t="shared" si="4"/>
        <v>1</v>
      </c>
      <c r="I23" t="str">
        <f t="shared" si="5"/>
        <v>1</v>
      </c>
      <c r="J23">
        <v>0</v>
      </c>
      <c r="K23">
        <v>0</v>
      </c>
      <c r="L23">
        <v>3</v>
      </c>
      <c r="M23">
        <v>0</v>
      </c>
    </row>
    <row r="24" spans="1:13" x14ac:dyDescent="0.35">
      <c r="A24" s="1">
        <v>45062</v>
      </c>
      <c r="B24" t="str">
        <f t="shared" si="0"/>
        <v>2023</v>
      </c>
      <c r="C24">
        <v>21</v>
      </c>
      <c r="D24">
        <f t="shared" si="1"/>
        <v>5</v>
      </c>
      <c r="E24">
        <f t="shared" si="2"/>
        <v>2</v>
      </c>
      <c r="F24">
        <f t="shared" si="3"/>
        <v>16</v>
      </c>
      <c r="G24">
        <v>3</v>
      </c>
      <c r="H24" t="str">
        <f t="shared" si="4"/>
        <v>2</v>
      </c>
      <c r="I24" t="str">
        <f t="shared" si="5"/>
        <v>1</v>
      </c>
      <c r="J24">
        <v>0</v>
      </c>
      <c r="K24">
        <v>0</v>
      </c>
      <c r="L24">
        <v>3</v>
      </c>
      <c r="M24">
        <v>0</v>
      </c>
    </row>
    <row r="25" spans="1:13" x14ac:dyDescent="0.35">
      <c r="A25" s="1">
        <v>45063</v>
      </c>
      <c r="B25" t="str">
        <f t="shared" si="0"/>
        <v>2023</v>
      </c>
      <c r="C25">
        <v>21</v>
      </c>
      <c r="D25">
        <f t="shared" si="1"/>
        <v>5</v>
      </c>
      <c r="E25">
        <f t="shared" si="2"/>
        <v>3</v>
      </c>
      <c r="F25">
        <f t="shared" si="3"/>
        <v>17</v>
      </c>
      <c r="G25">
        <v>3</v>
      </c>
      <c r="H25" t="str">
        <f t="shared" si="4"/>
        <v>2</v>
      </c>
      <c r="I25" t="str">
        <f t="shared" si="5"/>
        <v>1</v>
      </c>
      <c r="J25">
        <v>0</v>
      </c>
      <c r="K25">
        <v>0</v>
      </c>
      <c r="L25">
        <v>3</v>
      </c>
      <c r="M25">
        <v>0</v>
      </c>
    </row>
    <row r="26" spans="1:13" x14ac:dyDescent="0.35">
      <c r="A26" s="1">
        <v>45064</v>
      </c>
      <c r="B26" t="str">
        <f t="shared" si="0"/>
        <v>2023</v>
      </c>
      <c r="C26">
        <v>21</v>
      </c>
      <c r="D26">
        <f t="shared" si="1"/>
        <v>5</v>
      </c>
      <c r="E26">
        <f t="shared" si="2"/>
        <v>4</v>
      </c>
      <c r="F26">
        <f t="shared" si="3"/>
        <v>18</v>
      </c>
      <c r="G26">
        <v>3</v>
      </c>
      <c r="H26" t="str">
        <f t="shared" si="4"/>
        <v>2</v>
      </c>
      <c r="I26" t="str">
        <f t="shared" si="5"/>
        <v>1</v>
      </c>
      <c r="J26">
        <v>0</v>
      </c>
      <c r="K26">
        <v>0</v>
      </c>
      <c r="L26">
        <v>3</v>
      </c>
      <c r="M26">
        <v>0</v>
      </c>
    </row>
    <row r="27" spans="1:13" x14ac:dyDescent="0.35">
      <c r="A27" s="1">
        <v>45065</v>
      </c>
      <c r="B27" t="str">
        <f t="shared" si="0"/>
        <v>2023</v>
      </c>
      <c r="C27">
        <v>21</v>
      </c>
      <c r="D27">
        <f t="shared" si="1"/>
        <v>5</v>
      </c>
      <c r="E27">
        <f t="shared" si="2"/>
        <v>5</v>
      </c>
      <c r="F27">
        <f t="shared" si="3"/>
        <v>19</v>
      </c>
      <c r="G27">
        <v>3</v>
      </c>
      <c r="H27" t="str">
        <f t="shared" si="4"/>
        <v>2</v>
      </c>
      <c r="I27" t="str">
        <f t="shared" si="5"/>
        <v>1</v>
      </c>
      <c r="J27">
        <v>0</v>
      </c>
      <c r="K27">
        <v>0</v>
      </c>
      <c r="L27">
        <v>3</v>
      </c>
      <c r="M27">
        <v>0</v>
      </c>
    </row>
    <row r="28" spans="1:13" x14ac:dyDescent="0.35">
      <c r="A28" s="1">
        <v>45066</v>
      </c>
      <c r="B28" t="str">
        <f t="shared" si="0"/>
        <v>2023</v>
      </c>
      <c r="C28">
        <v>21</v>
      </c>
      <c r="D28">
        <f t="shared" si="1"/>
        <v>5</v>
      </c>
      <c r="E28">
        <f t="shared" si="2"/>
        <v>6</v>
      </c>
      <c r="F28">
        <f t="shared" si="3"/>
        <v>20</v>
      </c>
      <c r="G28">
        <v>3</v>
      </c>
      <c r="H28" t="str">
        <f t="shared" si="4"/>
        <v>2</v>
      </c>
      <c r="I28" t="str">
        <f t="shared" si="5"/>
        <v>1</v>
      </c>
      <c r="J28">
        <v>0</v>
      </c>
      <c r="K28">
        <v>0</v>
      </c>
      <c r="L28">
        <v>3</v>
      </c>
      <c r="M28">
        <v>0</v>
      </c>
    </row>
    <row r="29" spans="1:13" x14ac:dyDescent="0.35">
      <c r="A29" s="1">
        <v>45067</v>
      </c>
      <c r="B29" t="str">
        <f t="shared" si="0"/>
        <v>2023</v>
      </c>
      <c r="C29">
        <v>21</v>
      </c>
      <c r="D29">
        <f t="shared" si="1"/>
        <v>5</v>
      </c>
      <c r="E29">
        <f t="shared" si="2"/>
        <v>7</v>
      </c>
      <c r="F29">
        <f t="shared" si="3"/>
        <v>21</v>
      </c>
      <c r="G29">
        <v>3</v>
      </c>
      <c r="H29" t="str">
        <f t="shared" si="4"/>
        <v>2</v>
      </c>
      <c r="I29" t="str">
        <f t="shared" si="5"/>
        <v>1</v>
      </c>
      <c r="J29">
        <v>0</v>
      </c>
      <c r="K29">
        <v>0</v>
      </c>
      <c r="L29">
        <v>3</v>
      </c>
      <c r="M29">
        <v>0</v>
      </c>
    </row>
    <row r="30" spans="1:13" x14ac:dyDescent="0.35">
      <c r="A30" s="1">
        <v>45068</v>
      </c>
      <c r="B30" t="str">
        <f t="shared" ref="B30:B93" si="6">TEXT(A30,"yyyy")</f>
        <v>2023</v>
      </c>
      <c r="C30">
        <v>22</v>
      </c>
      <c r="D30">
        <f t="shared" ref="D30:D93" si="7">MONTH(A30)</f>
        <v>5</v>
      </c>
      <c r="E30">
        <f t="shared" ref="E30:E93" si="8">WEEKDAY(A30,2)</f>
        <v>1</v>
      </c>
      <c r="F30">
        <f t="shared" ref="F30:F93" si="9">DAY(A30)</f>
        <v>22</v>
      </c>
      <c r="G30">
        <v>4</v>
      </c>
      <c r="H30" t="str">
        <f t="shared" ref="H30:H93" si="10">IF(F30&lt;=15,"1","2")</f>
        <v>2</v>
      </c>
      <c r="I30" t="str">
        <f t="shared" ref="I30:I93" si="11">IF(D30&lt;=6,"1","2")</f>
        <v>1</v>
      </c>
      <c r="J30">
        <v>1</v>
      </c>
      <c r="K30">
        <v>0</v>
      </c>
      <c r="L30">
        <v>3</v>
      </c>
      <c r="M30">
        <v>0</v>
      </c>
    </row>
    <row r="31" spans="1:13" x14ac:dyDescent="0.35">
      <c r="A31" s="1">
        <v>45069</v>
      </c>
      <c r="B31" t="str">
        <f t="shared" si="6"/>
        <v>2023</v>
      </c>
      <c r="C31">
        <v>22</v>
      </c>
      <c r="D31">
        <f t="shared" si="7"/>
        <v>5</v>
      </c>
      <c r="E31">
        <f t="shared" si="8"/>
        <v>2</v>
      </c>
      <c r="F31">
        <f t="shared" si="9"/>
        <v>23</v>
      </c>
      <c r="G31">
        <v>4</v>
      </c>
      <c r="H31" t="str">
        <f t="shared" si="10"/>
        <v>2</v>
      </c>
      <c r="I31" t="str">
        <f t="shared" si="11"/>
        <v>1</v>
      </c>
      <c r="J31">
        <v>0</v>
      </c>
      <c r="K31">
        <v>0</v>
      </c>
      <c r="L31">
        <v>3</v>
      </c>
      <c r="M31">
        <v>0</v>
      </c>
    </row>
    <row r="32" spans="1:13" x14ac:dyDescent="0.35">
      <c r="A32" s="1">
        <v>45070</v>
      </c>
      <c r="B32" t="str">
        <f t="shared" si="6"/>
        <v>2023</v>
      </c>
      <c r="C32">
        <v>22</v>
      </c>
      <c r="D32">
        <f t="shared" si="7"/>
        <v>5</v>
      </c>
      <c r="E32">
        <f t="shared" si="8"/>
        <v>3</v>
      </c>
      <c r="F32">
        <f t="shared" si="9"/>
        <v>24</v>
      </c>
      <c r="G32">
        <v>4</v>
      </c>
      <c r="H32" t="str">
        <f t="shared" si="10"/>
        <v>2</v>
      </c>
      <c r="I32" t="str">
        <f t="shared" si="11"/>
        <v>1</v>
      </c>
      <c r="J32">
        <v>0</v>
      </c>
      <c r="K32">
        <v>0</v>
      </c>
      <c r="L32">
        <v>3</v>
      </c>
      <c r="M32">
        <v>0</v>
      </c>
    </row>
    <row r="33" spans="1:13" x14ac:dyDescent="0.35">
      <c r="A33" s="1">
        <v>45071</v>
      </c>
      <c r="B33" t="str">
        <f t="shared" si="6"/>
        <v>2023</v>
      </c>
      <c r="C33">
        <v>22</v>
      </c>
      <c r="D33">
        <f t="shared" si="7"/>
        <v>5</v>
      </c>
      <c r="E33">
        <f t="shared" si="8"/>
        <v>4</v>
      </c>
      <c r="F33">
        <f t="shared" si="9"/>
        <v>25</v>
      </c>
      <c r="G33">
        <v>4</v>
      </c>
      <c r="H33" t="str">
        <f t="shared" si="10"/>
        <v>2</v>
      </c>
      <c r="I33" t="str">
        <f t="shared" si="11"/>
        <v>1</v>
      </c>
      <c r="J33">
        <v>0</v>
      </c>
      <c r="K33">
        <v>0</v>
      </c>
      <c r="L33">
        <v>3</v>
      </c>
      <c r="M33">
        <v>0</v>
      </c>
    </row>
    <row r="34" spans="1:13" x14ac:dyDescent="0.35">
      <c r="A34" s="1">
        <v>45072</v>
      </c>
      <c r="B34" t="str">
        <f t="shared" si="6"/>
        <v>2023</v>
      </c>
      <c r="C34">
        <v>22</v>
      </c>
      <c r="D34">
        <f t="shared" si="7"/>
        <v>5</v>
      </c>
      <c r="E34">
        <f t="shared" si="8"/>
        <v>5</v>
      </c>
      <c r="F34">
        <f t="shared" si="9"/>
        <v>26</v>
      </c>
      <c r="G34">
        <v>4</v>
      </c>
      <c r="H34" t="str">
        <f t="shared" si="10"/>
        <v>2</v>
      </c>
      <c r="I34" t="str">
        <f t="shared" si="11"/>
        <v>1</v>
      </c>
      <c r="J34">
        <v>0</v>
      </c>
      <c r="K34">
        <v>0</v>
      </c>
      <c r="L34">
        <v>3</v>
      </c>
      <c r="M34">
        <v>0</v>
      </c>
    </row>
    <row r="35" spans="1:13" x14ac:dyDescent="0.35">
      <c r="A35" s="1">
        <v>45073</v>
      </c>
      <c r="B35" t="str">
        <f t="shared" si="6"/>
        <v>2023</v>
      </c>
      <c r="C35">
        <v>22</v>
      </c>
      <c r="D35">
        <f t="shared" si="7"/>
        <v>5</v>
      </c>
      <c r="E35">
        <f t="shared" si="8"/>
        <v>6</v>
      </c>
      <c r="F35">
        <f t="shared" si="9"/>
        <v>27</v>
      </c>
      <c r="G35">
        <v>4</v>
      </c>
      <c r="H35" t="str">
        <f t="shared" si="10"/>
        <v>2</v>
      </c>
      <c r="I35" t="str">
        <f t="shared" si="11"/>
        <v>1</v>
      </c>
      <c r="J35">
        <v>0</v>
      </c>
      <c r="K35">
        <v>0</v>
      </c>
      <c r="L35">
        <v>3</v>
      </c>
      <c r="M35">
        <v>0</v>
      </c>
    </row>
    <row r="36" spans="1:13" x14ac:dyDescent="0.35">
      <c r="A36" s="1">
        <v>45074</v>
      </c>
      <c r="B36" t="str">
        <f t="shared" si="6"/>
        <v>2023</v>
      </c>
      <c r="C36">
        <v>22</v>
      </c>
      <c r="D36">
        <f t="shared" si="7"/>
        <v>5</v>
      </c>
      <c r="E36">
        <f t="shared" si="8"/>
        <v>7</v>
      </c>
      <c r="F36">
        <f t="shared" si="9"/>
        <v>28</v>
      </c>
      <c r="G36">
        <v>4</v>
      </c>
      <c r="H36" t="str">
        <f t="shared" si="10"/>
        <v>2</v>
      </c>
      <c r="I36" t="str">
        <f t="shared" si="11"/>
        <v>1</v>
      </c>
      <c r="J36">
        <v>0</v>
      </c>
      <c r="K36">
        <v>0</v>
      </c>
      <c r="L36">
        <v>3</v>
      </c>
      <c r="M36">
        <v>0</v>
      </c>
    </row>
    <row r="37" spans="1:13" x14ac:dyDescent="0.35">
      <c r="A37" s="1">
        <v>45075</v>
      </c>
      <c r="B37" t="str">
        <f t="shared" si="6"/>
        <v>2023</v>
      </c>
      <c r="C37">
        <v>23</v>
      </c>
      <c r="D37">
        <f t="shared" si="7"/>
        <v>5</v>
      </c>
      <c r="E37">
        <f t="shared" si="8"/>
        <v>1</v>
      </c>
      <c r="F37">
        <f t="shared" si="9"/>
        <v>29</v>
      </c>
      <c r="G37">
        <v>1</v>
      </c>
      <c r="H37" t="str">
        <f t="shared" si="10"/>
        <v>2</v>
      </c>
      <c r="I37" t="str">
        <f t="shared" si="11"/>
        <v>1</v>
      </c>
      <c r="J37">
        <v>0</v>
      </c>
      <c r="K37">
        <v>0</v>
      </c>
      <c r="L37">
        <v>3</v>
      </c>
      <c r="M37">
        <v>0</v>
      </c>
    </row>
    <row r="38" spans="1:13" x14ac:dyDescent="0.35">
      <c r="A38" s="1">
        <v>45076</v>
      </c>
      <c r="B38" t="str">
        <f t="shared" si="6"/>
        <v>2023</v>
      </c>
      <c r="C38">
        <v>23</v>
      </c>
      <c r="D38">
        <f t="shared" si="7"/>
        <v>5</v>
      </c>
      <c r="E38">
        <f t="shared" si="8"/>
        <v>2</v>
      </c>
      <c r="F38">
        <f t="shared" si="9"/>
        <v>30</v>
      </c>
      <c r="G38">
        <v>1</v>
      </c>
      <c r="H38" t="str">
        <f t="shared" si="10"/>
        <v>2</v>
      </c>
      <c r="I38" t="str">
        <f t="shared" si="11"/>
        <v>1</v>
      </c>
      <c r="J38">
        <v>0</v>
      </c>
      <c r="K38">
        <v>0</v>
      </c>
      <c r="L38">
        <v>3</v>
      </c>
      <c r="M38">
        <v>0</v>
      </c>
    </row>
    <row r="39" spans="1:13" x14ac:dyDescent="0.35">
      <c r="A39" s="1">
        <v>45077</v>
      </c>
      <c r="B39" t="str">
        <f t="shared" si="6"/>
        <v>2023</v>
      </c>
      <c r="C39">
        <v>23</v>
      </c>
      <c r="D39">
        <f t="shared" si="7"/>
        <v>5</v>
      </c>
      <c r="E39">
        <f t="shared" si="8"/>
        <v>3</v>
      </c>
      <c r="F39">
        <f t="shared" si="9"/>
        <v>31</v>
      </c>
      <c r="G39">
        <v>1</v>
      </c>
      <c r="H39" t="str">
        <f t="shared" si="10"/>
        <v>2</v>
      </c>
      <c r="I39" t="str">
        <f t="shared" si="11"/>
        <v>1</v>
      </c>
      <c r="J39">
        <v>0</v>
      </c>
      <c r="K39">
        <v>0</v>
      </c>
      <c r="L39">
        <v>3</v>
      </c>
      <c r="M39">
        <v>0</v>
      </c>
    </row>
    <row r="40" spans="1:13" x14ac:dyDescent="0.35">
      <c r="A40" s="1">
        <v>45078</v>
      </c>
      <c r="B40" t="str">
        <f t="shared" si="6"/>
        <v>2023</v>
      </c>
      <c r="C40">
        <v>23</v>
      </c>
      <c r="D40">
        <f t="shared" si="7"/>
        <v>6</v>
      </c>
      <c r="E40">
        <f t="shared" si="8"/>
        <v>4</v>
      </c>
      <c r="F40">
        <f t="shared" si="9"/>
        <v>1</v>
      </c>
      <c r="G40">
        <v>1</v>
      </c>
      <c r="H40" t="str">
        <f t="shared" si="10"/>
        <v>1</v>
      </c>
      <c r="I40" t="str">
        <f t="shared" si="11"/>
        <v>1</v>
      </c>
      <c r="J40">
        <v>0</v>
      </c>
      <c r="K40">
        <v>1</v>
      </c>
      <c r="L40">
        <v>3</v>
      </c>
      <c r="M40">
        <v>0</v>
      </c>
    </row>
    <row r="41" spans="1:13" x14ac:dyDescent="0.35">
      <c r="A41" s="1">
        <v>45079</v>
      </c>
      <c r="B41" t="str">
        <f t="shared" si="6"/>
        <v>2023</v>
      </c>
      <c r="C41">
        <v>23</v>
      </c>
      <c r="D41">
        <f t="shared" si="7"/>
        <v>6</v>
      </c>
      <c r="E41">
        <f t="shared" si="8"/>
        <v>5</v>
      </c>
      <c r="F41">
        <f t="shared" si="9"/>
        <v>2</v>
      </c>
      <c r="G41">
        <v>1</v>
      </c>
      <c r="H41" t="str">
        <f t="shared" si="10"/>
        <v>1</v>
      </c>
      <c r="I41" t="str">
        <f t="shared" si="11"/>
        <v>1</v>
      </c>
      <c r="J41">
        <v>0</v>
      </c>
      <c r="K41">
        <v>1</v>
      </c>
      <c r="L41">
        <v>3</v>
      </c>
      <c r="M41">
        <v>0</v>
      </c>
    </row>
    <row r="42" spans="1:13" x14ac:dyDescent="0.35">
      <c r="A42" s="1">
        <v>45080</v>
      </c>
      <c r="B42" t="str">
        <f t="shared" si="6"/>
        <v>2023</v>
      </c>
      <c r="C42">
        <v>23</v>
      </c>
      <c r="D42">
        <f t="shared" si="7"/>
        <v>6</v>
      </c>
      <c r="E42">
        <f t="shared" si="8"/>
        <v>6</v>
      </c>
      <c r="F42">
        <f t="shared" si="9"/>
        <v>3</v>
      </c>
      <c r="G42">
        <v>1</v>
      </c>
      <c r="H42" t="str">
        <f t="shared" si="10"/>
        <v>1</v>
      </c>
      <c r="I42" t="str">
        <f t="shared" si="11"/>
        <v>1</v>
      </c>
      <c r="J42">
        <v>0</v>
      </c>
      <c r="K42">
        <v>1</v>
      </c>
      <c r="L42">
        <v>3</v>
      </c>
      <c r="M42">
        <v>0</v>
      </c>
    </row>
    <row r="43" spans="1:13" x14ac:dyDescent="0.35">
      <c r="A43" s="1">
        <v>45081</v>
      </c>
      <c r="B43" t="str">
        <f t="shared" si="6"/>
        <v>2023</v>
      </c>
      <c r="C43">
        <v>23</v>
      </c>
      <c r="D43">
        <f t="shared" si="7"/>
        <v>6</v>
      </c>
      <c r="E43">
        <f t="shared" si="8"/>
        <v>7</v>
      </c>
      <c r="F43">
        <f t="shared" si="9"/>
        <v>4</v>
      </c>
      <c r="G43">
        <v>1</v>
      </c>
      <c r="H43" t="str">
        <f t="shared" si="10"/>
        <v>1</v>
      </c>
      <c r="I43" t="str">
        <f t="shared" si="11"/>
        <v>1</v>
      </c>
      <c r="J43">
        <v>0</v>
      </c>
      <c r="K43">
        <v>1</v>
      </c>
      <c r="L43">
        <v>3</v>
      </c>
      <c r="M43">
        <v>0</v>
      </c>
    </row>
    <row r="44" spans="1:13" x14ac:dyDescent="0.35">
      <c r="A44" s="1">
        <v>45082</v>
      </c>
      <c r="B44" t="str">
        <f t="shared" si="6"/>
        <v>2023</v>
      </c>
      <c r="C44">
        <v>24</v>
      </c>
      <c r="D44">
        <f t="shared" si="7"/>
        <v>6</v>
      </c>
      <c r="E44">
        <f t="shared" si="8"/>
        <v>1</v>
      </c>
      <c r="F44">
        <f t="shared" si="9"/>
        <v>5</v>
      </c>
      <c r="G44">
        <v>2</v>
      </c>
      <c r="H44" t="str">
        <f t="shared" si="10"/>
        <v>1</v>
      </c>
      <c r="I44" t="str">
        <f t="shared" si="11"/>
        <v>1</v>
      </c>
      <c r="J44">
        <v>0</v>
      </c>
      <c r="K44">
        <v>1</v>
      </c>
      <c r="L44">
        <v>3</v>
      </c>
      <c r="M44">
        <v>0</v>
      </c>
    </row>
    <row r="45" spans="1:13" x14ac:dyDescent="0.35">
      <c r="A45" s="1">
        <v>45083</v>
      </c>
      <c r="B45" t="str">
        <f t="shared" si="6"/>
        <v>2023</v>
      </c>
      <c r="C45">
        <v>24</v>
      </c>
      <c r="D45">
        <f t="shared" si="7"/>
        <v>6</v>
      </c>
      <c r="E45">
        <f t="shared" si="8"/>
        <v>2</v>
      </c>
      <c r="F45">
        <f t="shared" si="9"/>
        <v>6</v>
      </c>
      <c r="G45">
        <v>2</v>
      </c>
      <c r="H45" t="str">
        <f t="shared" si="10"/>
        <v>1</v>
      </c>
      <c r="I45" t="str">
        <f t="shared" si="11"/>
        <v>1</v>
      </c>
      <c r="J45">
        <v>0</v>
      </c>
      <c r="K45">
        <v>1</v>
      </c>
      <c r="L45">
        <v>3</v>
      </c>
      <c r="M45">
        <v>0</v>
      </c>
    </row>
    <row r="46" spans="1:13" x14ac:dyDescent="0.35">
      <c r="A46" s="1">
        <v>45084</v>
      </c>
      <c r="B46" t="str">
        <f t="shared" si="6"/>
        <v>2023</v>
      </c>
      <c r="C46">
        <v>24</v>
      </c>
      <c r="D46">
        <f t="shared" si="7"/>
        <v>6</v>
      </c>
      <c r="E46">
        <f t="shared" si="8"/>
        <v>3</v>
      </c>
      <c r="F46">
        <f t="shared" si="9"/>
        <v>7</v>
      </c>
      <c r="G46">
        <v>2</v>
      </c>
      <c r="H46" t="str">
        <f t="shared" si="10"/>
        <v>1</v>
      </c>
      <c r="I46" t="str">
        <f t="shared" si="11"/>
        <v>1</v>
      </c>
      <c r="J46">
        <v>0</v>
      </c>
      <c r="K46">
        <v>1</v>
      </c>
      <c r="L46">
        <v>3</v>
      </c>
      <c r="M46">
        <v>0</v>
      </c>
    </row>
    <row r="47" spans="1:13" x14ac:dyDescent="0.35">
      <c r="A47" s="1">
        <v>45085</v>
      </c>
      <c r="B47" t="str">
        <f t="shared" si="6"/>
        <v>2023</v>
      </c>
      <c r="C47">
        <v>24</v>
      </c>
      <c r="D47">
        <f t="shared" si="7"/>
        <v>6</v>
      </c>
      <c r="E47">
        <f t="shared" si="8"/>
        <v>4</v>
      </c>
      <c r="F47">
        <f t="shared" si="9"/>
        <v>8</v>
      </c>
      <c r="G47">
        <v>2</v>
      </c>
      <c r="H47" t="str">
        <f t="shared" si="10"/>
        <v>1</v>
      </c>
      <c r="I47" t="str">
        <f t="shared" si="11"/>
        <v>1</v>
      </c>
      <c r="J47">
        <v>0</v>
      </c>
      <c r="K47">
        <v>1</v>
      </c>
      <c r="L47">
        <v>3</v>
      </c>
      <c r="M47">
        <v>0</v>
      </c>
    </row>
    <row r="48" spans="1:13" x14ac:dyDescent="0.35">
      <c r="A48" s="1">
        <v>45086</v>
      </c>
      <c r="B48" t="str">
        <f t="shared" si="6"/>
        <v>2023</v>
      </c>
      <c r="C48">
        <v>24</v>
      </c>
      <c r="D48">
        <f t="shared" si="7"/>
        <v>6</v>
      </c>
      <c r="E48">
        <f t="shared" si="8"/>
        <v>5</v>
      </c>
      <c r="F48">
        <f t="shared" si="9"/>
        <v>9</v>
      </c>
      <c r="G48">
        <v>2</v>
      </c>
      <c r="H48" t="str">
        <f t="shared" si="10"/>
        <v>1</v>
      </c>
      <c r="I48" t="str">
        <f t="shared" si="11"/>
        <v>1</v>
      </c>
      <c r="J48">
        <v>0</v>
      </c>
      <c r="K48">
        <v>1</v>
      </c>
      <c r="L48">
        <v>3</v>
      </c>
      <c r="M48">
        <v>0</v>
      </c>
    </row>
    <row r="49" spans="1:13" x14ac:dyDescent="0.35">
      <c r="A49" s="1">
        <v>45087</v>
      </c>
      <c r="B49" t="str">
        <f t="shared" si="6"/>
        <v>2023</v>
      </c>
      <c r="C49">
        <v>24</v>
      </c>
      <c r="D49">
        <f t="shared" si="7"/>
        <v>6</v>
      </c>
      <c r="E49">
        <f t="shared" si="8"/>
        <v>6</v>
      </c>
      <c r="F49">
        <f t="shared" si="9"/>
        <v>10</v>
      </c>
      <c r="G49">
        <v>2</v>
      </c>
      <c r="H49" t="str">
        <f t="shared" si="10"/>
        <v>1</v>
      </c>
      <c r="I49" t="str">
        <f t="shared" si="11"/>
        <v>1</v>
      </c>
      <c r="J49">
        <v>0</v>
      </c>
      <c r="K49">
        <v>1</v>
      </c>
      <c r="L49">
        <v>3</v>
      </c>
      <c r="M49">
        <v>0</v>
      </c>
    </row>
    <row r="50" spans="1:13" x14ac:dyDescent="0.35">
      <c r="A50" s="1">
        <v>45088</v>
      </c>
      <c r="B50" t="str">
        <f t="shared" si="6"/>
        <v>2023</v>
      </c>
      <c r="C50">
        <v>24</v>
      </c>
      <c r="D50">
        <f t="shared" si="7"/>
        <v>6</v>
      </c>
      <c r="E50">
        <f t="shared" si="8"/>
        <v>7</v>
      </c>
      <c r="F50">
        <f t="shared" si="9"/>
        <v>11</v>
      </c>
      <c r="G50">
        <v>2</v>
      </c>
      <c r="H50" t="str">
        <f t="shared" si="10"/>
        <v>1</v>
      </c>
      <c r="I50" t="str">
        <f t="shared" si="11"/>
        <v>1</v>
      </c>
      <c r="J50">
        <v>0</v>
      </c>
      <c r="K50">
        <v>1</v>
      </c>
      <c r="L50">
        <v>3</v>
      </c>
      <c r="M50">
        <v>0</v>
      </c>
    </row>
    <row r="51" spans="1:13" x14ac:dyDescent="0.35">
      <c r="A51" s="1">
        <v>45089</v>
      </c>
      <c r="B51" t="str">
        <f t="shared" si="6"/>
        <v>2023</v>
      </c>
      <c r="C51">
        <v>25</v>
      </c>
      <c r="D51">
        <f t="shared" si="7"/>
        <v>6</v>
      </c>
      <c r="E51">
        <f t="shared" si="8"/>
        <v>1</v>
      </c>
      <c r="F51">
        <f t="shared" si="9"/>
        <v>12</v>
      </c>
      <c r="G51">
        <v>3</v>
      </c>
      <c r="H51" t="str">
        <f t="shared" si="10"/>
        <v>1</v>
      </c>
      <c r="I51" t="str">
        <f t="shared" si="11"/>
        <v>1</v>
      </c>
      <c r="J51">
        <v>1</v>
      </c>
      <c r="K51">
        <v>1</v>
      </c>
      <c r="L51">
        <v>3</v>
      </c>
      <c r="M51">
        <v>0</v>
      </c>
    </row>
    <row r="52" spans="1:13" x14ac:dyDescent="0.35">
      <c r="A52" s="1">
        <v>45090</v>
      </c>
      <c r="B52" t="str">
        <f t="shared" si="6"/>
        <v>2023</v>
      </c>
      <c r="C52">
        <v>25</v>
      </c>
      <c r="D52">
        <f t="shared" si="7"/>
        <v>6</v>
      </c>
      <c r="E52">
        <f t="shared" si="8"/>
        <v>2</v>
      </c>
      <c r="F52">
        <f t="shared" si="9"/>
        <v>13</v>
      </c>
      <c r="G52">
        <v>3</v>
      </c>
      <c r="H52" t="str">
        <f t="shared" si="10"/>
        <v>1</v>
      </c>
      <c r="I52" t="str">
        <f t="shared" si="11"/>
        <v>1</v>
      </c>
      <c r="J52">
        <v>0</v>
      </c>
      <c r="K52">
        <v>1</v>
      </c>
      <c r="L52">
        <v>3</v>
      </c>
      <c r="M52">
        <v>0</v>
      </c>
    </row>
    <row r="53" spans="1:13" x14ac:dyDescent="0.35">
      <c r="A53" s="1">
        <v>45091</v>
      </c>
      <c r="B53" t="str">
        <f t="shared" si="6"/>
        <v>2023</v>
      </c>
      <c r="C53">
        <v>25</v>
      </c>
      <c r="D53">
        <f t="shared" si="7"/>
        <v>6</v>
      </c>
      <c r="E53">
        <f t="shared" si="8"/>
        <v>3</v>
      </c>
      <c r="F53">
        <f t="shared" si="9"/>
        <v>14</v>
      </c>
      <c r="G53">
        <v>3</v>
      </c>
      <c r="H53" t="str">
        <f t="shared" si="10"/>
        <v>1</v>
      </c>
      <c r="I53" t="str">
        <f t="shared" si="11"/>
        <v>1</v>
      </c>
      <c r="J53">
        <v>0</v>
      </c>
      <c r="K53">
        <v>1</v>
      </c>
      <c r="L53">
        <v>3</v>
      </c>
      <c r="M53">
        <v>0</v>
      </c>
    </row>
    <row r="54" spans="1:13" x14ac:dyDescent="0.35">
      <c r="A54" s="1">
        <v>45092</v>
      </c>
      <c r="B54" t="str">
        <f t="shared" si="6"/>
        <v>2023</v>
      </c>
      <c r="C54">
        <v>25</v>
      </c>
      <c r="D54">
        <f t="shared" si="7"/>
        <v>6</v>
      </c>
      <c r="E54">
        <f t="shared" si="8"/>
        <v>4</v>
      </c>
      <c r="F54">
        <f t="shared" si="9"/>
        <v>15</v>
      </c>
      <c r="G54">
        <v>3</v>
      </c>
      <c r="H54" t="str">
        <f t="shared" si="10"/>
        <v>1</v>
      </c>
      <c r="I54" t="str">
        <f t="shared" si="11"/>
        <v>1</v>
      </c>
      <c r="J54">
        <v>0</v>
      </c>
      <c r="K54">
        <v>1</v>
      </c>
      <c r="L54">
        <v>3</v>
      </c>
      <c r="M54">
        <v>0</v>
      </c>
    </row>
    <row r="55" spans="1:13" x14ac:dyDescent="0.35">
      <c r="A55" s="1">
        <v>45093</v>
      </c>
      <c r="B55" t="str">
        <f t="shared" si="6"/>
        <v>2023</v>
      </c>
      <c r="C55">
        <v>25</v>
      </c>
      <c r="D55">
        <f t="shared" si="7"/>
        <v>6</v>
      </c>
      <c r="E55">
        <f t="shared" si="8"/>
        <v>5</v>
      </c>
      <c r="F55">
        <f t="shared" si="9"/>
        <v>16</v>
      </c>
      <c r="G55">
        <v>3</v>
      </c>
      <c r="H55" t="str">
        <f t="shared" si="10"/>
        <v>2</v>
      </c>
      <c r="I55" t="str">
        <f t="shared" si="11"/>
        <v>1</v>
      </c>
      <c r="J55">
        <v>0</v>
      </c>
      <c r="K55">
        <v>1</v>
      </c>
      <c r="L55">
        <v>3</v>
      </c>
      <c r="M55">
        <v>0</v>
      </c>
    </row>
    <row r="56" spans="1:13" x14ac:dyDescent="0.35">
      <c r="A56" s="1">
        <v>45094</v>
      </c>
      <c r="B56" t="str">
        <f t="shared" si="6"/>
        <v>2023</v>
      </c>
      <c r="C56">
        <v>25</v>
      </c>
      <c r="D56">
        <f t="shared" si="7"/>
        <v>6</v>
      </c>
      <c r="E56">
        <f t="shared" si="8"/>
        <v>6</v>
      </c>
      <c r="F56">
        <f t="shared" si="9"/>
        <v>17</v>
      </c>
      <c r="G56">
        <v>3</v>
      </c>
      <c r="H56" t="str">
        <f t="shared" si="10"/>
        <v>2</v>
      </c>
      <c r="I56" t="str">
        <f t="shared" si="11"/>
        <v>1</v>
      </c>
      <c r="J56">
        <v>0</v>
      </c>
      <c r="K56">
        <v>1</v>
      </c>
      <c r="L56">
        <v>3</v>
      </c>
      <c r="M56">
        <v>0</v>
      </c>
    </row>
    <row r="57" spans="1:13" x14ac:dyDescent="0.35">
      <c r="A57" s="1">
        <v>45095</v>
      </c>
      <c r="B57" t="str">
        <f t="shared" si="6"/>
        <v>2023</v>
      </c>
      <c r="C57">
        <v>25</v>
      </c>
      <c r="D57">
        <f t="shared" si="7"/>
        <v>6</v>
      </c>
      <c r="E57">
        <f t="shared" si="8"/>
        <v>7</v>
      </c>
      <c r="F57">
        <f t="shared" si="9"/>
        <v>18</v>
      </c>
      <c r="G57">
        <v>3</v>
      </c>
      <c r="H57" t="str">
        <f t="shared" si="10"/>
        <v>2</v>
      </c>
      <c r="I57" t="str">
        <f t="shared" si="11"/>
        <v>1</v>
      </c>
      <c r="J57">
        <v>0</v>
      </c>
      <c r="K57">
        <v>1</v>
      </c>
      <c r="L57">
        <v>3</v>
      </c>
      <c r="M57">
        <v>0</v>
      </c>
    </row>
    <row r="58" spans="1:13" x14ac:dyDescent="0.35">
      <c r="A58" s="1">
        <v>45096</v>
      </c>
      <c r="B58" t="str">
        <f t="shared" si="6"/>
        <v>2023</v>
      </c>
      <c r="C58">
        <v>26</v>
      </c>
      <c r="D58">
        <f t="shared" si="7"/>
        <v>6</v>
      </c>
      <c r="E58">
        <f t="shared" si="8"/>
        <v>1</v>
      </c>
      <c r="F58">
        <f t="shared" si="9"/>
        <v>19</v>
      </c>
      <c r="G58">
        <v>4</v>
      </c>
      <c r="H58" t="str">
        <f t="shared" si="10"/>
        <v>2</v>
      </c>
      <c r="I58" t="str">
        <f t="shared" si="11"/>
        <v>1</v>
      </c>
      <c r="J58">
        <v>1</v>
      </c>
      <c r="K58">
        <v>1</v>
      </c>
      <c r="L58">
        <v>3</v>
      </c>
      <c r="M58">
        <v>0</v>
      </c>
    </row>
    <row r="59" spans="1:13" x14ac:dyDescent="0.35">
      <c r="A59" s="1">
        <v>45097</v>
      </c>
      <c r="B59" t="str">
        <f t="shared" si="6"/>
        <v>2023</v>
      </c>
      <c r="C59">
        <v>26</v>
      </c>
      <c r="D59">
        <f t="shared" si="7"/>
        <v>6</v>
      </c>
      <c r="E59">
        <f t="shared" si="8"/>
        <v>2</v>
      </c>
      <c r="F59">
        <f t="shared" si="9"/>
        <v>20</v>
      </c>
      <c r="G59">
        <v>4</v>
      </c>
      <c r="H59" t="str">
        <f t="shared" si="10"/>
        <v>2</v>
      </c>
      <c r="I59" t="str">
        <f t="shared" si="11"/>
        <v>1</v>
      </c>
      <c r="J59">
        <v>0</v>
      </c>
      <c r="K59">
        <v>1</v>
      </c>
      <c r="L59">
        <v>3</v>
      </c>
      <c r="M59">
        <v>0</v>
      </c>
    </row>
    <row r="60" spans="1:13" x14ac:dyDescent="0.35">
      <c r="A60" s="1">
        <v>45098</v>
      </c>
      <c r="B60" t="str">
        <f t="shared" si="6"/>
        <v>2023</v>
      </c>
      <c r="C60">
        <v>26</v>
      </c>
      <c r="D60">
        <f t="shared" si="7"/>
        <v>6</v>
      </c>
      <c r="E60">
        <f t="shared" si="8"/>
        <v>3</v>
      </c>
      <c r="F60">
        <f t="shared" si="9"/>
        <v>21</v>
      </c>
      <c r="G60">
        <v>4</v>
      </c>
      <c r="H60" t="str">
        <f t="shared" si="10"/>
        <v>2</v>
      </c>
      <c r="I60" t="str">
        <f t="shared" si="11"/>
        <v>1</v>
      </c>
      <c r="J60">
        <v>0</v>
      </c>
      <c r="K60">
        <v>1</v>
      </c>
      <c r="L60">
        <v>3</v>
      </c>
      <c r="M60">
        <v>0</v>
      </c>
    </row>
    <row r="61" spans="1:13" x14ac:dyDescent="0.35">
      <c r="A61" s="1">
        <v>45099</v>
      </c>
      <c r="B61" t="str">
        <f t="shared" si="6"/>
        <v>2023</v>
      </c>
      <c r="C61">
        <v>26</v>
      </c>
      <c r="D61">
        <f t="shared" si="7"/>
        <v>6</v>
      </c>
      <c r="E61">
        <f t="shared" si="8"/>
        <v>4</v>
      </c>
      <c r="F61">
        <f t="shared" si="9"/>
        <v>22</v>
      </c>
      <c r="G61">
        <v>4</v>
      </c>
      <c r="H61" t="str">
        <f t="shared" si="10"/>
        <v>2</v>
      </c>
      <c r="I61" t="str">
        <f t="shared" si="11"/>
        <v>1</v>
      </c>
      <c r="J61">
        <v>0</v>
      </c>
      <c r="K61">
        <v>1</v>
      </c>
      <c r="L61">
        <v>3</v>
      </c>
      <c r="M61">
        <v>0</v>
      </c>
    </row>
    <row r="62" spans="1:13" x14ac:dyDescent="0.35">
      <c r="A62" s="1">
        <v>45100</v>
      </c>
      <c r="B62" t="str">
        <f t="shared" si="6"/>
        <v>2023</v>
      </c>
      <c r="C62">
        <v>26</v>
      </c>
      <c r="D62">
        <f t="shared" si="7"/>
        <v>6</v>
      </c>
      <c r="E62">
        <f t="shared" si="8"/>
        <v>5</v>
      </c>
      <c r="F62">
        <f t="shared" si="9"/>
        <v>23</v>
      </c>
      <c r="G62">
        <v>4</v>
      </c>
      <c r="H62" t="str">
        <f t="shared" si="10"/>
        <v>2</v>
      </c>
      <c r="I62" t="str">
        <f t="shared" si="11"/>
        <v>1</v>
      </c>
      <c r="J62">
        <v>0</v>
      </c>
      <c r="K62">
        <v>1</v>
      </c>
      <c r="L62">
        <v>3</v>
      </c>
      <c r="M62">
        <v>0</v>
      </c>
    </row>
    <row r="63" spans="1:13" x14ac:dyDescent="0.35">
      <c r="A63" s="1">
        <v>45101</v>
      </c>
      <c r="B63" t="str">
        <f t="shared" si="6"/>
        <v>2023</v>
      </c>
      <c r="C63">
        <v>26</v>
      </c>
      <c r="D63">
        <f t="shared" si="7"/>
        <v>6</v>
      </c>
      <c r="E63">
        <f t="shared" si="8"/>
        <v>6</v>
      </c>
      <c r="F63">
        <f t="shared" si="9"/>
        <v>24</v>
      </c>
      <c r="G63">
        <v>4</v>
      </c>
      <c r="H63" t="str">
        <f t="shared" si="10"/>
        <v>2</v>
      </c>
      <c r="I63" t="str">
        <f t="shared" si="11"/>
        <v>1</v>
      </c>
      <c r="J63">
        <v>0</v>
      </c>
      <c r="K63">
        <v>1</v>
      </c>
      <c r="L63">
        <v>3</v>
      </c>
      <c r="M63">
        <v>0</v>
      </c>
    </row>
    <row r="64" spans="1:13" x14ac:dyDescent="0.35">
      <c r="A64" s="1">
        <v>45102</v>
      </c>
      <c r="B64" t="str">
        <f t="shared" si="6"/>
        <v>2023</v>
      </c>
      <c r="C64">
        <v>26</v>
      </c>
      <c r="D64">
        <f t="shared" si="7"/>
        <v>6</v>
      </c>
      <c r="E64">
        <f t="shared" si="8"/>
        <v>7</v>
      </c>
      <c r="F64">
        <f t="shared" si="9"/>
        <v>25</v>
      </c>
      <c r="G64">
        <v>4</v>
      </c>
      <c r="H64" t="str">
        <f t="shared" si="10"/>
        <v>2</v>
      </c>
      <c r="I64" t="str">
        <f t="shared" si="11"/>
        <v>1</v>
      </c>
      <c r="J64">
        <v>0</v>
      </c>
      <c r="K64">
        <v>1</v>
      </c>
      <c r="L64">
        <v>3</v>
      </c>
      <c r="M64">
        <v>0</v>
      </c>
    </row>
    <row r="65" spans="1:13" x14ac:dyDescent="0.35">
      <c r="A65" s="1">
        <v>45103</v>
      </c>
      <c r="B65" t="str">
        <f t="shared" si="6"/>
        <v>2023</v>
      </c>
      <c r="C65">
        <v>27</v>
      </c>
      <c r="D65">
        <f t="shared" si="7"/>
        <v>6</v>
      </c>
      <c r="E65">
        <f t="shared" si="8"/>
        <v>1</v>
      </c>
      <c r="F65">
        <f t="shared" si="9"/>
        <v>26</v>
      </c>
      <c r="G65">
        <v>5</v>
      </c>
      <c r="H65" t="str">
        <f t="shared" si="10"/>
        <v>2</v>
      </c>
      <c r="I65" t="str">
        <f t="shared" si="11"/>
        <v>1</v>
      </c>
      <c r="J65">
        <v>0</v>
      </c>
      <c r="K65">
        <v>1</v>
      </c>
      <c r="L65">
        <v>3</v>
      </c>
      <c r="M65">
        <v>0</v>
      </c>
    </row>
    <row r="66" spans="1:13" x14ac:dyDescent="0.35">
      <c r="A66" s="1">
        <v>45104</v>
      </c>
      <c r="B66" t="str">
        <f t="shared" si="6"/>
        <v>2023</v>
      </c>
      <c r="C66">
        <v>27</v>
      </c>
      <c r="D66">
        <f t="shared" si="7"/>
        <v>6</v>
      </c>
      <c r="E66">
        <f t="shared" si="8"/>
        <v>2</v>
      </c>
      <c r="F66">
        <f t="shared" si="9"/>
        <v>27</v>
      </c>
      <c r="G66">
        <v>5</v>
      </c>
      <c r="H66" t="str">
        <f t="shared" si="10"/>
        <v>2</v>
      </c>
      <c r="I66" t="str">
        <f t="shared" si="11"/>
        <v>1</v>
      </c>
      <c r="J66">
        <v>0</v>
      </c>
      <c r="K66">
        <v>1</v>
      </c>
      <c r="L66">
        <v>3</v>
      </c>
      <c r="M66">
        <v>0</v>
      </c>
    </row>
    <row r="67" spans="1:13" x14ac:dyDescent="0.35">
      <c r="A67" s="1">
        <v>45105</v>
      </c>
      <c r="B67" t="str">
        <f t="shared" si="6"/>
        <v>2023</v>
      </c>
      <c r="C67">
        <v>27</v>
      </c>
      <c r="D67">
        <f t="shared" si="7"/>
        <v>6</v>
      </c>
      <c r="E67">
        <f t="shared" si="8"/>
        <v>3</v>
      </c>
      <c r="F67">
        <f t="shared" si="9"/>
        <v>28</v>
      </c>
      <c r="G67">
        <v>5</v>
      </c>
      <c r="H67" t="str">
        <f t="shared" si="10"/>
        <v>2</v>
      </c>
      <c r="I67" t="str">
        <f t="shared" si="11"/>
        <v>1</v>
      </c>
      <c r="J67">
        <v>0</v>
      </c>
      <c r="K67">
        <v>1</v>
      </c>
      <c r="L67">
        <v>3</v>
      </c>
      <c r="M67">
        <v>0</v>
      </c>
    </row>
    <row r="68" spans="1:13" x14ac:dyDescent="0.35">
      <c r="A68" s="1">
        <v>45106</v>
      </c>
      <c r="B68" t="str">
        <f t="shared" si="6"/>
        <v>2023</v>
      </c>
      <c r="C68">
        <v>27</v>
      </c>
      <c r="D68">
        <f t="shared" si="7"/>
        <v>6</v>
      </c>
      <c r="E68">
        <f t="shared" si="8"/>
        <v>4</v>
      </c>
      <c r="F68">
        <f t="shared" si="9"/>
        <v>29</v>
      </c>
      <c r="G68">
        <v>5</v>
      </c>
      <c r="H68" t="str">
        <f t="shared" si="10"/>
        <v>2</v>
      </c>
      <c r="I68" t="str">
        <f t="shared" si="11"/>
        <v>1</v>
      </c>
      <c r="J68">
        <v>0</v>
      </c>
      <c r="K68">
        <v>1</v>
      </c>
      <c r="L68">
        <v>3</v>
      </c>
      <c r="M68">
        <v>0</v>
      </c>
    </row>
    <row r="69" spans="1:13" x14ac:dyDescent="0.35">
      <c r="A69" s="1">
        <v>45107</v>
      </c>
      <c r="B69" t="str">
        <f t="shared" si="6"/>
        <v>2023</v>
      </c>
      <c r="C69">
        <v>27</v>
      </c>
      <c r="D69">
        <f t="shared" si="7"/>
        <v>6</v>
      </c>
      <c r="E69">
        <f t="shared" si="8"/>
        <v>5</v>
      </c>
      <c r="F69">
        <f t="shared" si="9"/>
        <v>30</v>
      </c>
      <c r="G69">
        <v>5</v>
      </c>
      <c r="H69" t="str">
        <f t="shared" si="10"/>
        <v>2</v>
      </c>
      <c r="I69" t="str">
        <f t="shared" si="11"/>
        <v>1</v>
      </c>
      <c r="J69">
        <v>0</v>
      </c>
      <c r="K69">
        <v>1</v>
      </c>
      <c r="L69">
        <v>3</v>
      </c>
      <c r="M69">
        <v>0</v>
      </c>
    </row>
    <row r="70" spans="1:13" x14ac:dyDescent="0.35">
      <c r="A70" s="1">
        <v>45108</v>
      </c>
      <c r="B70" t="str">
        <f t="shared" si="6"/>
        <v>2023</v>
      </c>
      <c r="C70">
        <v>27</v>
      </c>
      <c r="D70">
        <f t="shared" si="7"/>
        <v>7</v>
      </c>
      <c r="E70">
        <f t="shared" si="8"/>
        <v>6</v>
      </c>
      <c r="F70">
        <f t="shared" si="9"/>
        <v>1</v>
      </c>
      <c r="G70">
        <v>5</v>
      </c>
      <c r="H70" t="str">
        <f t="shared" si="10"/>
        <v>1</v>
      </c>
      <c r="I70" t="str">
        <f t="shared" si="11"/>
        <v>2</v>
      </c>
      <c r="J70">
        <v>0</v>
      </c>
      <c r="K70">
        <v>1</v>
      </c>
      <c r="L70">
        <v>3</v>
      </c>
      <c r="M70">
        <v>0</v>
      </c>
    </row>
    <row r="71" spans="1:13" x14ac:dyDescent="0.35">
      <c r="A71" s="1">
        <v>45109</v>
      </c>
      <c r="B71" t="str">
        <f t="shared" si="6"/>
        <v>2023</v>
      </c>
      <c r="C71">
        <v>27</v>
      </c>
      <c r="D71">
        <f t="shared" si="7"/>
        <v>7</v>
      </c>
      <c r="E71">
        <f t="shared" si="8"/>
        <v>7</v>
      </c>
      <c r="F71">
        <f t="shared" si="9"/>
        <v>2</v>
      </c>
      <c r="G71">
        <v>5</v>
      </c>
      <c r="H71" t="str">
        <f t="shared" si="10"/>
        <v>1</v>
      </c>
      <c r="I71" t="str">
        <f t="shared" si="11"/>
        <v>2</v>
      </c>
      <c r="J71">
        <v>0</v>
      </c>
      <c r="K71">
        <v>1</v>
      </c>
      <c r="L71">
        <v>3</v>
      </c>
      <c r="M71">
        <v>0</v>
      </c>
    </row>
    <row r="72" spans="1:13" x14ac:dyDescent="0.35">
      <c r="A72" s="1">
        <v>45110</v>
      </c>
      <c r="B72" t="str">
        <f t="shared" si="6"/>
        <v>2023</v>
      </c>
      <c r="C72">
        <v>28</v>
      </c>
      <c r="D72">
        <f t="shared" si="7"/>
        <v>7</v>
      </c>
      <c r="E72">
        <f t="shared" si="8"/>
        <v>1</v>
      </c>
      <c r="F72">
        <f t="shared" si="9"/>
        <v>3</v>
      </c>
      <c r="G72">
        <v>1</v>
      </c>
      <c r="H72" t="str">
        <f t="shared" si="10"/>
        <v>1</v>
      </c>
      <c r="I72" t="str">
        <f t="shared" si="11"/>
        <v>2</v>
      </c>
      <c r="J72">
        <v>1</v>
      </c>
      <c r="K72">
        <v>1</v>
      </c>
      <c r="L72">
        <v>3</v>
      </c>
      <c r="M72">
        <v>0</v>
      </c>
    </row>
    <row r="73" spans="1:13" x14ac:dyDescent="0.35">
      <c r="A73" s="1">
        <v>45111</v>
      </c>
      <c r="B73" t="str">
        <f t="shared" si="6"/>
        <v>2023</v>
      </c>
      <c r="C73">
        <v>28</v>
      </c>
      <c r="D73">
        <f t="shared" si="7"/>
        <v>7</v>
      </c>
      <c r="E73">
        <f t="shared" si="8"/>
        <v>2</v>
      </c>
      <c r="F73">
        <f t="shared" si="9"/>
        <v>4</v>
      </c>
      <c r="G73">
        <v>1</v>
      </c>
      <c r="H73" t="str">
        <f t="shared" si="10"/>
        <v>1</v>
      </c>
      <c r="I73" t="str">
        <f t="shared" si="11"/>
        <v>2</v>
      </c>
      <c r="J73">
        <v>0</v>
      </c>
      <c r="K73">
        <v>1</v>
      </c>
      <c r="L73">
        <v>3</v>
      </c>
      <c r="M73">
        <v>0</v>
      </c>
    </row>
    <row r="74" spans="1:13" x14ac:dyDescent="0.35">
      <c r="A74" s="1">
        <v>45112</v>
      </c>
      <c r="B74" t="str">
        <f t="shared" si="6"/>
        <v>2023</v>
      </c>
      <c r="C74">
        <v>28</v>
      </c>
      <c r="D74">
        <f t="shared" si="7"/>
        <v>7</v>
      </c>
      <c r="E74">
        <f t="shared" si="8"/>
        <v>3</v>
      </c>
      <c r="F74">
        <f t="shared" si="9"/>
        <v>5</v>
      </c>
      <c r="G74">
        <v>1</v>
      </c>
      <c r="H74" t="str">
        <f t="shared" si="10"/>
        <v>1</v>
      </c>
      <c r="I74" t="str">
        <f t="shared" si="11"/>
        <v>2</v>
      </c>
      <c r="J74">
        <v>0</v>
      </c>
      <c r="K74">
        <v>1</v>
      </c>
      <c r="L74">
        <v>3</v>
      </c>
      <c r="M74">
        <v>0</v>
      </c>
    </row>
    <row r="75" spans="1:13" x14ac:dyDescent="0.35">
      <c r="A75" s="1">
        <v>45113</v>
      </c>
      <c r="B75" t="str">
        <f t="shared" si="6"/>
        <v>2023</v>
      </c>
      <c r="C75">
        <v>28</v>
      </c>
      <c r="D75">
        <f t="shared" si="7"/>
        <v>7</v>
      </c>
      <c r="E75">
        <f t="shared" si="8"/>
        <v>4</v>
      </c>
      <c r="F75">
        <f t="shared" si="9"/>
        <v>6</v>
      </c>
      <c r="G75">
        <v>1</v>
      </c>
      <c r="H75" t="str">
        <f t="shared" si="10"/>
        <v>1</v>
      </c>
      <c r="I75" t="str">
        <f t="shared" si="11"/>
        <v>2</v>
      </c>
      <c r="J75">
        <v>0</v>
      </c>
      <c r="K75">
        <v>1</v>
      </c>
      <c r="L75">
        <v>3</v>
      </c>
      <c r="M75">
        <v>0</v>
      </c>
    </row>
    <row r="76" spans="1:13" x14ac:dyDescent="0.35">
      <c r="A76" s="1">
        <v>45114</v>
      </c>
      <c r="B76" t="str">
        <f t="shared" si="6"/>
        <v>2023</v>
      </c>
      <c r="C76">
        <v>28</v>
      </c>
      <c r="D76">
        <f t="shared" si="7"/>
        <v>7</v>
      </c>
      <c r="E76">
        <f t="shared" si="8"/>
        <v>5</v>
      </c>
      <c r="F76">
        <f t="shared" si="9"/>
        <v>7</v>
      </c>
      <c r="G76">
        <v>1</v>
      </c>
      <c r="H76" t="str">
        <f t="shared" si="10"/>
        <v>1</v>
      </c>
      <c r="I76" t="str">
        <f t="shared" si="11"/>
        <v>2</v>
      </c>
      <c r="J76">
        <v>0</v>
      </c>
      <c r="K76">
        <v>1</v>
      </c>
      <c r="L76">
        <v>3</v>
      </c>
      <c r="M76">
        <v>0</v>
      </c>
    </row>
    <row r="77" spans="1:13" x14ac:dyDescent="0.35">
      <c r="A77" s="1">
        <v>45115</v>
      </c>
      <c r="B77" t="str">
        <f t="shared" si="6"/>
        <v>2023</v>
      </c>
      <c r="C77">
        <v>28</v>
      </c>
      <c r="D77">
        <f t="shared" si="7"/>
        <v>7</v>
      </c>
      <c r="E77">
        <f t="shared" si="8"/>
        <v>6</v>
      </c>
      <c r="F77">
        <f t="shared" si="9"/>
        <v>8</v>
      </c>
      <c r="G77">
        <v>1</v>
      </c>
      <c r="H77" t="str">
        <f t="shared" si="10"/>
        <v>1</v>
      </c>
      <c r="I77" t="str">
        <f t="shared" si="11"/>
        <v>2</v>
      </c>
      <c r="J77">
        <v>0</v>
      </c>
      <c r="K77">
        <v>1</v>
      </c>
      <c r="L77">
        <v>3</v>
      </c>
      <c r="M77">
        <v>0</v>
      </c>
    </row>
    <row r="78" spans="1:13" x14ac:dyDescent="0.35">
      <c r="A78" s="1">
        <v>45116</v>
      </c>
      <c r="B78" t="str">
        <f t="shared" si="6"/>
        <v>2023</v>
      </c>
      <c r="C78">
        <v>28</v>
      </c>
      <c r="D78">
        <f t="shared" si="7"/>
        <v>7</v>
      </c>
      <c r="E78">
        <f t="shared" si="8"/>
        <v>7</v>
      </c>
      <c r="F78">
        <f t="shared" si="9"/>
        <v>9</v>
      </c>
      <c r="G78">
        <v>1</v>
      </c>
      <c r="H78" t="str">
        <f t="shared" si="10"/>
        <v>1</v>
      </c>
      <c r="I78" t="str">
        <f t="shared" si="11"/>
        <v>2</v>
      </c>
      <c r="J78">
        <v>0</v>
      </c>
      <c r="K78">
        <v>1</v>
      </c>
      <c r="L78">
        <v>3</v>
      </c>
      <c r="M78">
        <v>0</v>
      </c>
    </row>
    <row r="79" spans="1:13" x14ac:dyDescent="0.35">
      <c r="A79" s="1">
        <v>45117</v>
      </c>
      <c r="B79" t="str">
        <f t="shared" si="6"/>
        <v>2023</v>
      </c>
      <c r="C79">
        <v>29</v>
      </c>
      <c r="D79">
        <f t="shared" si="7"/>
        <v>7</v>
      </c>
      <c r="E79">
        <f t="shared" si="8"/>
        <v>1</v>
      </c>
      <c r="F79">
        <f t="shared" si="9"/>
        <v>10</v>
      </c>
      <c r="G79">
        <v>2</v>
      </c>
      <c r="H79" t="str">
        <f t="shared" si="10"/>
        <v>1</v>
      </c>
      <c r="I79" t="str">
        <f t="shared" si="11"/>
        <v>2</v>
      </c>
      <c r="J79">
        <v>0</v>
      </c>
      <c r="K79">
        <v>1</v>
      </c>
      <c r="L79">
        <v>3</v>
      </c>
      <c r="M79">
        <v>0</v>
      </c>
    </row>
    <row r="80" spans="1:13" x14ac:dyDescent="0.35">
      <c r="A80" s="1">
        <v>45118</v>
      </c>
      <c r="B80" t="str">
        <f t="shared" si="6"/>
        <v>2023</v>
      </c>
      <c r="C80">
        <v>29</v>
      </c>
      <c r="D80">
        <f t="shared" si="7"/>
        <v>7</v>
      </c>
      <c r="E80">
        <f t="shared" si="8"/>
        <v>2</v>
      </c>
      <c r="F80">
        <f t="shared" si="9"/>
        <v>11</v>
      </c>
      <c r="G80">
        <v>2</v>
      </c>
      <c r="H80" t="str">
        <f t="shared" si="10"/>
        <v>1</v>
      </c>
      <c r="I80" t="str">
        <f t="shared" si="11"/>
        <v>2</v>
      </c>
      <c r="J80">
        <v>0</v>
      </c>
      <c r="K80">
        <v>1</v>
      </c>
      <c r="L80">
        <v>3</v>
      </c>
      <c r="M80">
        <v>0</v>
      </c>
    </row>
    <row r="81" spans="1:13" x14ac:dyDescent="0.35">
      <c r="A81" s="1">
        <v>45119</v>
      </c>
      <c r="B81" t="str">
        <f t="shared" si="6"/>
        <v>2023</v>
      </c>
      <c r="C81">
        <v>29</v>
      </c>
      <c r="D81">
        <f t="shared" si="7"/>
        <v>7</v>
      </c>
      <c r="E81">
        <f t="shared" si="8"/>
        <v>3</v>
      </c>
      <c r="F81">
        <f t="shared" si="9"/>
        <v>12</v>
      </c>
      <c r="G81">
        <v>2</v>
      </c>
      <c r="H81" t="str">
        <f t="shared" si="10"/>
        <v>1</v>
      </c>
      <c r="I81" t="str">
        <f t="shared" si="11"/>
        <v>2</v>
      </c>
      <c r="J81">
        <v>0</v>
      </c>
      <c r="K81">
        <v>1</v>
      </c>
      <c r="L81">
        <v>3</v>
      </c>
      <c r="M81">
        <v>0</v>
      </c>
    </row>
    <row r="82" spans="1:13" x14ac:dyDescent="0.35">
      <c r="A82" s="1">
        <v>45120</v>
      </c>
      <c r="B82" t="str">
        <f t="shared" si="6"/>
        <v>2023</v>
      </c>
      <c r="C82">
        <v>29</v>
      </c>
      <c r="D82">
        <f t="shared" si="7"/>
        <v>7</v>
      </c>
      <c r="E82">
        <f t="shared" si="8"/>
        <v>4</v>
      </c>
      <c r="F82">
        <f t="shared" si="9"/>
        <v>13</v>
      </c>
      <c r="G82">
        <v>2</v>
      </c>
      <c r="H82" t="str">
        <f t="shared" si="10"/>
        <v>1</v>
      </c>
      <c r="I82" t="str">
        <f t="shared" si="11"/>
        <v>2</v>
      </c>
      <c r="J82">
        <v>0</v>
      </c>
      <c r="K82">
        <v>1</v>
      </c>
      <c r="L82">
        <v>3</v>
      </c>
      <c r="M82">
        <v>0</v>
      </c>
    </row>
    <row r="83" spans="1:13" x14ac:dyDescent="0.35">
      <c r="A83" s="1">
        <v>45121</v>
      </c>
      <c r="B83" t="str">
        <f t="shared" si="6"/>
        <v>2023</v>
      </c>
      <c r="C83">
        <v>29</v>
      </c>
      <c r="D83">
        <f t="shared" si="7"/>
        <v>7</v>
      </c>
      <c r="E83">
        <f t="shared" si="8"/>
        <v>5</v>
      </c>
      <c r="F83">
        <f t="shared" si="9"/>
        <v>14</v>
      </c>
      <c r="G83">
        <v>2</v>
      </c>
      <c r="H83" t="str">
        <f t="shared" si="10"/>
        <v>1</v>
      </c>
      <c r="I83" t="str">
        <f t="shared" si="11"/>
        <v>2</v>
      </c>
      <c r="J83">
        <v>0</v>
      </c>
      <c r="K83">
        <v>1</v>
      </c>
      <c r="L83">
        <v>3</v>
      </c>
      <c r="M83">
        <v>0</v>
      </c>
    </row>
    <row r="84" spans="1:13" x14ac:dyDescent="0.35">
      <c r="A84" s="1">
        <v>45122</v>
      </c>
      <c r="B84" t="str">
        <f t="shared" si="6"/>
        <v>2023</v>
      </c>
      <c r="C84">
        <v>29</v>
      </c>
      <c r="D84">
        <f t="shared" si="7"/>
        <v>7</v>
      </c>
      <c r="E84">
        <f t="shared" si="8"/>
        <v>6</v>
      </c>
      <c r="F84">
        <f t="shared" si="9"/>
        <v>15</v>
      </c>
      <c r="G84">
        <v>2</v>
      </c>
      <c r="H84" t="str">
        <f t="shared" si="10"/>
        <v>1</v>
      </c>
      <c r="I84" t="str">
        <f t="shared" si="11"/>
        <v>2</v>
      </c>
      <c r="J84">
        <v>0</v>
      </c>
      <c r="K84">
        <v>1</v>
      </c>
      <c r="L84">
        <v>3</v>
      </c>
      <c r="M84">
        <v>0</v>
      </c>
    </row>
    <row r="85" spans="1:13" x14ac:dyDescent="0.35">
      <c r="A85" s="1">
        <v>45123</v>
      </c>
      <c r="B85" t="str">
        <f t="shared" si="6"/>
        <v>2023</v>
      </c>
      <c r="C85">
        <v>29</v>
      </c>
      <c r="D85">
        <f t="shared" si="7"/>
        <v>7</v>
      </c>
      <c r="E85">
        <f t="shared" si="8"/>
        <v>7</v>
      </c>
      <c r="F85">
        <f t="shared" si="9"/>
        <v>16</v>
      </c>
      <c r="G85">
        <v>2</v>
      </c>
      <c r="H85" t="str">
        <f t="shared" si="10"/>
        <v>2</v>
      </c>
      <c r="I85" t="str">
        <f t="shared" si="11"/>
        <v>2</v>
      </c>
      <c r="J85">
        <v>0</v>
      </c>
      <c r="K85">
        <v>1</v>
      </c>
      <c r="L85">
        <v>3</v>
      </c>
      <c r="M85">
        <v>0</v>
      </c>
    </row>
    <row r="86" spans="1:13" x14ac:dyDescent="0.35">
      <c r="A86" s="1">
        <v>45124</v>
      </c>
      <c r="B86" t="str">
        <f t="shared" si="6"/>
        <v>2023</v>
      </c>
      <c r="C86">
        <v>30</v>
      </c>
      <c r="D86">
        <f t="shared" si="7"/>
        <v>7</v>
      </c>
      <c r="E86">
        <f t="shared" si="8"/>
        <v>1</v>
      </c>
      <c r="F86">
        <f t="shared" si="9"/>
        <v>17</v>
      </c>
      <c r="G86">
        <v>3</v>
      </c>
      <c r="H86" t="str">
        <f t="shared" si="10"/>
        <v>2</v>
      </c>
      <c r="I86" t="str">
        <f t="shared" si="11"/>
        <v>2</v>
      </c>
      <c r="J86">
        <v>0</v>
      </c>
      <c r="K86">
        <v>1</v>
      </c>
      <c r="L86">
        <v>3</v>
      </c>
      <c r="M86">
        <v>0</v>
      </c>
    </row>
    <row r="87" spans="1:13" x14ac:dyDescent="0.35">
      <c r="A87" s="1">
        <v>45125</v>
      </c>
      <c r="B87" t="str">
        <f t="shared" si="6"/>
        <v>2023</v>
      </c>
      <c r="C87">
        <v>30</v>
      </c>
      <c r="D87">
        <f t="shared" si="7"/>
        <v>7</v>
      </c>
      <c r="E87">
        <f t="shared" si="8"/>
        <v>2</v>
      </c>
      <c r="F87">
        <f t="shared" si="9"/>
        <v>18</v>
      </c>
      <c r="G87">
        <v>3</v>
      </c>
      <c r="H87" t="str">
        <f t="shared" si="10"/>
        <v>2</v>
      </c>
      <c r="I87" t="str">
        <f t="shared" si="11"/>
        <v>2</v>
      </c>
      <c r="J87">
        <v>0</v>
      </c>
      <c r="K87">
        <v>1</v>
      </c>
      <c r="L87">
        <v>3</v>
      </c>
      <c r="M87">
        <v>0</v>
      </c>
    </row>
    <row r="88" spans="1:13" x14ac:dyDescent="0.35">
      <c r="A88" s="1">
        <v>45126</v>
      </c>
      <c r="B88" t="str">
        <f t="shared" si="6"/>
        <v>2023</v>
      </c>
      <c r="C88">
        <v>30</v>
      </c>
      <c r="D88">
        <f t="shared" si="7"/>
        <v>7</v>
      </c>
      <c r="E88">
        <f t="shared" si="8"/>
        <v>3</v>
      </c>
      <c r="F88">
        <f t="shared" si="9"/>
        <v>19</v>
      </c>
      <c r="G88">
        <v>3</v>
      </c>
      <c r="H88" t="str">
        <f t="shared" si="10"/>
        <v>2</v>
      </c>
      <c r="I88" t="str">
        <f t="shared" si="11"/>
        <v>2</v>
      </c>
      <c r="J88">
        <v>0</v>
      </c>
      <c r="K88">
        <v>1</v>
      </c>
      <c r="L88">
        <v>3</v>
      </c>
      <c r="M88">
        <v>0</v>
      </c>
    </row>
    <row r="89" spans="1:13" x14ac:dyDescent="0.35">
      <c r="A89" s="1">
        <v>45127</v>
      </c>
      <c r="B89" t="str">
        <f t="shared" si="6"/>
        <v>2023</v>
      </c>
      <c r="C89">
        <v>30</v>
      </c>
      <c r="D89">
        <f t="shared" si="7"/>
        <v>7</v>
      </c>
      <c r="E89">
        <f t="shared" si="8"/>
        <v>4</v>
      </c>
      <c r="F89">
        <f t="shared" si="9"/>
        <v>20</v>
      </c>
      <c r="G89">
        <v>3</v>
      </c>
      <c r="H89" t="str">
        <f t="shared" si="10"/>
        <v>2</v>
      </c>
      <c r="I89" t="str">
        <f t="shared" si="11"/>
        <v>2</v>
      </c>
      <c r="J89">
        <v>1</v>
      </c>
      <c r="K89">
        <v>1</v>
      </c>
      <c r="L89">
        <v>3</v>
      </c>
      <c r="M89">
        <v>0</v>
      </c>
    </row>
    <row r="90" spans="1:13" x14ac:dyDescent="0.35">
      <c r="A90" s="1">
        <v>45128</v>
      </c>
      <c r="B90" t="str">
        <f t="shared" si="6"/>
        <v>2023</v>
      </c>
      <c r="C90">
        <v>30</v>
      </c>
      <c r="D90">
        <f t="shared" si="7"/>
        <v>7</v>
      </c>
      <c r="E90">
        <f t="shared" si="8"/>
        <v>5</v>
      </c>
      <c r="F90">
        <f t="shared" si="9"/>
        <v>21</v>
      </c>
      <c r="G90">
        <v>3</v>
      </c>
      <c r="H90" t="str">
        <f t="shared" si="10"/>
        <v>2</v>
      </c>
      <c r="I90" t="str">
        <f t="shared" si="11"/>
        <v>2</v>
      </c>
      <c r="J90">
        <v>0</v>
      </c>
      <c r="K90">
        <v>1</v>
      </c>
      <c r="L90">
        <v>3</v>
      </c>
      <c r="M90">
        <v>0</v>
      </c>
    </row>
    <row r="91" spans="1:13" x14ac:dyDescent="0.35">
      <c r="A91" s="1">
        <v>45129</v>
      </c>
      <c r="B91" t="str">
        <f t="shared" si="6"/>
        <v>2023</v>
      </c>
      <c r="C91">
        <v>30</v>
      </c>
      <c r="D91">
        <f t="shared" si="7"/>
        <v>7</v>
      </c>
      <c r="E91">
        <f t="shared" si="8"/>
        <v>6</v>
      </c>
      <c r="F91">
        <f t="shared" si="9"/>
        <v>22</v>
      </c>
      <c r="G91">
        <v>3</v>
      </c>
      <c r="H91" t="str">
        <f t="shared" si="10"/>
        <v>2</v>
      </c>
      <c r="I91" t="str">
        <f t="shared" si="11"/>
        <v>2</v>
      </c>
      <c r="J91">
        <v>0</v>
      </c>
      <c r="K91">
        <v>1</v>
      </c>
      <c r="L91">
        <v>3</v>
      </c>
      <c r="M91">
        <v>0</v>
      </c>
    </row>
    <row r="92" spans="1:13" x14ac:dyDescent="0.35">
      <c r="A92" s="1">
        <v>45130</v>
      </c>
      <c r="B92" t="str">
        <f t="shared" si="6"/>
        <v>2023</v>
      </c>
      <c r="C92">
        <v>30</v>
      </c>
      <c r="D92">
        <f t="shared" si="7"/>
        <v>7</v>
      </c>
      <c r="E92">
        <f t="shared" si="8"/>
        <v>7</v>
      </c>
      <c r="F92">
        <f t="shared" si="9"/>
        <v>23</v>
      </c>
      <c r="G92">
        <v>3</v>
      </c>
      <c r="H92" t="str">
        <f t="shared" si="10"/>
        <v>2</v>
      </c>
      <c r="I92" t="str">
        <f t="shared" si="11"/>
        <v>2</v>
      </c>
      <c r="J92">
        <v>0</v>
      </c>
      <c r="K92">
        <v>1</v>
      </c>
      <c r="L92">
        <v>3</v>
      </c>
      <c r="M92">
        <v>0</v>
      </c>
    </row>
    <row r="93" spans="1:13" x14ac:dyDescent="0.35">
      <c r="A93" s="1">
        <v>45131</v>
      </c>
      <c r="B93" t="str">
        <f t="shared" si="6"/>
        <v>2023</v>
      </c>
      <c r="C93">
        <v>31</v>
      </c>
      <c r="D93">
        <f t="shared" si="7"/>
        <v>7</v>
      </c>
      <c r="E93">
        <f t="shared" si="8"/>
        <v>1</v>
      </c>
      <c r="F93">
        <f t="shared" si="9"/>
        <v>24</v>
      </c>
      <c r="G93">
        <v>4</v>
      </c>
      <c r="H93" t="str">
        <f t="shared" si="10"/>
        <v>2</v>
      </c>
      <c r="I93" t="str">
        <f t="shared" si="11"/>
        <v>2</v>
      </c>
      <c r="J93">
        <v>0</v>
      </c>
      <c r="K93">
        <v>1</v>
      </c>
      <c r="L93">
        <v>3</v>
      </c>
      <c r="M93">
        <v>0</v>
      </c>
    </row>
    <row r="94" spans="1:13" x14ac:dyDescent="0.35">
      <c r="A94" s="1">
        <v>45132</v>
      </c>
      <c r="B94" t="str">
        <f t="shared" ref="B94:B157" si="12">TEXT(A94,"yyyy")</f>
        <v>2023</v>
      </c>
      <c r="C94">
        <v>31</v>
      </c>
      <c r="D94">
        <f t="shared" ref="D94:D157" si="13">MONTH(A94)</f>
        <v>7</v>
      </c>
      <c r="E94">
        <f t="shared" ref="E94:E157" si="14">WEEKDAY(A94,2)</f>
        <v>2</v>
      </c>
      <c r="F94">
        <f t="shared" ref="F94:F157" si="15">DAY(A94)</f>
        <v>25</v>
      </c>
      <c r="G94">
        <v>4</v>
      </c>
      <c r="H94" t="str">
        <f t="shared" ref="H94:H157" si="16">IF(F94&lt;=15,"1","2")</f>
        <v>2</v>
      </c>
      <c r="I94" t="str">
        <f t="shared" ref="I94:I157" si="17">IF(D94&lt;=6,"1","2")</f>
        <v>2</v>
      </c>
      <c r="J94">
        <v>0</v>
      </c>
      <c r="K94">
        <v>1</v>
      </c>
      <c r="L94">
        <v>3</v>
      </c>
      <c r="M94">
        <v>0</v>
      </c>
    </row>
    <row r="95" spans="1:13" x14ac:dyDescent="0.35">
      <c r="A95" s="1">
        <v>45133</v>
      </c>
      <c r="B95" t="str">
        <f t="shared" si="12"/>
        <v>2023</v>
      </c>
      <c r="C95">
        <v>31</v>
      </c>
      <c r="D95">
        <f t="shared" si="13"/>
        <v>7</v>
      </c>
      <c r="E95">
        <f t="shared" si="14"/>
        <v>3</v>
      </c>
      <c r="F95">
        <f t="shared" si="15"/>
        <v>26</v>
      </c>
      <c r="G95">
        <v>4</v>
      </c>
      <c r="H95" t="str">
        <f t="shared" si="16"/>
        <v>2</v>
      </c>
      <c r="I95" t="str">
        <f t="shared" si="17"/>
        <v>2</v>
      </c>
      <c r="J95">
        <v>0</v>
      </c>
      <c r="K95">
        <v>1</v>
      </c>
      <c r="L95">
        <v>3</v>
      </c>
      <c r="M95">
        <v>0</v>
      </c>
    </row>
    <row r="96" spans="1:13" x14ac:dyDescent="0.35">
      <c r="A96" s="1">
        <v>45134</v>
      </c>
      <c r="B96" t="str">
        <f t="shared" si="12"/>
        <v>2023</v>
      </c>
      <c r="C96">
        <v>31</v>
      </c>
      <c r="D96">
        <f t="shared" si="13"/>
        <v>7</v>
      </c>
      <c r="E96">
        <f t="shared" si="14"/>
        <v>4</v>
      </c>
      <c r="F96">
        <f t="shared" si="15"/>
        <v>27</v>
      </c>
      <c r="G96">
        <v>4</v>
      </c>
      <c r="H96" t="str">
        <f t="shared" si="16"/>
        <v>2</v>
      </c>
      <c r="I96" t="str">
        <f t="shared" si="17"/>
        <v>2</v>
      </c>
      <c r="J96">
        <v>0</v>
      </c>
      <c r="K96">
        <v>1</v>
      </c>
      <c r="L96">
        <v>3</v>
      </c>
      <c r="M96">
        <v>0</v>
      </c>
    </row>
    <row r="97" spans="1:13" x14ac:dyDescent="0.35">
      <c r="A97" s="1">
        <v>45135</v>
      </c>
      <c r="B97" t="str">
        <f t="shared" si="12"/>
        <v>2023</v>
      </c>
      <c r="C97">
        <v>31</v>
      </c>
      <c r="D97">
        <f t="shared" si="13"/>
        <v>7</v>
      </c>
      <c r="E97">
        <f t="shared" si="14"/>
        <v>5</v>
      </c>
      <c r="F97">
        <f t="shared" si="15"/>
        <v>28</v>
      </c>
      <c r="G97">
        <v>4</v>
      </c>
      <c r="H97" t="str">
        <f t="shared" si="16"/>
        <v>2</v>
      </c>
      <c r="I97" t="str">
        <f t="shared" si="17"/>
        <v>2</v>
      </c>
      <c r="J97">
        <v>0</v>
      </c>
      <c r="K97">
        <v>1</v>
      </c>
      <c r="L97">
        <v>3</v>
      </c>
      <c r="M97">
        <v>0</v>
      </c>
    </row>
    <row r="98" spans="1:13" x14ac:dyDescent="0.35">
      <c r="A98" s="1">
        <v>45136</v>
      </c>
      <c r="B98" t="str">
        <f t="shared" si="12"/>
        <v>2023</v>
      </c>
      <c r="C98">
        <v>31</v>
      </c>
      <c r="D98">
        <f t="shared" si="13"/>
        <v>7</v>
      </c>
      <c r="E98">
        <f t="shared" si="14"/>
        <v>6</v>
      </c>
      <c r="F98">
        <f t="shared" si="15"/>
        <v>29</v>
      </c>
      <c r="G98">
        <v>4</v>
      </c>
      <c r="H98" t="str">
        <f t="shared" si="16"/>
        <v>2</v>
      </c>
      <c r="I98" t="str">
        <f t="shared" si="17"/>
        <v>2</v>
      </c>
      <c r="J98">
        <v>0</v>
      </c>
      <c r="K98">
        <v>1</v>
      </c>
      <c r="L98">
        <v>3</v>
      </c>
      <c r="M98">
        <v>0</v>
      </c>
    </row>
    <row r="99" spans="1:13" x14ac:dyDescent="0.35">
      <c r="A99" s="1">
        <v>45137</v>
      </c>
      <c r="B99" t="str">
        <f t="shared" si="12"/>
        <v>2023</v>
      </c>
      <c r="C99">
        <v>31</v>
      </c>
      <c r="D99">
        <f t="shared" si="13"/>
        <v>7</v>
      </c>
      <c r="E99">
        <f t="shared" si="14"/>
        <v>7</v>
      </c>
      <c r="F99">
        <f t="shared" si="15"/>
        <v>30</v>
      </c>
      <c r="G99">
        <v>4</v>
      </c>
      <c r="H99" t="str">
        <f t="shared" si="16"/>
        <v>2</v>
      </c>
      <c r="I99" t="str">
        <f t="shared" si="17"/>
        <v>2</v>
      </c>
      <c r="J99">
        <v>0</v>
      </c>
      <c r="K99">
        <v>1</v>
      </c>
      <c r="L99">
        <v>3</v>
      </c>
      <c r="M99">
        <v>0</v>
      </c>
    </row>
    <row r="100" spans="1:13" x14ac:dyDescent="0.35">
      <c r="A100" s="1">
        <v>45138</v>
      </c>
      <c r="B100" t="str">
        <f t="shared" si="12"/>
        <v>2023</v>
      </c>
      <c r="C100">
        <v>32</v>
      </c>
      <c r="D100">
        <f t="shared" si="13"/>
        <v>7</v>
      </c>
      <c r="E100">
        <f t="shared" si="14"/>
        <v>1</v>
      </c>
      <c r="F100">
        <f t="shared" si="15"/>
        <v>31</v>
      </c>
      <c r="G100">
        <v>1</v>
      </c>
      <c r="H100" t="str">
        <f t="shared" si="16"/>
        <v>2</v>
      </c>
      <c r="I100" t="str">
        <f t="shared" si="17"/>
        <v>2</v>
      </c>
      <c r="J100">
        <v>0</v>
      </c>
      <c r="K100">
        <v>1</v>
      </c>
      <c r="L100">
        <v>3</v>
      </c>
      <c r="M100">
        <v>0</v>
      </c>
    </row>
    <row r="101" spans="1:13" x14ac:dyDescent="0.35">
      <c r="A101" s="1">
        <v>45139</v>
      </c>
      <c r="B101" t="str">
        <f t="shared" si="12"/>
        <v>2023</v>
      </c>
      <c r="C101">
        <v>32</v>
      </c>
      <c r="D101">
        <f t="shared" si="13"/>
        <v>8</v>
      </c>
      <c r="E101">
        <f t="shared" si="14"/>
        <v>2</v>
      </c>
      <c r="F101">
        <f t="shared" si="15"/>
        <v>1</v>
      </c>
      <c r="G101">
        <v>1</v>
      </c>
      <c r="H101" t="str">
        <f t="shared" si="16"/>
        <v>1</v>
      </c>
      <c r="I101" t="str">
        <f t="shared" si="17"/>
        <v>2</v>
      </c>
      <c r="J101">
        <v>0</v>
      </c>
      <c r="K101">
        <v>0</v>
      </c>
      <c r="L101">
        <v>3</v>
      </c>
      <c r="M101">
        <v>0</v>
      </c>
    </row>
    <row r="102" spans="1:13" x14ac:dyDescent="0.35">
      <c r="A102" s="1">
        <v>45140</v>
      </c>
      <c r="B102" t="str">
        <f t="shared" si="12"/>
        <v>2023</v>
      </c>
      <c r="C102">
        <v>32</v>
      </c>
      <c r="D102">
        <f t="shared" si="13"/>
        <v>8</v>
      </c>
      <c r="E102">
        <f t="shared" si="14"/>
        <v>3</v>
      </c>
      <c r="F102">
        <f t="shared" si="15"/>
        <v>2</v>
      </c>
      <c r="G102">
        <v>1</v>
      </c>
      <c r="H102" t="str">
        <f t="shared" si="16"/>
        <v>1</v>
      </c>
      <c r="I102" t="str">
        <f t="shared" si="17"/>
        <v>2</v>
      </c>
      <c r="J102">
        <v>0</v>
      </c>
      <c r="K102">
        <v>0</v>
      </c>
      <c r="L102">
        <v>3</v>
      </c>
      <c r="M102">
        <v>0</v>
      </c>
    </row>
    <row r="103" spans="1:13" x14ac:dyDescent="0.35">
      <c r="A103" s="1">
        <v>45141</v>
      </c>
      <c r="B103" t="str">
        <f t="shared" si="12"/>
        <v>2023</v>
      </c>
      <c r="C103">
        <v>32</v>
      </c>
      <c r="D103">
        <f t="shared" si="13"/>
        <v>8</v>
      </c>
      <c r="E103">
        <f t="shared" si="14"/>
        <v>4</v>
      </c>
      <c r="F103">
        <f t="shared" si="15"/>
        <v>3</v>
      </c>
      <c r="G103">
        <v>1</v>
      </c>
      <c r="H103" t="str">
        <f t="shared" si="16"/>
        <v>1</v>
      </c>
      <c r="I103" t="str">
        <f t="shared" si="17"/>
        <v>2</v>
      </c>
      <c r="J103">
        <v>0</v>
      </c>
      <c r="K103">
        <v>0</v>
      </c>
      <c r="L103">
        <v>3</v>
      </c>
      <c r="M103">
        <v>0</v>
      </c>
    </row>
    <row r="104" spans="1:13" x14ac:dyDescent="0.35">
      <c r="A104" s="1">
        <v>45142</v>
      </c>
      <c r="B104" t="str">
        <f t="shared" si="12"/>
        <v>2023</v>
      </c>
      <c r="C104">
        <v>32</v>
      </c>
      <c r="D104">
        <f t="shared" si="13"/>
        <v>8</v>
      </c>
      <c r="E104">
        <f t="shared" si="14"/>
        <v>5</v>
      </c>
      <c r="F104">
        <f t="shared" si="15"/>
        <v>4</v>
      </c>
      <c r="G104">
        <v>1</v>
      </c>
      <c r="H104" t="str">
        <f t="shared" si="16"/>
        <v>1</v>
      </c>
      <c r="I104" t="str">
        <f t="shared" si="17"/>
        <v>2</v>
      </c>
      <c r="J104">
        <v>0</v>
      </c>
      <c r="K104">
        <v>0</v>
      </c>
      <c r="L104">
        <v>3</v>
      </c>
      <c r="M104">
        <v>0</v>
      </c>
    </row>
    <row r="105" spans="1:13" x14ac:dyDescent="0.35">
      <c r="A105" s="1">
        <v>45143</v>
      </c>
      <c r="B105" t="str">
        <f t="shared" si="12"/>
        <v>2023</v>
      </c>
      <c r="C105">
        <v>32</v>
      </c>
      <c r="D105">
        <f t="shared" si="13"/>
        <v>8</v>
      </c>
      <c r="E105">
        <f t="shared" si="14"/>
        <v>6</v>
      </c>
      <c r="F105">
        <f t="shared" si="15"/>
        <v>5</v>
      </c>
      <c r="G105">
        <v>1</v>
      </c>
      <c r="H105" t="str">
        <f t="shared" si="16"/>
        <v>1</v>
      </c>
      <c r="I105" t="str">
        <f t="shared" si="17"/>
        <v>2</v>
      </c>
      <c r="J105">
        <v>0</v>
      </c>
      <c r="K105">
        <v>0</v>
      </c>
      <c r="L105">
        <v>3</v>
      </c>
      <c r="M105">
        <v>0</v>
      </c>
    </row>
    <row r="106" spans="1:13" x14ac:dyDescent="0.35">
      <c r="A106" s="1">
        <v>45144</v>
      </c>
      <c r="B106" t="str">
        <f t="shared" si="12"/>
        <v>2023</v>
      </c>
      <c r="C106">
        <v>32</v>
      </c>
      <c r="D106">
        <f t="shared" si="13"/>
        <v>8</v>
      </c>
      <c r="E106">
        <f t="shared" si="14"/>
        <v>7</v>
      </c>
      <c r="F106">
        <f t="shared" si="15"/>
        <v>6</v>
      </c>
      <c r="G106">
        <v>1</v>
      </c>
      <c r="H106" t="str">
        <f t="shared" si="16"/>
        <v>1</v>
      </c>
      <c r="I106" t="str">
        <f t="shared" si="17"/>
        <v>2</v>
      </c>
      <c r="J106">
        <v>0</v>
      </c>
      <c r="K106">
        <v>0</v>
      </c>
      <c r="L106">
        <v>3</v>
      </c>
      <c r="M106">
        <v>0</v>
      </c>
    </row>
    <row r="107" spans="1:13" x14ac:dyDescent="0.35">
      <c r="A107" s="1">
        <v>45145</v>
      </c>
      <c r="B107" t="str">
        <f t="shared" si="12"/>
        <v>2023</v>
      </c>
      <c r="C107">
        <v>33</v>
      </c>
      <c r="D107">
        <f t="shared" si="13"/>
        <v>8</v>
      </c>
      <c r="E107">
        <f t="shared" si="14"/>
        <v>1</v>
      </c>
      <c r="F107">
        <f t="shared" si="15"/>
        <v>7</v>
      </c>
      <c r="G107">
        <v>2</v>
      </c>
      <c r="H107" t="str">
        <f t="shared" si="16"/>
        <v>1</v>
      </c>
      <c r="I107" t="str">
        <f t="shared" si="17"/>
        <v>2</v>
      </c>
      <c r="J107">
        <v>1</v>
      </c>
      <c r="K107">
        <v>0</v>
      </c>
      <c r="L107">
        <v>3</v>
      </c>
      <c r="M107">
        <v>0</v>
      </c>
    </row>
    <row r="108" spans="1:13" x14ac:dyDescent="0.35">
      <c r="A108" s="1">
        <v>45146</v>
      </c>
      <c r="B108" t="str">
        <f t="shared" si="12"/>
        <v>2023</v>
      </c>
      <c r="C108">
        <v>33</v>
      </c>
      <c r="D108">
        <f t="shared" si="13"/>
        <v>8</v>
      </c>
      <c r="E108">
        <f t="shared" si="14"/>
        <v>2</v>
      </c>
      <c r="F108">
        <f t="shared" si="15"/>
        <v>8</v>
      </c>
      <c r="G108">
        <v>2</v>
      </c>
      <c r="H108" t="str">
        <f t="shared" si="16"/>
        <v>1</v>
      </c>
      <c r="I108" t="str">
        <f t="shared" si="17"/>
        <v>2</v>
      </c>
      <c r="J108">
        <v>0</v>
      </c>
      <c r="K108">
        <v>0</v>
      </c>
      <c r="L108">
        <v>3</v>
      </c>
      <c r="M108">
        <v>0</v>
      </c>
    </row>
    <row r="109" spans="1:13" x14ac:dyDescent="0.35">
      <c r="A109" s="1">
        <v>45147</v>
      </c>
      <c r="B109" t="str">
        <f t="shared" si="12"/>
        <v>2023</v>
      </c>
      <c r="C109">
        <v>33</v>
      </c>
      <c r="D109">
        <f t="shared" si="13"/>
        <v>8</v>
      </c>
      <c r="E109">
        <f t="shared" si="14"/>
        <v>3</v>
      </c>
      <c r="F109">
        <f t="shared" si="15"/>
        <v>9</v>
      </c>
      <c r="G109">
        <v>2</v>
      </c>
      <c r="H109" t="str">
        <f t="shared" si="16"/>
        <v>1</v>
      </c>
      <c r="I109" t="str">
        <f t="shared" si="17"/>
        <v>2</v>
      </c>
      <c r="J109">
        <v>0</v>
      </c>
      <c r="K109">
        <v>0</v>
      </c>
      <c r="L109">
        <v>3</v>
      </c>
      <c r="M109">
        <v>0</v>
      </c>
    </row>
    <row r="110" spans="1:13" x14ac:dyDescent="0.35">
      <c r="A110" s="1">
        <v>45148</v>
      </c>
      <c r="B110" t="str">
        <f t="shared" si="12"/>
        <v>2023</v>
      </c>
      <c r="C110">
        <v>33</v>
      </c>
      <c r="D110">
        <f t="shared" si="13"/>
        <v>8</v>
      </c>
      <c r="E110">
        <f t="shared" si="14"/>
        <v>4</v>
      </c>
      <c r="F110">
        <f t="shared" si="15"/>
        <v>10</v>
      </c>
      <c r="G110">
        <v>2</v>
      </c>
      <c r="H110" t="str">
        <f t="shared" si="16"/>
        <v>1</v>
      </c>
      <c r="I110" t="str">
        <f t="shared" si="17"/>
        <v>2</v>
      </c>
      <c r="J110">
        <v>0</v>
      </c>
      <c r="K110">
        <v>0</v>
      </c>
      <c r="L110">
        <v>3</v>
      </c>
      <c r="M110">
        <v>0</v>
      </c>
    </row>
    <row r="111" spans="1:13" x14ac:dyDescent="0.35">
      <c r="A111" s="1">
        <v>45149</v>
      </c>
      <c r="B111" t="str">
        <f t="shared" si="12"/>
        <v>2023</v>
      </c>
      <c r="C111">
        <v>33</v>
      </c>
      <c r="D111">
        <f t="shared" si="13"/>
        <v>8</v>
      </c>
      <c r="E111">
        <f t="shared" si="14"/>
        <v>5</v>
      </c>
      <c r="F111">
        <f t="shared" si="15"/>
        <v>11</v>
      </c>
      <c r="G111">
        <v>2</v>
      </c>
      <c r="H111" t="str">
        <f t="shared" si="16"/>
        <v>1</v>
      </c>
      <c r="I111" t="str">
        <f t="shared" si="17"/>
        <v>2</v>
      </c>
      <c r="J111">
        <v>0</v>
      </c>
      <c r="K111">
        <v>0</v>
      </c>
      <c r="L111">
        <v>3</v>
      </c>
      <c r="M111">
        <v>0</v>
      </c>
    </row>
    <row r="112" spans="1:13" x14ac:dyDescent="0.35">
      <c r="A112" s="1">
        <v>45150</v>
      </c>
      <c r="B112" t="str">
        <f t="shared" si="12"/>
        <v>2023</v>
      </c>
      <c r="C112">
        <v>33</v>
      </c>
      <c r="D112">
        <f t="shared" si="13"/>
        <v>8</v>
      </c>
      <c r="E112">
        <f t="shared" si="14"/>
        <v>6</v>
      </c>
      <c r="F112">
        <f t="shared" si="15"/>
        <v>12</v>
      </c>
      <c r="G112">
        <v>2</v>
      </c>
      <c r="H112" t="str">
        <f t="shared" si="16"/>
        <v>1</v>
      </c>
      <c r="I112" t="str">
        <f t="shared" si="17"/>
        <v>2</v>
      </c>
      <c r="J112">
        <v>0</v>
      </c>
      <c r="K112">
        <v>0</v>
      </c>
      <c r="L112">
        <v>3</v>
      </c>
      <c r="M112">
        <v>0</v>
      </c>
    </row>
    <row r="113" spans="1:13" x14ac:dyDescent="0.35">
      <c r="A113" s="1">
        <v>45151</v>
      </c>
      <c r="B113" t="str">
        <f t="shared" si="12"/>
        <v>2023</v>
      </c>
      <c r="C113">
        <v>33</v>
      </c>
      <c r="D113">
        <f t="shared" si="13"/>
        <v>8</v>
      </c>
      <c r="E113">
        <f t="shared" si="14"/>
        <v>7</v>
      </c>
      <c r="F113">
        <f t="shared" si="15"/>
        <v>13</v>
      </c>
      <c r="G113">
        <v>2</v>
      </c>
      <c r="H113" t="str">
        <f t="shared" si="16"/>
        <v>1</v>
      </c>
      <c r="I113" t="str">
        <f t="shared" si="17"/>
        <v>2</v>
      </c>
      <c r="J113">
        <v>0</v>
      </c>
      <c r="K113">
        <v>0</v>
      </c>
      <c r="L113">
        <v>3</v>
      </c>
      <c r="M113">
        <v>0</v>
      </c>
    </row>
    <row r="114" spans="1:13" x14ac:dyDescent="0.35">
      <c r="A114" s="1">
        <v>45152</v>
      </c>
      <c r="B114" t="str">
        <f t="shared" si="12"/>
        <v>2023</v>
      </c>
      <c r="C114">
        <v>34</v>
      </c>
      <c r="D114">
        <f t="shared" si="13"/>
        <v>8</v>
      </c>
      <c r="E114">
        <f t="shared" si="14"/>
        <v>1</v>
      </c>
      <c r="F114">
        <f t="shared" si="15"/>
        <v>14</v>
      </c>
      <c r="G114">
        <v>3</v>
      </c>
      <c r="H114" t="str">
        <f t="shared" si="16"/>
        <v>1</v>
      </c>
      <c r="I114" t="str">
        <f t="shared" si="17"/>
        <v>2</v>
      </c>
      <c r="J114">
        <v>0</v>
      </c>
      <c r="K114">
        <v>0</v>
      </c>
      <c r="L114">
        <v>3</v>
      </c>
      <c r="M114">
        <v>0</v>
      </c>
    </row>
    <row r="115" spans="1:13" x14ac:dyDescent="0.35">
      <c r="A115" s="1">
        <v>45153</v>
      </c>
      <c r="B115" t="str">
        <f t="shared" si="12"/>
        <v>2023</v>
      </c>
      <c r="C115">
        <v>34</v>
      </c>
      <c r="D115">
        <f t="shared" si="13"/>
        <v>8</v>
      </c>
      <c r="E115">
        <f t="shared" si="14"/>
        <v>2</v>
      </c>
      <c r="F115">
        <f t="shared" si="15"/>
        <v>15</v>
      </c>
      <c r="G115">
        <v>3</v>
      </c>
      <c r="H115" t="str">
        <f t="shared" si="16"/>
        <v>1</v>
      </c>
      <c r="I115" t="str">
        <f t="shared" si="17"/>
        <v>2</v>
      </c>
      <c r="J115">
        <v>0</v>
      </c>
      <c r="K115">
        <v>0</v>
      </c>
      <c r="L115">
        <v>3</v>
      </c>
      <c r="M115">
        <v>0</v>
      </c>
    </row>
    <row r="116" spans="1:13" x14ac:dyDescent="0.35">
      <c r="A116" s="1">
        <v>45154</v>
      </c>
      <c r="B116" t="str">
        <f t="shared" si="12"/>
        <v>2023</v>
      </c>
      <c r="C116">
        <v>34</v>
      </c>
      <c r="D116">
        <f t="shared" si="13"/>
        <v>8</v>
      </c>
      <c r="E116">
        <f t="shared" si="14"/>
        <v>3</v>
      </c>
      <c r="F116">
        <f t="shared" si="15"/>
        <v>16</v>
      </c>
      <c r="G116">
        <v>3</v>
      </c>
      <c r="H116" t="str">
        <f t="shared" si="16"/>
        <v>2</v>
      </c>
      <c r="I116" t="str">
        <f t="shared" si="17"/>
        <v>2</v>
      </c>
      <c r="J116">
        <v>0</v>
      </c>
      <c r="K116">
        <v>0</v>
      </c>
      <c r="L116">
        <v>3</v>
      </c>
      <c r="M116">
        <v>0</v>
      </c>
    </row>
    <row r="117" spans="1:13" x14ac:dyDescent="0.35">
      <c r="A117" s="1">
        <v>45155</v>
      </c>
      <c r="B117" t="str">
        <f t="shared" si="12"/>
        <v>2023</v>
      </c>
      <c r="C117">
        <v>34</v>
      </c>
      <c r="D117">
        <f t="shared" si="13"/>
        <v>8</v>
      </c>
      <c r="E117">
        <f t="shared" si="14"/>
        <v>4</v>
      </c>
      <c r="F117">
        <f t="shared" si="15"/>
        <v>17</v>
      </c>
      <c r="G117">
        <v>3</v>
      </c>
      <c r="H117" t="str">
        <f t="shared" si="16"/>
        <v>2</v>
      </c>
      <c r="I117" t="str">
        <f t="shared" si="17"/>
        <v>2</v>
      </c>
      <c r="J117">
        <v>0</v>
      </c>
      <c r="K117">
        <v>0</v>
      </c>
      <c r="L117">
        <v>3</v>
      </c>
      <c r="M117">
        <v>0</v>
      </c>
    </row>
    <row r="118" spans="1:13" x14ac:dyDescent="0.35">
      <c r="A118" s="1">
        <v>45156</v>
      </c>
      <c r="B118" t="str">
        <f t="shared" si="12"/>
        <v>2023</v>
      </c>
      <c r="C118">
        <v>34</v>
      </c>
      <c r="D118">
        <f t="shared" si="13"/>
        <v>8</v>
      </c>
      <c r="E118">
        <f t="shared" si="14"/>
        <v>5</v>
      </c>
      <c r="F118">
        <f t="shared" si="15"/>
        <v>18</v>
      </c>
      <c r="G118">
        <v>3</v>
      </c>
      <c r="H118" t="str">
        <f t="shared" si="16"/>
        <v>2</v>
      </c>
      <c r="I118" t="str">
        <f t="shared" si="17"/>
        <v>2</v>
      </c>
      <c r="J118">
        <v>0</v>
      </c>
      <c r="K118">
        <v>0</v>
      </c>
      <c r="L118">
        <v>3</v>
      </c>
      <c r="M118">
        <v>0</v>
      </c>
    </row>
    <row r="119" spans="1:13" x14ac:dyDescent="0.35">
      <c r="A119" s="1">
        <v>45157</v>
      </c>
      <c r="B119" t="str">
        <f t="shared" si="12"/>
        <v>2023</v>
      </c>
      <c r="C119">
        <v>34</v>
      </c>
      <c r="D119">
        <f t="shared" si="13"/>
        <v>8</v>
      </c>
      <c r="E119">
        <f t="shared" si="14"/>
        <v>6</v>
      </c>
      <c r="F119">
        <f t="shared" si="15"/>
        <v>19</v>
      </c>
      <c r="G119">
        <v>3</v>
      </c>
      <c r="H119" t="str">
        <f t="shared" si="16"/>
        <v>2</v>
      </c>
      <c r="I119" t="str">
        <f t="shared" si="17"/>
        <v>2</v>
      </c>
      <c r="J119">
        <v>0</v>
      </c>
      <c r="K119">
        <v>0</v>
      </c>
      <c r="L119">
        <v>3</v>
      </c>
      <c r="M119">
        <v>0</v>
      </c>
    </row>
    <row r="120" spans="1:13" x14ac:dyDescent="0.35">
      <c r="A120" s="1">
        <v>45158</v>
      </c>
      <c r="B120" t="str">
        <f t="shared" si="12"/>
        <v>2023</v>
      </c>
      <c r="C120">
        <v>34</v>
      </c>
      <c r="D120">
        <f t="shared" si="13"/>
        <v>8</v>
      </c>
      <c r="E120">
        <f t="shared" si="14"/>
        <v>7</v>
      </c>
      <c r="F120">
        <f t="shared" si="15"/>
        <v>20</v>
      </c>
      <c r="G120">
        <v>3</v>
      </c>
      <c r="H120" t="str">
        <f t="shared" si="16"/>
        <v>2</v>
      </c>
      <c r="I120" t="str">
        <f t="shared" si="17"/>
        <v>2</v>
      </c>
      <c r="J120">
        <v>0</v>
      </c>
      <c r="K120">
        <v>0</v>
      </c>
      <c r="L120">
        <v>3</v>
      </c>
      <c r="M120">
        <v>0</v>
      </c>
    </row>
    <row r="121" spans="1:13" x14ac:dyDescent="0.35">
      <c r="A121" s="1">
        <v>45159</v>
      </c>
      <c r="B121" t="str">
        <f t="shared" si="12"/>
        <v>2023</v>
      </c>
      <c r="C121">
        <v>35</v>
      </c>
      <c r="D121">
        <f t="shared" si="13"/>
        <v>8</v>
      </c>
      <c r="E121">
        <f t="shared" si="14"/>
        <v>1</v>
      </c>
      <c r="F121">
        <f t="shared" si="15"/>
        <v>21</v>
      </c>
      <c r="G121">
        <v>4</v>
      </c>
      <c r="H121" t="str">
        <f t="shared" si="16"/>
        <v>2</v>
      </c>
      <c r="I121" t="str">
        <f t="shared" si="17"/>
        <v>2</v>
      </c>
      <c r="J121">
        <v>1</v>
      </c>
      <c r="K121">
        <v>0</v>
      </c>
      <c r="L121">
        <v>3</v>
      </c>
      <c r="M121">
        <v>0</v>
      </c>
    </row>
    <row r="122" spans="1:13" x14ac:dyDescent="0.35">
      <c r="A122" s="1">
        <v>45160</v>
      </c>
      <c r="B122" t="str">
        <f t="shared" si="12"/>
        <v>2023</v>
      </c>
      <c r="C122">
        <v>35</v>
      </c>
      <c r="D122">
        <f t="shared" si="13"/>
        <v>8</v>
      </c>
      <c r="E122">
        <f t="shared" si="14"/>
        <v>2</v>
      </c>
      <c r="F122">
        <f t="shared" si="15"/>
        <v>22</v>
      </c>
      <c r="G122">
        <v>4</v>
      </c>
      <c r="H122" t="str">
        <f t="shared" si="16"/>
        <v>2</v>
      </c>
      <c r="I122" t="str">
        <f t="shared" si="17"/>
        <v>2</v>
      </c>
      <c r="J122">
        <v>0</v>
      </c>
      <c r="K122">
        <v>0</v>
      </c>
      <c r="L122">
        <v>3</v>
      </c>
      <c r="M122">
        <v>0</v>
      </c>
    </row>
    <row r="123" spans="1:13" x14ac:dyDescent="0.35">
      <c r="A123" s="1">
        <v>45161</v>
      </c>
      <c r="B123" t="str">
        <f t="shared" si="12"/>
        <v>2023</v>
      </c>
      <c r="C123">
        <v>35</v>
      </c>
      <c r="D123">
        <f t="shared" si="13"/>
        <v>8</v>
      </c>
      <c r="E123">
        <f t="shared" si="14"/>
        <v>3</v>
      </c>
      <c r="F123">
        <f t="shared" si="15"/>
        <v>23</v>
      </c>
      <c r="G123">
        <v>4</v>
      </c>
      <c r="H123" t="str">
        <f t="shared" si="16"/>
        <v>2</v>
      </c>
      <c r="I123" t="str">
        <f t="shared" si="17"/>
        <v>2</v>
      </c>
      <c r="J123">
        <v>0</v>
      </c>
      <c r="K123">
        <v>0</v>
      </c>
      <c r="L123">
        <v>3</v>
      </c>
      <c r="M123">
        <v>0</v>
      </c>
    </row>
    <row r="124" spans="1:13" x14ac:dyDescent="0.35">
      <c r="A124" s="1">
        <v>45162</v>
      </c>
      <c r="B124" t="str">
        <f t="shared" si="12"/>
        <v>2023</v>
      </c>
      <c r="C124">
        <v>35</v>
      </c>
      <c r="D124">
        <f t="shared" si="13"/>
        <v>8</v>
      </c>
      <c r="E124">
        <f t="shared" si="14"/>
        <v>4</v>
      </c>
      <c r="F124">
        <f t="shared" si="15"/>
        <v>24</v>
      </c>
      <c r="G124">
        <v>4</v>
      </c>
      <c r="H124" t="str">
        <f t="shared" si="16"/>
        <v>2</v>
      </c>
      <c r="I124" t="str">
        <f t="shared" si="17"/>
        <v>2</v>
      </c>
      <c r="J124">
        <v>0</v>
      </c>
      <c r="K124">
        <v>0</v>
      </c>
      <c r="L124">
        <v>3</v>
      </c>
      <c r="M124">
        <v>0</v>
      </c>
    </row>
    <row r="125" spans="1:13" x14ac:dyDescent="0.35">
      <c r="A125" s="1">
        <v>45163</v>
      </c>
      <c r="B125" t="str">
        <f t="shared" si="12"/>
        <v>2023</v>
      </c>
      <c r="C125">
        <v>35</v>
      </c>
      <c r="D125">
        <f t="shared" si="13"/>
        <v>8</v>
      </c>
      <c r="E125">
        <f t="shared" si="14"/>
        <v>5</v>
      </c>
      <c r="F125">
        <f t="shared" si="15"/>
        <v>25</v>
      </c>
      <c r="G125">
        <v>4</v>
      </c>
      <c r="H125" t="str">
        <f t="shared" si="16"/>
        <v>2</v>
      </c>
      <c r="I125" t="str">
        <f t="shared" si="17"/>
        <v>2</v>
      </c>
      <c r="J125">
        <v>0</v>
      </c>
      <c r="K125">
        <v>0</v>
      </c>
      <c r="L125">
        <v>3</v>
      </c>
      <c r="M125">
        <v>0</v>
      </c>
    </row>
    <row r="126" spans="1:13" x14ac:dyDescent="0.35">
      <c r="A126" s="1">
        <v>45164</v>
      </c>
      <c r="B126" t="str">
        <f t="shared" si="12"/>
        <v>2023</v>
      </c>
      <c r="C126">
        <v>35</v>
      </c>
      <c r="D126">
        <f t="shared" si="13"/>
        <v>8</v>
      </c>
      <c r="E126">
        <f t="shared" si="14"/>
        <v>6</v>
      </c>
      <c r="F126">
        <f t="shared" si="15"/>
        <v>26</v>
      </c>
      <c r="G126">
        <v>4</v>
      </c>
      <c r="H126" t="str">
        <f t="shared" si="16"/>
        <v>2</v>
      </c>
      <c r="I126" t="str">
        <f t="shared" si="17"/>
        <v>2</v>
      </c>
      <c r="J126">
        <v>0</v>
      </c>
      <c r="K126">
        <v>0</v>
      </c>
      <c r="L126">
        <v>3</v>
      </c>
      <c r="M126">
        <v>0</v>
      </c>
    </row>
    <row r="127" spans="1:13" x14ac:dyDescent="0.35">
      <c r="A127" s="1">
        <v>45165</v>
      </c>
      <c r="B127" t="str">
        <f t="shared" si="12"/>
        <v>2023</v>
      </c>
      <c r="C127">
        <v>35</v>
      </c>
      <c r="D127">
        <f t="shared" si="13"/>
        <v>8</v>
      </c>
      <c r="E127">
        <f t="shared" si="14"/>
        <v>7</v>
      </c>
      <c r="F127">
        <f t="shared" si="15"/>
        <v>27</v>
      </c>
      <c r="G127">
        <v>4</v>
      </c>
      <c r="H127" t="str">
        <f t="shared" si="16"/>
        <v>2</v>
      </c>
      <c r="I127" t="str">
        <f t="shared" si="17"/>
        <v>2</v>
      </c>
      <c r="J127">
        <v>0</v>
      </c>
      <c r="K127">
        <v>0</v>
      </c>
      <c r="L127">
        <v>3</v>
      </c>
      <c r="M127">
        <v>0</v>
      </c>
    </row>
    <row r="128" spans="1:13" x14ac:dyDescent="0.35">
      <c r="A128" s="1">
        <v>45166</v>
      </c>
      <c r="B128" t="str">
        <f t="shared" si="12"/>
        <v>2023</v>
      </c>
      <c r="C128">
        <v>36</v>
      </c>
      <c r="D128">
        <f t="shared" si="13"/>
        <v>8</v>
      </c>
      <c r="E128">
        <f t="shared" si="14"/>
        <v>1</v>
      </c>
      <c r="F128">
        <f t="shared" si="15"/>
        <v>28</v>
      </c>
      <c r="G128">
        <v>5</v>
      </c>
      <c r="H128" t="str">
        <f t="shared" si="16"/>
        <v>2</v>
      </c>
      <c r="I128" t="str">
        <f t="shared" si="17"/>
        <v>2</v>
      </c>
      <c r="J128">
        <v>0</v>
      </c>
      <c r="K128">
        <v>0</v>
      </c>
      <c r="L128">
        <v>3</v>
      </c>
      <c r="M128">
        <v>0</v>
      </c>
    </row>
    <row r="129" spans="1:13" x14ac:dyDescent="0.35">
      <c r="A129" s="1">
        <v>45167</v>
      </c>
      <c r="B129" t="str">
        <f t="shared" si="12"/>
        <v>2023</v>
      </c>
      <c r="C129">
        <v>36</v>
      </c>
      <c r="D129">
        <f t="shared" si="13"/>
        <v>8</v>
      </c>
      <c r="E129">
        <f t="shared" si="14"/>
        <v>2</v>
      </c>
      <c r="F129">
        <f t="shared" si="15"/>
        <v>29</v>
      </c>
      <c r="G129">
        <v>5</v>
      </c>
      <c r="H129" t="str">
        <f t="shared" si="16"/>
        <v>2</v>
      </c>
      <c r="I129" t="str">
        <f t="shared" si="17"/>
        <v>2</v>
      </c>
      <c r="J129">
        <v>0</v>
      </c>
      <c r="K129">
        <v>0</v>
      </c>
      <c r="L129">
        <v>3</v>
      </c>
      <c r="M129">
        <v>0</v>
      </c>
    </row>
    <row r="130" spans="1:13" x14ac:dyDescent="0.35">
      <c r="A130" s="1">
        <v>45168</v>
      </c>
      <c r="B130" t="str">
        <f t="shared" si="12"/>
        <v>2023</v>
      </c>
      <c r="C130">
        <v>36</v>
      </c>
      <c r="D130">
        <f t="shared" si="13"/>
        <v>8</v>
      </c>
      <c r="E130">
        <f t="shared" si="14"/>
        <v>3</v>
      </c>
      <c r="F130">
        <f t="shared" si="15"/>
        <v>30</v>
      </c>
      <c r="G130">
        <v>5</v>
      </c>
      <c r="H130" t="str">
        <f t="shared" si="16"/>
        <v>2</v>
      </c>
      <c r="I130" t="str">
        <f t="shared" si="17"/>
        <v>2</v>
      </c>
      <c r="J130">
        <v>0</v>
      </c>
      <c r="K130">
        <v>0</v>
      </c>
      <c r="L130">
        <v>3</v>
      </c>
      <c r="M130">
        <v>0</v>
      </c>
    </row>
    <row r="131" spans="1:13" x14ac:dyDescent="0.35">
      <c r="A131" s="1">
        <v>45169</v>
      </c>
      <c r="B131" t="str">
        <f t="shared" si="12"/>
        <v>2023</v>
      </c>
      <c r="C131">
        <v>36</v>
      </c>
      <c r="D131">
        <f t="shared" si="13"/>
        <v>8</v>
      </c>
      <c r="E131">
        <f t="shared" si="14"/>
        <v>4</v>
      </c>
      <c r="F131">
        <f t="shared" si="15"/>
        <v>31</v>
      </c>
      <c r="G131">
        <v>5</v>
      </c>
      <c r="H131" t="str">
        <f t="shared" si="16"/>
        <v>2</v>
      </c>
      <c r="I131" t="str">
        <f t="shared" si="17"/>
        <v>2</v>
      </c>
      <c r="J131">
        <v>0</v>
      </c>
      <c r="K131">
        <v>0</v>
      </c>
      <c r="L131">
        <v>3</v>
      </c>
      <c r="M131">
        <v>0</v>
      </c>
    </row>
    <row r="132" spans="1:13" x14ac:dyDescent="0.35">
      <c r="A132" s="1">
        <v>45170</v>
      </c>
      <c r="B132" t="str">
        <f t="shared" si="12"/>
        <v>2023</v>
      </c>
      <c r="C132">
        <v>36</v>
      </c>
      <c r="D132">
        <f t="shared" si="13"/>
        <v>9</v>
      </c>
      <c r="E132">
        <f t="shared" si="14"/>
        <v>5</v>
      </c>
      <c r="F132">
        <f t="shared" si="15"/>
        <v>1</v>
      </c>
      <c r="G132">
        <v>5</v>
      </c>
      <c r="H132" t="str">
        <f t="shared" si="16"/>
        <v>1</v>
      </c>
      <c r="I132" t="str">
        <f t="shared" si="17"/>
        <v>2</v>
      </c>
      <c r="J132">
        <v>0</v>
      </c>
      <c r="K132">
        <v>0</v>
      </c>
      <c r="L132">
        <v>3</v>
      </c>
      <c r="M132">
        <v>0</v>
      </c>
    </row>
    <row r="133" spans="1:13" x14ac:dyDescent="0.35">
      <c r="A133" s="1">
        <v>45171</v>
      </c>
      <c r="B133" t="str">
        <f t="shared" si="12"/>
        <v>2023</v>
      </c>
      <c r="C133">
        <v>36</v>
      </c>
      <c r="D133">
        <f t="shared" si="13"/>
        <v>9</v>
      </c>
      <c r="E133">
        <f t="shared" si="14"/>
        <v>6</v>
      </c>
      <c r="F133">
        <f t="shared" si="15"/>
        <v>2</v>
      </c>
      <c r="G133">
        <v>5</v>
      </c>
      <c r="H133" t="str">
        <f t="shared" si="16"/>
        <v>1</v>
      </c>
      <c r="I133" t="str">
        <f t="shared" si="17"/>
        <v>2</v>
      </c>
      <c r="J133">
        <v>0</v>
      </c>
      <c r="K133">
        <v>0</v>
      </c>
      <c r="L133">
        <v>3</v>
      </c>
      <c r="M133">
        <v>0</v>
      </c>
    </row>
    <row r="134" spans="1:13" x14ac:dyDescent="0.35">
      <c r="A134" s="1">
        <v>45172</v>
      </c>
      <c r="B134" t="str">
        <f t="shared" si="12"/>
        <v>2023</v>
      </c>
      <c r="C134">
        <v>36</v>
      </c>
      <c r="D134">
        <f t="shared" si="13"/>
        <v>9</v>
      </c>
      <c r="E134">
        <f t="shared" si="14"/>
        <v>7</v>
      </c>
      <c r="F134">
        <f t="shared" si="15"/>
        <v>3</v>
      </c>
      <c r="G134">
        <v>5</v>
      </c>
      <c r="H134" t="str">
        <f t="shared" si="16"/>
        <v>1</v>
      </c>
      <c r="I134" t="str">
        <f t="shared" si="17"/>
        <v>2</v>
      </c>
      <c r="J134">
        <v>0</v>
      </c>
      <c r="K134">
        <v>0</v>
      </c>
      <c r="L134">
        <v>3</v>
      </c>
      <c r="M134">
        <v>0</v>
      </c>
    </row>
    <row r="135" spans="1:13" x14ac:dyDescent="0.35">
      <c r="A135" s="1">
        <v>45173</v>
      </c>
      <c r="B135" t="str">
        <f t="shared" si="12"/>
        <v>2023</v>
      </c>
      <c r="C135">
        <v>37</v>
      </c>
      <c r="D135">
        <f t="shared" si="13"/>
        <v>9</v>
      </c>
      <c r="E135">
        <f t="shared" si="14"/>
        <v>1</v>
      </c>
      <c r="F135">
        <f t="shared" si="15"/>
        <v>4</v>
      </c>
      <c r="G135">
        <v>1</v>
      </c>
      <c r="H135" t="str">
        <f t="shared" si="16"/>
        <v>1</v>
      </c>
      <c r="I135" t="str">
        <f t="shared" si="17"/>
        <v>2</v>
      </c>
      <c r="J135">
        <v>0</v>
      </c>
      <c r="K135">
        <v>0</v>
      </c>
      <c r="L135">
        <v>3</v>
      </c>
      <c r="M135">
        <v>0</v>
      </c>
    </row>
    <row r="136" spans="1:13" x14ac:dyDescent="0.35">
      <c r="A136" s="1">
        <v>45174</v>
      </c>
      <c r="B136" t="str">
        <f t="shared" si="12"/>
        <v>2023</v>
      </c>
      <c r="C136">
        <v>37</v>
      </c>
      <c r="D136">
        <f t="shared" si="13"/>
        <v>9</v>
      </c>
      <c r="E136">
        <f t="shared" si="14"/>
        <v>2</v>
      </c>
      <c r="F136">
        <f t="shared" si="15"/>
        <v>5</v>
      </c>
      <c r="G136">
        <v>1</v>
      </c>
      <c r="H136" t="str">
        <f t="shared" si="16"/>
        <v>1</v>
      </c>
      <c r="I136" t="str">
        <f t="shared" si="17"/>
        <v>2</v>
      </c>
      <c r="J136">
        <v>0</v>
      </c>
      <c r="K136">
        <v>0</v>
      </c>
      <c r="L136">
        <v>3</v>
      </c>
      <c r="M136">
        <v>0</v>
      </c>
    </row>
    <row r="137" spans="1:13" x14ac:dyDescent="0.35">
      <c r="A137" s="1">
        <v>45175</v>
      </c>
      <c r="B137" t="str">
        <f t="shared" si="12"/>
        <v>2023</v>
      </c>
      <c r="C137">
        <v>37</v>
      </c>
      <c r="D137">
        <f t="shared" si="13"/>
        <v>9</v>
      </c>
      <c r="E137">
        <f t="shared" si="14"/>
        <v>3</v>
      </c>
      <c r="F137">
        <f t="shared" si="15"/>
        <v>6</v>
      </c>
      <c r="G137">
        <v>1</v>
      </c>
      <c r="H137" t="str">
        <f t="shared" si="16"/>
        <v>1</v>
      </c>
      <c r="I137" t="str">
        <f t="shared" si="17"/>
        <v>2</v>
      </c>
      <c r="J137">
        <v>0</v>
      </c>
      <c r="K137">
        <v>0</v>
      </c>
      <c r="L137">
        <v>3</v>
      </c>
      <c r="M137">
        <v>0</v>
      </c>
    </row>
    <row r="138" spans="1:13" x14ac:dyDescent="0.35">
      <c r="A138" s="1">
        <v>45176</v>
      </c>
      <c r="B138" t="str">
        <f t="shared" si="12"/>
        <v>2023</v>
      </c>
      <c r="C138">
        <v>37</v>
      </c>
      <c r="D138">
        <f t="shared" si="13"/>
        <v>9</v>
      </c>
      <c r="E138">
        <f t="shared" si="14"/>
        <v>4</v>
      </c>
      <c r="F138">
        <f t="shared" si="15"/>
        <v>7</v>
      </c>
      <c r="G138">
        <v>1</v>
      </c>
      <c r="H138" t="str">
        <f t="shared" si="16"/>
        <v>1</v>
      </c>
      <c r="I138" t="str">
        <f t="shared" si="17"/>
        <v>2</v>
      </c>
      <c r="J138">
        <v>0</v>
      </c>
      <c r="K138">
        <v>0</v>
      </c>
      <c r="L138">
        <v>3</v>
      </c>
      <c r="M138">
        <v>0</v>
      </c>
    </row>
    <row r="139" spans="1:13" x14ac:dyDescent="0.35">
      <c r="A139" s="1">
        <v>45177</v>
      </c>
      <c r="B139" t="str">
        <f t="shared" si="12"/>
        <v>2023</v>
      </c>
      <c r="C139">
        <v>37</v>
      </c>
      <c r="D139">
        <f t="shared" si="13"/>
        <v>9</v>
      </c>
      <c r="E139">
        <f t="shared" si="14"/>
        <v>5</v>
      </c>
      <c r="F139">
        <f t="shared" si="15"/>
        <v>8</v>
      </c>
      <c r="G139">
        <v>1</v>
      </c>
      <c r="H139" t="str">
        <f t="shared" si="16"/>
        <v>1</v>
      </c>
      <c r="I139" t="str">
        <f t="shared" si="17"/>
        <v>2</v>
      </c>
      <c r="J139">
        <v>0</v>
      </c>
      <c r="K139">
        <v>0</v>
      </c>
      <c r="L139">
        <v>3</v>
      </c>
      <c r="M139">
        <v>0</v>
      </c>
    </row>
    <row r="140" spans="1:13" x14ac:dyDescent="0.35">
      <c r="A140" s="1">
        <v>45178</v>
      </c>
      <c r="B140" t="str">
        <f t="shared" si="12"/>
        <v>2023</v>
      </c>
      <c r="C140">
        <v>37</v>
      </c>
      <c r="D140">
        <f t="shared" si="13"/>
        <v>9</v>
      </c>
      <c r="E140">
        <f t="shared" si="14"/>
        <v>6</v>
      </c>
      <c r="F140">
        <f t="shared" si="15"/>
        <v>9</v>
      </c>
      <c r="G140">
        <v>1</v>
      </c>
      <c r="H140" t="str">
        <f t="shared" si="16"/>
        <v>1</v>
      </c>
      <c r="I140" t="str">
        <f t="shared" si="17"/>
        <v>2</v>
      </c>
      <c r="J140">
        <v>0</v>
      </c>
      <c r="K140">
        <v>0</v>
      </c>
      <c r="L140">
        <v>3</v>
      </c>
      <c r="M140">
        <v>0</v>
      </c>
    </row>
    <row r="141" spans="1:13" x14ac:dyDescent="0.35">
      <c r="A141" s="1">
        <v>45179</v>
      </c>
      <c r="B141" t="str">
        <f t="shared" si="12"/>
        <v>2023</v>
      </c>
      <c r="C141">
        <v>37</v>
      </c>
      <c r="D141">
        <f t="shared" si="13"/>
        <v>9</v>
      </c>
      <c r="E141">
        <f t="shared" si="14"/>
        <v>7</v>
      </c>
      <c r="F141">
        <f t="shared" si="15"/>
        <v>10</v>
      </c>
      <c r="G141">
        <v>1</v>
      </c>
      <c r="H141" t="str">
        <f t="shared" si="16"/>
        <v>1</v>
      </c>
      <c r="I141" t="str">
        <f t="shared" si="17"/>
        <v>2</v>
      </c>
      <c r="J141">
        <v>0</v>
      </c>
      <c r="K141">
        <v>0</v>
      </c>
      <c r="L141">
        <v>3</v>
      </c>
      <c r="M141">
        <v>0</v>
      </c>
    </row>
    <row r="142" spans="1:13" x14ac:dyDescent="0.35">
      <c r="A142" s="1">
        <v>45180</v>
      </c>
      <c r="B142" t="str">
        <f t="shared" si="12"/>
        <v>2023</v>
      </c>
      <c r="C142">
        <v>38</v>
      </c>
      <c r="D142">
        <f t="shared" si="13"/>
        <v>9</v>
      </c>
      <c r="E142">
        <f t="shared" si="14"/>
        <v>1</v>
      </c>
      <c r="F142">
        <f t="shared" si="15"/>
        <v>11</v>
      </c>
      <c r="G142">
        <v>2</v>
      </c>
      <c r="H142" t="str">
        <f t="shared" si="16"/>
        <v>1</v>
      </c>
      <c r="I142" t="str">
        <f t="shared" si="17"/>
        <v>2</v>
      </c>
      <c r="J142">
        <v>0</v>
      </c>
      <c r="K142">
        <v>0</v>
      </c>
      <c r="L142">
        <v>3</v>
      </c>
      <c r="M142">
        <v>0</v>
      </c>
    </row>
    <row r="143" spans="1:13" x14ac:dyDescent="0.35">
      <c r="A143" s="1">
        <v>45181</v>
      </c>
      <c r="B143" t="str">
        <f t="shared" si="12"/>
        <v>2023</v>
      </c>
      <c r="C143">
        <v>38</v>
      </c>
      <c r="D143">
        <f t="shared" si="13"/>
        <v>9</v>
      </c>
      <c r="E143">
        <f t="shared" si="14"/>
        <v>2</v>
      </c>
      <c r="F143">
        <f t="shared" si="15"/>
        <v>12</v>
      </c>
      <c r="G143">
        <v>2</v>
      </c>
      <c r="H143" t="str">
        <f t="shared" si="16"/>
        <v>1</v>
      </c>
      <c r="I143" t="str">
        <f t="shared" si="17"/>
        <v>2</v>
      </c>
      <c r="J143">
        <v>0</v>
      </c>
      <c r="K143">
        <v>0</v>
      </c>
      <c r="L143">
        <v>3</v>
      </c>
      <c r="M143">
        <v>0</v>
      </c>
    </row>
    <row r="144" spans="1:13" x14ac:dyDescent="0.35">
      <c r="A144" s="1">
        <v>45182</v>
      </c>
      <c r="B144" t="str">
        <f t="shared" si="12"/>
        <v>2023</v>
      </c>
      <c r="C144">
        <v>38</v>
      </c>
      <c r="D144">
        <f t="shared" si="13"/>
        <v>9</v>
      </c>
      <c r="E144">
        <f t="shared" si="14"/>
        <v>3</v>
      </c>
      <c r="F144">
        <f t="shared" si="15"/>
        <v>13</v>
      </c>
      <c r="G144">
        <v>2</v>
      </c>
      <c r="H144" t="str">
        <f t="shared" si="16"/>
        <v>1</v>
      </c>
      <c r="I144" t="str">
        <f t="shared" si="17"/>
        <v>2</v>
      </c>
      <c r="J144">
        <v>0</v>
      </c>
      <c r="K144">
        <v>0</v>
      </c>
      <c r="L144">
        <v>3</v>
      </c>
      <c r="M144">
        <v>0</v>
      </c>
    </row>
    <row r="145" spans="1:13" x14ac:dyDescent="0.35">
      <c r="A145" s="1">
        <v>45183</v>
      </c>
      <c r="B145" t="str">
        <f t="shared" si="12"/>
        <v>2023</v>
      </c>
      <c r="C145">
        <v>38</v>
      </c>
      <c r="D145">
        <f t="shared" si="13"/>
        <v>9</v>
      </c>
      <c r="E145">
        <f t="shared" si="14"/>
        <v>4</v>
      </c>
      <c r="F145">
        <f t="shared" si="15"/>
        <v>14</v>
      </c>
      <c r="G145">
        <v>2</v>
      </c>
      <c r="H145" t="str">
        <f t="shared" si="16"/>
        <v>1</v>
      </c>
      <c r="I145" t="str">
        <f t="shared" si="17"/>
        <v>2</v>
      </c>
      <c r="J145">
        <v>0</v>
      </c>
      <c r="K145">
        <v>0</v>
      </c>
      <c r="L145">
        <v>3</v>
      </c>
      <c r="M145">
        <v>0</v>
      </c>
    </row>
    <row r="146" spans="1:13" x14ac:dyDescent="0.35">
      <c r="A146" s="1">
        <v>45184</v>
      </c>
      <c r="B146" t="str">
        <f t="shared" si="12"/>
        <v>2023</v>
      </c>
      <c r="C146">
        <v>38</v>
      </c>
      <c r="D146">
        <f t="shared" si="13"/>
        <v>9</v>
      </c>
      <c r="E146">
        <f t="shared" si="14"/>
        <v>5</v>
      </c>
      <c r="F146">
        <f t="shared" si="15"/>
        <v>15</v>
      </c>
      <c r="G146">
        <v>2</v>
      </c>
      <c r="H146" t="str">
        <f t="shared" si="16"/>
        <v>1</v>
      </c>
      <c r="I146" t="str">
        <f t="shared" si="17"/>
        <v>2</v>
      </c>
      <c r="J146">
        <v>0</v>
      </c>
      <c r="K146">
        <v>0</v>
      </c>
      <c r="L146">
        <v>3</v>
      </c>
      <c r="M146">
        <v>0</v>
      </c>
    </row>
    <row r="147" spans="1:13" x14ac:dyDescent="0.35">
      <c r="A147" s="1">
        <v>45185</v>
      </c>
      <c r="B147" t="str">
        <f t="shared" si="12"/>
        <v>2023</v>
      </c>
      <c r="C147">
        <v>38</v>
      </c>
      <c r="D147">
        <f t="shared" si="13"/>
        <v>9</v>
      </c>
      <c r="E147">
        <f t="shared" si="14"/>
        <v>6</v>
      </c>
      <c r="F147">
        <f t="shared" si="15"/>
        <v>16</v>
      </c>
      <c r="G147">
        <v>2</v>
      </c>
      <c r="H147" t="str">
        <f t="shared" si="16"/>
        <v>2</v>
      </c>
      <c r="I147" t="str">
        <f t="shared" si="17"/>
        <v>2</v>
      </c>
      <c r="J147">
        <v>0</v>
      </c>
      <c r="K147">
        <v>0</v>
      </c>
      <c r="L147">
        <v>3</v>
      </c>
      <c r="M147">
        <v>0</v>
      </c>
    </row>
    <row r="148" spans="1:13" x14ac:dyDescent="0.35">
      <c r="A148" s="1">
        <v>45186</v>
      </c>
      <c r="B148" t="str">
        <f t="shared" si="12"/>
        <v>2023</v>
      </c>
      <c r="C148">
        <v>38</v>
      </c>
      <c r="D148">
        <f t="shared" si="13"/>
        <v>9</v>
      </c>
      <c r="E148">
        <f t="shared" si="14"/>
        <v>7</v>
      </c>
      <c r="F148">
        <f t="shared" si="15"/>
        <v>17</v>
      </c>
      <c r="G148">
        <v>2</v>
      </c>
      <c r="H148" t="str">
        <f t="shared" si="16"/>
        <v>2</v>
      </c>
      <c r="I148" t="str">
        <f t="shared" si="17"/>
        <v>2</v>
      </c>
      <c r="J148">
        <v>0</v>
      </c>
      <c r="K148">
        <v>0</v>
      </c>
      <c r="L148">
        <v>3</v>
      </c>
      <c r="M148">
        <v>0</v>
      </c>
    </row>
    <row r="149" spans="1:13" x14ac:dyDescent="0.35">
      <c r="A149" s="1">
        <v>45187</v>
      </c>
      <c r="B149" t="str">
        <f t="shared" si="12"/>
        <v>2023</v>
      </c>
      <c r="C149">
        <v>39</v>
      </c>
      <c r="D149">
        <f t="shared" si="13"/>
        <v>9</v>
      </c>
      <c r="E149">
        <f t="shared" si="14"/>
        <v>1</v>
      </c>
      <c r="F149">
        <f t="shared" si="15"/>
        <v>18</v>
      </c>
      <c r="G149">
        <v>3</v>
      </c>
      <c r="H149" t="str">
        <f t="shared" si="16"/>
        <v>2</v>
      </c>
      <c r="I149" t="str">
        <f t="shared" si="17"/>
        <v>2</v>
      </c>
      <c r="J149">
        <v>0</v>
      </c>
      <c r="K149">
        <v>0</v>
      </c>
      <c r="L149">
        <v>3</v>
      </c>
      <c r="M149">
        <v>0</v>
      </c>
    </row>
    <row r="150" spans="1:13" x14ac:dyDescent="0.35">
      <c r="A150" s="1">
        <v>45188</v>
      </c>
      <c r="B150" t="str">
        <f t="shared" si="12"/>
        <v>2023</v>
      </c>
      <c r="C150">
        <v>39</v>
      </c>
      <c r="D150">
        <f t="shared" si="13"/>
        <v>9</v>
      </c>
      <c r="E150">
        <f t="shared" si="14"/>
        <v>2</v>
      </c>
      <c r="F150">
        <f t="shared" si="15"/>
        <v>19</v>
      </c>
      <c r="G150">
        <v>3</v>
      </c>
      <c r="H150" t="str">
        <f t="shared" si="16"/>
        <v>2</v>
      </c>
      <c r="I150" t="str">
        <f t="shared" si="17"/>
        <v>2</v>
      </c>
      <c r="J150">
        <v>0</v>
      </c>
      <c r="K150">
        <v>0</v>
      </c>
      <c r="L150">
        <v>3</v>
      </c>
      <c r="M150">
        <v>0</v>
      </c>
    </row>
    <row r="151" spans="1:13" x14ac:dyDescent="0.35">
      <c r="A151" s="1">
        <v>45189</v>
      </c>
      <c r="B151" t="str">
        <f t="shared" si="12"/>
        <v>2023</v>
      </c>
      <c r="C151">
        <v>39</v>
      </c>
      <c r="D151">
        <f t="shared" si="13"/>
        <v>9</v>
      </c>
      <c r="E151">
        <f t="shared" si="14"/>
        <v>3</v>
      </c>
      <c r="F151">
        <f t="shared" si="15"/>
        <v>20</v>
      </c>
      <c r="G151">
        <v>3</v>
      </c>
      <c r="H151" t="str">
        <f t="shared" si="16"/>
        <v>2</v>
      </c>
      <c r="I151" t="str">
        <f t="shared" si="17"/>
        <v>2</v>
      </c>
      <c r="J151">
        <v>0</v>
      </c>
      <c r="K151">
        <v>0</v>
      </c>
      <c r="L151">
        <v>3</v>
      </c>
      <c r="M151">
        <v>0</v>
      </c>
    </row>
    <row r="152" spans="1:13" x14ac:dyDescent="0.35">
      <c r="A152" s="1">
        <v>45190</v>
      </c>
      <c r="B152" t="str">
        <f t="shared" si="12"/>
        <v>2023</v>
      </c>
      <c r="C152">
        <v>39</v>
      </c>
      <c r="D152">
        <f t="shared" si="13"/>
        <v>9</v>
      </c>
      <c r="E152">
        <f t="shared" si="14"/>
        <v>4</v>
      </c>
      <c r="F152">
        <f t="shared" si="15"/>
        <v>21</v>
      </c>
      <c r="G152">
        <v>3</v>
      </c>
      <c r="H152" t="str">
        <f t="shared" si="16"/>
        <v>2</v>
      </c>
      <c r="I152" t="str">
        <f t="shared" si="17"/>
        <v>2</v>
      </c>
      <c r="J152">
        <v>0</v>
      </c>
      <c r="K152">
        <v>0</v>
      </c>
      <c r="L152">
        <v>3</v>
      </c>
      <c r="M152">
        <v>0</v>
      </c>
    </row>
    <row r="153" spans="1:13" x14ac:dyDescent="0.35">
      <c r="A153" s="1">
        <v>45191</v>
      </c>
      <c r="B153" t="str">
        <f t="shared" si="12"/>
        <v>2023</v>
      </c>
      <c r="C153">
        <v>39</v>
      </c>
      <c r="D153">
        <f t="shared" si="13"/>
        <v>9</v>
      </c>
      <c r="E153">
        <f t="shared" si="14"/>
        <v>5</v>
      </c>
      <c r="F153">
        <f t="shared" si="15"/>
        <v>22</v>
      </c>
      <c r="G153">
        <v>3</v>
      </c>
      <c r="H153" t="str">
        <f t="shared" si="16"/>
        <v>2</v>
      </c>
      <c r="I153" t="str">
        <f t="shared" si="17"/>
        <v>2</v>
      </c>
      <c r="J153">
        <v>0</v>
      </c>
      <c r="K153">
        <v>0</v>
      </c>
      <c r="L153">
        <v>3</v>
      </c>
      <c r="M153">
        <v>0</v>
      </c>
    </row>
    <row r="154" spans="1:13" x14ac:dyDescent="0.35">
      <c r="A154" s="1">
        <v>45192</v>
      </c>
      <c r="B154" t="str">
        <f t="shared" si="12"/>
        <v>2023</v>
      </c>
      <c r="C154">
        <v>39</v>
      </c>
      <c r="D154">
        <f t="shared" si="13"/>
        <v>9</v>
      </c>
      <c r="E154">
        <f t="shared" si="14"/>
        <v>6</v>
      </c>
      <c r="F154">
        <f t="shared" si="15"/>
        <v>23</v>
      </c>
      <c r="G154">
        <v>3</v>
      </c>
      <c r="H154" t="str">
        <f t="shared" si="16"/>
        <v>2</v>
      </c>
      <c r="I154" t="str">
        <f t="shared" si="17"/>
        <v>2</v>
      </c>
      <c r="J154">
        <v>0</v>
      </c>
      <c r="K154">
        <v>0</v>
      </c>
      <c r="L154">
        <v>3</v>
      </c>
      <c r="M154">
        <v>0</v>
      </c>
    </row>
    <row r="155" spans="1:13" x14ac:dyDescent="0.35">
      <c r="A155" s="1">
        <v>45193</v>
      </c>
      <c r="B155" t="str">
        <f t="shared" si="12"/>
        <v>2023</v>
      </c>
      <c r="C155">
        <v>39</v>
      </c>
      <c r="D155">
        <f t="shared" si="13"/>
        <v>9</v>
      </c>
      <c r="E155">
        <f t="shared" si="14"/>
        <v>7</v>
      </c>
      <c r="F155">
        <f t="shared" si="15"/>
        <v>24</v>
      </c>
      <c r="G155">
        <v>3</v>
      </c>
      <c r="H155" t="str">
        <f t="shared" si="16"/>
        <v>2</v>
      </c>
      <c r="I155" t="str">
        <f t="shared" si="17"/>
        <v>2</v>
      </c>
      <c r="J155">
        <v>0</v>
      </c>
      <c r="K155">
        <v>0</v>
      </c>
      <c r="L155">
        <v>3</v>
      </c>
      <c r="M155">
        <v>0</v>
      </c>
    </row>
    <row r="156" spans="1:13" x14ac:dyDescent="0.35">
      <c r="A156" s="1">
        <v>45194</v>
      </c>
      <c r="B156" t="str">
        <f t="shared" si="12"/>
        <v>2023</v>
      </c>
      <c r="C156">
        <v>40</v>
      </c>
      <c r="D156">
        <f t="shared" si="13"/>
        <v>9</v>
      </c>
      <c r="E156">
        <f t="shared" si="14"/>
        <v>1</v>
      </c>
      <c r="F156">
        <f t="shared" si="15"/>
        <v>25</v>
      </c>
      <c r="G156">
        <v>4</v>
      </c>
      <c r="H156" t="str">
        <f t="shared" si="16"/>
        <v>2</v>
      </c>
      <c r="I156" t="str">
        <f t="shared" si="17"/>
        <v>2</v>
      </c>
      <c r="J156">
        <v>0</v>
      </c>
      <c r="K156">
        <v>0</v>
      </c>
      <c r="L156">
        <v>3</v>
      </c>
      <c r="M156">
        <v>0</v>
      </c>
    </row>
    <row r="157" spans="1:13" x14ac:dyDescent="0.35">
      <c r="A157" s="1">
        <v>45195</v>
      </c>
      <c r="B157" t="str">
        <f t="shared" si="12"/>
        <v>2023</v>
      </c>
      <c r="C157">
        <v>40</v>
      </c>
      <c r="D157">
        <f t="shared" si="13"/>
        <v>9</v>
      </c>
      <c r="E157">
        <f t="shared" si="14"/>
        <v>2</v>
      </c>
      <c r="F157">
        <f t="shared" si="15"/>
        <v>26</v>
      </c>
      <c r="G157">
        <v>4</v>
      </c>
      <c r="H157" t="str">
        <f t="shared" si="16"/>
        <v>2</v>
      </c>
      <c r="I157" t="str">
        <f t="shared" si="17"/>
        <v>2</v>
      </c>
      <c r="J157">
        <v>0</v>
      </c>
      <c r="K157">
        <v>0</v>
      </c>
      <c r="L157">
        <v>3</v>
      </c>
      <c r="M157">
        <v>0</v>
      </c>
    </row>
    <row r="158" spans="1:13" x14ac:dyDescent="0.35">
      <c r="A158" s="1">
        <v>45196</v>
      </c>
      <c r="B158" t="str">
        <f t="shared" ref="B158:B221" si="18">TEXT(A158,"yyyy")</f>
        <v>2023</v>
      </c>
      <c r="C158">
        <v>40</v>
      </c>
      <c r="D158">
        <f t="shared" ref="D158:D221" si="19">MONTH(A158)</f>
        <v>9</v>
      </c>
      <c r="E158">
        <f t="shared" ref="E158:E221" si="20">WEEKDAY(A158,2)</f>
        <v>3</v>
      </c>
      <c r="F158">
        <f t="shared" ref="F158:F221" si="21">DAY(A158)</f>
        <v>27</v>
      </c>
      <c r="G158">
        <v>4</v>
      </c>
      <c r="H158" t="str">
        <f t="shared" ref="H158:H221" si="22">IF(F158&lt;=15,"1","2")</f>
        <v>2</v>
      </c>
      <c r="I158" t="str">
        <f t="shared" ref="I158:I221" si="23">IF(D158&lt;=6,"1","2")</f>
        <v>2</v>
      </c>
      <c r="J158">
        <v>0</v>
      </c>
      <c r="K158">
        <v>0</v>
      </c>
      <c r="L158">
        <v>3</v>
      </c>
      <c r="M158">
        <v>0</v>
      </c>
    </row>
    <row r="159" spans="1:13" x14ac:dyDescent="0.35">
      <c r="A159" s="1">
        <v>45197</v>
      </c>
      <c r="B159" t="str">
        <f t="shared" si="18"/>
        <v>2023</v>
      </c>
      <c r="C159">
        <v>40</v>
      </c>
      <c r="D159">
        <f t="shared" si="19"/>
        <v>9</v>
      </c>
      <c r="E159">
        <f t="shared" si="20"/>
        <v>4</v>
      </c>
      <c r="F159">
        <f t="shared" si="21"/>
        <v>28</v>
      </c>
      <c r="G159">
        <v>4</v>
      </c>
      <c r="H159" t="str">
        <f t="shared" si="22"/>
        <v>2</v>
      </c>
      <c r="I159" t="str">
        <f t="shared" si="23"/>
        <v>2</v>
      </c>
      <c r="J159">
        <v>0</v>
      </c>
      <c r="K159">
        <v>0</v>
      </c>
      <c r="L159">
        <v>3</v>
      </c>
      <c r="M159">
        <v>0</v>
      </c>
    </row>
    <row r="160" spans="1:13" x14ac:dyDescent="0.35">
      <c r="A160" s="1">
        <v>45198</v>
      </c>
      <c r="B160" t="str">
        <f t="shared" si="18"/>
        <v>2023</v>
      </c>
      <c r="C160">
        <v>40</v>
      </c>
      <c r="D160">
        <f t="shared" si="19"/>
        <v>9</v>
      </c>
      <c r="E160">
        <f t="shared" si="20"/>
        <v>5</v>
      </c>
      <c r="F160">
        <f t="shared" si="21"/>
        <v>29</v>
      </c>
      <c r="G160">
        <v>4</v>
      </c>
      <c r="H160" t="str">
        <f t="shared" si="22"/>
        <v>2</v>
      </c>
      <c r="I160" t="str">
        <f t="shared" si="23"/>
        <v>2</v>
      </c>
      <c r="J160">
        <v>0</v>
      </c>
      <c r="K160">
        <v>0</v>
      </c>
      <c r="L160">
        <v>3</v>
      </c>
      <c r="M160">
        <v>0</v>
      </c>
    </row>
    <row r="161" spans="1:13" x14ac:dyDescent="0.35">
      <c r="A161" s="1">
        <v>45199</v>
      </c>
      <c r="B161" t="str">
        <f t="shared" si="18"/>
        <v>2023</v>
      </c>
      <c r="C161">
        <v>40</v>
      </c>
      <c r="D161">
        <f t="shared" si="19"/>
        <v>9</v>
      </c>
      <c r="E161">
        <f t="shared" si="20"/>
        <v>6</v>
      </c>
      <c r="F161">
        <f t="shared" si="21"/>
        <v>30</v>
      </c>
      <c r="G161">
        <v>4</v>
      </c>
      <c r="H161" t="str">
        <f t="shared" si="22"/>
        <v>2</v>
      </c>
      <c r="I161" t="str">
        <f t="shared" si="23"/>
        <v>2</v>
      </c>
      <c r="J161">
        <v>0</v>
      </c>
      <c r="K161">
        <v>0</v>
      </c>
      <c r="L161">
        <v>3</v>
      </c>
      <c r="M161">
        <v>0</v>
      </c>
    </row>
    <row r="162" spans="1:13" x14ac:dyDescent="0.35">
      <c r="A162" s="1">
        <v>45200</v>
      </c>
      <c r="B162" t="str">
        <f t="shared" si="18"/>
        <v>2023</v>
      </c>
      <c r="C162">
        <v>40</v>
      </c>
      <c r="D162">
        <f t="shared" si="19"/>
        <v>10</v>
      </c>
      <c r="E162">
        <f t="shared" si="20"/>
        <v>7</v>
      </c>
      <c r="F162">
        <f t="shared" si="21"/>
        <v>1</v>
      </c>
      <c r="G162">
        <v>4</v>
      </c>
      <c r="H162" t="str">
        <f t="shared" si="22"/>
        <v>1</v>
      </c>
      <c r="I162" t="str">
        <f t="shared" si="23"/>
        <v>2</v>
      </c>
      <c r="J162">
        <v>0</v>
      </c>
      <c r="K162">
        <v>0</v>
      </c>
      <c r="L162">
        <v>3</v>
      </c>
      <c r="M162">
        <v>0</v>
      </c>
    </row>
    <row r="163" spans="1:13" x14ac:dyDescent="0.35">
      <c r="A163" s="1">
        <v>45201</v>
      </c>
      <c r="B163" t="str">
        <f t="shared" si="18"/>
        <v>2023</v>
      </c>
      <c r="C163">
        <v>41</v>
      </c>
      <c r="D163">
        <f t="shared" si="19"/>
        <v>10</v>
      </c>
      <c r="E163">
        <f t="shared" si="20"/>
        <v>1</v>
      </c>
      <c r="F163">
        <f t="shared" si="21"/>
        <v>2</v>
      </c>
      <c r="G163">
        <v>1</v>
      </c>
      <c r="H163" t="str">
        <f t="shared" si="22"/>
        <v>1</v>
      </c>
      <c r="I163" t="str">
        <f t="shared" si="23"/>
        <v>2</v>
      </c>
      <c r="J163">
        <v>0</v>
      </c>
      <c r="K163">
        <v>0</v>
      </c>
      <c r="L163">
        <v>3</v>
      </c>
      <c r="M163">
        <v>0</v>
      </c>
    </row>
    <row r="164" spans="1:13" x14ac:dyDescent="0.35">
      <c r="A164" s="1">
        <v>45202</v>
      </c>
      <c r="B164" t="str">
        <f t="shared" si="18"/>
        <v>2023</v>
      </c>
      <c r="C164">
        <v>41</v>
      </c>
      <c r="D164">
        <f t="shared" si="19"/>
        <v>10</v>
      </c>
      <c r="E164">
        <f t="shared" si="20"/>
        <v>2</v>
      </c>
      <c r="F164">
        <f t="shared" si="21"/>
        <v>3</v>
      </c>
      <c r="G164">
        <v>1</v>
      </c>
      <c r="H164" t="str">
        <f t="shared" si="22"/>
        <v>1</v>
      </c>
      <c r="I164" t="str">
        <f t="shared" si="23"/>
        <v>2</v>
      </c>
      <c r="J164">
        <v>0</v>
      </c>
      <c r="K164">
        <v>0</v>
      </c>
      <c r="L164">
        <v>3</v>
      </c>
      <c r="M164">
        <v>0</v>
      </c>
    </row>
    <row r="165" spans="1:13" x14ac:dyDescent="0.35">
      <c r="A165" s="1">
        <v>45203</v>
      </c>
      <c r="B165" t="str">
        <f t="shared" si="18"/>
        <v>2023</v>
      </c>
      <c r="C165">
        <v>41</v>
      </c>
      <c r="D165">
        <f t="shared" si="19"/>
        <v>10</v>
      </c>
      <c r="E165">
        <f t="shared" si="20"/>
        <v>3</v>
      </c>
      <c r="F165">
        <f t="shared" si="21"/>
        <v>4</v>
      </c>
      <c r="G165">
        <v>1</v>
      </c>
      <c r="H165" t="str">
        <f t="shared" si="22"/>
        <v>1</v>
      </c>
      <c r="I165" t="str">
        <f t="shared" si="23"/>
        <v>2</v>
      </c>
      <c r="J165">
        <v>0</v>
      </c>
      <c r="K165">
        <v>0</v>
      </c>
      <c r="L165">
        <v>3</v>
      </c>
      <c r="M165">
        <v>0</v>
      </c>
    </row>
    <row r="166" spans="1:13" x14ac:dyDescent="0.35">
      <c r="A166" s="1">
        <v>45204</v>
      </c>
      <c r="B166" t="str">
        <f t="shared" si="18"/>
        <v>2023</v>
      </c>
      <c r="C166">
        <v>41</v>
      </c>
      <c r="D166">
        <f t="shared" si="19"/>
        <v>10</v>
      </c>
      <c r="E166">
        <f t="shared" si="20"/>
        <v>4</v>
      </c>
      <c r="F166">
        <f t="shared" si="21"/>
        <v>5</v>
      </c>
      <c r="G166">
        <v>1</v>
      </c>
      <c r="H166" t="str">
        <f t="shared" si="22"/>
        <v>1</v>
      </c>
      <c r="I166" t="str">
        <f t="shared" si="23"/>
        <v>2</v>
      </c>
      <c r="J166">
        <v>0</v>
      </c>
      <c r="K166">
        <v>0</v>
      </c>
      <c r="L166">
        <v>3</v>
      </c>
      <c r="M166">
        <v>0</v>
      </c>
    </row>
    <row r="167" spans="1:13" x14ac:dyDescent="0.35">
      <c r="A167" s="1">
        <v>45205</v>
      </c>
      <c r="B167" t="str">
        <f t="shared" si="18"/>
        <v>2023</v>
      </c>
      <c r="C167">
        <v>41</v>
      </c>
      <c r="D167">
        <f t="shared" si="19"/>
        <v>10</v>
      </c>
      <c r="E167">
        <f t="shared" si="20"/>
        <v>5</v>
      </c>
      <c r="F167">
        <f t="shared" si="21"/>
        <v>6</v>
      </c>
      <c r="G167">
        <v>1</v>
      </c>
      <c r="H167" t="str">
        <f t="shared" si="22"/>
        <v>1</v>
      </c>
      <c r="I167" t="str">
        <f t="shared" si="23"/>
        <v>2</v>
      </c>
      <c r="J167">
        <v>0</v>
      </c>
      <c r="K167">
        <v>0</v>
      </c>
      <c r="L167">
        <v>3</v>
      </c>
      <c r="M167">
        <v>0</v>
      </c>
    </row>
    <row r="168" spans="1:13" x14ac:dyDescent="0.35">
      <c r="A168" s="1">
        <v>45206</v>
      </c>
      <c r="B168" t="str">
        <f t="shared" si="18"/>
        <v>2023</v>
      </c>
      <c r="C168">
        <v>41</v>
      </c>
      <c r="D168">
        <f t="shared" si="19"/>
        <v>10</v>
      </c>
      <c r="E168">
        <f t="shared" si="20"/>
        <v>6</v>
      </c>
      <c r="F168">
        <f t="shared" si="21"/>
        <v>7</v>
      </c>
      <c r="G168">
        <v>1</v>
      </c>
      <c r="H168" t="str">
        <f t="shared" si="22"/>
        <v>1</v>
      </c>
      <c r="I168" t="str">
        <f t="shared" si="23"/>
        <v>2</v>
      </c>
      <c r="J168">
        <v>0</v>
      </c>
      <c r="K168">
        <v>0</v>
      </c>
      <c r="L168">
        <v>3</v>
      </c>
      <c r="M168">
        <v>0</v>
      </c>
    </row>
    <row r="169" spans="1:13" x14ac:dyDescent="0.35">
      <c r="A169" s="1">
        <v>45207</v>
      </c>
      <c r="B169" t="str">
        <f t="shared" si="18"/>
        <v>2023</v>
      </c>
      <c r="C169">
        <v>41</v>
      </c>
      <c r="D169">
        <f t="shared" si="19"/>
        <v>10</v>
      </c>
      <c r="E169">
        <f t="shared" si="20"/>
        <v>7</v>
      </c>
      <c r="F169">
        <f t="shared" si="21"/>
        <v>8</v>
      </c>
      <c r="G169">
        <v>1</v>
      </c>
      <c r="H169" t="str">
        <f t="shared" si="22"/>
        <v>1</v>
      </c>
      <c r="I169" t="str">
        <f t="shared" si="23"/>
        <v>2</v>
      </c>
      <c r="J169">
        <v>0</v>
      </c>
      <c r="K169">
        <v>0</v>
      </c>
      <c r="L169">
        <v>3</v>
      </c>
      <c r="M169">
        <v>0</v>
      </c>
    </row>
    <row r="170" spans="1:13" x14ac:dyDescent="0.35">
      <c r="A170" s="1">
        <v>45208</v>
      </c>
      <c r="B170" t="str">
        <f t="shared" si="18"/>
        <v>2023</v>
      </c>
      <c r="C170">
        <v>42</v>
      </c>
      <c r="D170">
        <f t="shared" si="19"/>
        <v>10</v>
      </c>
      <c r="E170">
        <f t="shared" si="20"/>
        <v>1</v>
      </c>
      <c r="F170">
        <f t="shared" si="21"/>
        <v>9</v>
      </c>
      <c r="G170">
        <v>2</v>
      </c>
      <c r="H170" t="str">
        <f t="shared" si="22"/>
        <v>1</v>
      </c>
      <c r="I170" t="str">
        <f t="shared" si="23"/>
        <v>2</v>
      </c>
      <c r="J170">
        <v>0</v>
      </c>
      <c r="K170">
        <v>1</v>
      </c>
      <c r="L170">
        <v>3</v>
      </c>
      <c r="M170">
        <v>0</v>
      </c>
    </row>
    <row r="171" spans="1:13" x14ac:dyDescent="0.35">
      <c r="A171" s="1">
        <v>45209</v>
      </c>
      <c r="B171" t="str">
        <f t="shared" si="18"/>
        <v>2023</v>
      </c>
      <c r="C171">
        <v>42</v>
      </c>
      <c r="D171">
        <f t="shared" si="19"/>
        <v>10</v>
      </c>
      <c r="E171">
        <f t="shared" si="20"/>
        <v>2</v>
      </c>
      <c r="F171">
        <f t="shared" si="21"/>
        <v>10</v>
      </c>
      <c r="G171">
        <v>2</v>
      </c>
      <c r="H171" t="str">
        <f t="shared" si="22"/>
        <v>1</v>
      </c>
      <c r="I171" t="str">
        <f t="shared" si="23"/>
        <v>2</v>
      </c>
      <c r="J171">
        <v>0</v>
      </c>
      <c r="K171">
        <v>1</v>
      </c>
      <c r="L171">
        <v>3</v>
      </c>
      <c r="M171">
        <v>0</v>
      </c>
    </row>
    <row r="172" spans="1:13" x14ac:dyDescent="0.35">
      <c r="A172" s="1">
        <v>45210</v>
      </c>
      <c r="B172" t="str">
        <f t="shared" si="18"/>
        <v>2023</v>
      </c>
      <c r="C172">
        <v>42</v>
      </c>
      <c r="D172">
        <f t="shared" si="19"/>
        <v>10</v>
      </c>
      <c r="E172">
        <f t="shared" si="20"/>
        <v>3</v>
      </c>
      <c r="F172">
        <f t="shared" si="21"/>
        <v>11</v>
      </c>
      <c r="G172">
        <v>2</v>
      </c>
      <c r="H172" t="str">
        <f t="shared" si="22"/>
        <v>1</v>
      </c>
      <c r="I172" t="str">
        <f t="shared" si="23"/>
        <v>2</v>
      </c>
      <c r="J172">
        <v>0</v>
      </c>
      <c r="K172">
        <v>1</v>
      </c>
      <c r="L172">
        <v>3</v>
      </c>
      <c r="M172">
        <v>0</v>
      </c>
    </row>
    <row r="173" spans="1:13" x14ac:dyDescent="0.35">
      <c r="A173" s="1">
        <v>45211</v>
      </c>
      <c r="B173" t="str">
        <f t="shared" si="18"/>
        <v>2023</v>
      </c>
      <c r="C173">
        <v>42</v>
      </c>
      <c r="D173">
        <f t="shared" si="19"/>
        <v>10</v>
      </c>
      <c r="E173">
        <f t="shared" si="20"/>
        <v>4</v>
      </c>
      <c r="F173">
        <f t="shared" si="21"/>
        <v>12</v>
      </c>
      <c r="G173">
        <v>2</v>
      </c>
      <c r="H173" t="str">
        <f t="shared" si="22"/>
        <v>1</v>
      </c>
      <c r="I173" t="str">
        <f t="shared" si="23"/>
        <v>2</v>
      </c>
      <c r="J173">
        <v>0</v>
      </c>
      <c r="K173">
        <v>1</v>
      </c>
      <c r="L173">
        <v>3</v>
      </c>
      <c r="M173">
        <v>0</v>
      </c>
    </row>
    <row r="174" spans="1:13" x14ac:dyDescent="0.35">
      <c r="A174" s="1">
        <v>45212</v>
      </c>
      <c r="B174" t="str">
        <f t="shared" si="18"/>
        <v>2023</v>
      </c>
      <c r="C174">
        <v>42</v>
      </c>
      <c r="D174">
        <f t="shared" si="19"/>
        <v>10</v>
      </c>
      <c r="E174">
        <f t="shared" si="20"/>
        <v>5</v>
      </c>
      <c r="F174">
        <f t="shared" si="21"/>
        <v>13</v>
      </c>
      <c r="G174">
        <v>2</v>
      </c>
      <c r="H174" t="str">
        <f t="shared" si="22"/>
        <v>1</v>
      </c>
      <c r="I174" t="str">
        <f t="shared" si="23"/>
        <v>2</v>
      </c>
      <c r="J174">
        <v>0</v>
      </c>
      <c r="K174">
        <v>1</v>
      </c>
      <c r="L174">
        <v>3</v>
      </c>
      <c r="M174">
        <v>0</v>
      </c>
    </row>
    <row r="175" spans="1:13" x14ac:dyDescent="0.35">
      <c r="A175" s="1">
        <v>45213</v>
      </c>
      <c r="B175" t="str">
        <f t="shared" si="18"/>
        <v>2023</v>
      </c>
      <c r="C175">
        <v>42</v>
      </c>
      <c r="D175">
        <f t="shared" si="19"/>
        <v>10</v>
      </c>
      <c r="E175">
        <f t="shared" si="20"/>
        <v>6</v>
      </c>
      <c r="F175">
        <f t="shared" si="21"/>
        <v>14</v>
      </c>
      <c r="G175">
        <v>2</v>
      </c>
      <c r="H175" t="str">
        <f t="shared" si="22"/>
        <v>1</v>
      </c>
      <c r="I175" t="str">
        <f t="shared" si="23"/>
        <v>2</v>
      </c>
      <c r="J175">
        <v>0</v>
      </c>
      <c r="K175">
        <v>1</v>
      </c>
      <c r="L175">
        <v>3</v>
      </c>
      <c r="M175">
        <v>0</v>
      </c>
    </row>
    <row r="176" spans="1:13" x14ac:dyDescent="0.35">
      <c r="A176" s="1">
        <v>45214</v>
      </c>
      <c r="B176" t="str">
        <f t="shared" si="18"/>
        <v>2023</v>
      </c>
      <c r="C176">
        <v>42</v>
      </c>
      <c r="D176">
        <f t="shared" si="19"/>
        <v>10</v>
      </c>
      <c r="E176">
        <f t="shared" si="20"/>
        <v>7</v>
      </c>
      <c r="F176">
        <f t="shared" si="21"/>
        <v>15</v>
      </c>
      <c r="G176">
        <v>2</v>
      </c>
      <c r="H176" t="str">
        <f t="shared" si="22"/>
        <v>1</v>
      </c>
      <c r="I176" t="str">
        <f t="shared" si="23"/>
        <v>2</v>
      </c>
      <c r="J176">
        <v>0</v>
      </c>
      <c r="K176">
        <v>1</v>
      </c>
      <c r="L176">
        <v>3</v>
      </c>
      <c r="M176">
        <v>0</v>
      </c>
    </row>
    <row r="177" spans="1:13" x14ac:dyDescent="0.35">
      <c r="A177" s="1">
        <v>45215</v>
      </c>
      <c r="B177" t="str">
        <f t="shared" si="18"/>
        <v>2023</v>
      </c>
      <c r="C177">
        <v>43</v>
      </c>
      <c r="D177">
        <f t="shared" si="19"/>
        <v>10</v>
      </c>
      <c r="E177">
        <f t="shared" si="20"/>
        <v>1</v>
      </c>
      <c r="F177">
        <f t="shared" si="21"/>
        <v>16</v>
      </c>
      <c r="G177">
        <v>3</v>
      </c>
      <c r="H177" t="str">
        <f t="shared" si="22"/>
        <v>2</v>
      </c>
      <c r="I177" t="str">
        <f t="shared" si="23"/>
        <v>2</v>
      </c>
      <c r="J177">
        <v>1</v>
      </c>
      <c r="K177">
        <v>0</v>
      </c>
      <c r="L177">
        <v>3</v>
      </c>
      <c r="M177">
        <v>0</v>
      </c>
    </row>
    <row r="178" spans="1:13" x14ac:dyDescent="0.35">
      <c r="A178" s="1">
        <v>45216</v>
      </c>
      <c r="B178" t="str">
        <f t="shared" si="18"/>
        <v>2023</v>
      </c>
      <c r="C178">
        <v>43</v>
      </c>
      <c r="D178">
        <f t="shared" si="19"/>
        <v>10</v>
      </c>
      <c r="E178">
        <f t="shared" si="20"/>
        <v>2</v>
      </c>
      <c r="F178">
        <f t="shared" si="21"/>
        <v>17</v>
      </c>
      <c r="G178">
        <v>3</v>
      </c>
      <c r="H178" t="str">
        <f t="shared" si="22"/>
        <v>2</v>
      </c>
      <c r="I178" t="str">
        <f t="shared" si="23"/>
        <v>2</v>
      </c>
      <c r="J178">
        <v>0</v>
      </c>
      <c r="K178">
        <v>0</v>
      </c>
      <c r="L178">
        <v>3</v>
      </c>
      <c r="M178">
        <v>0</v>
      </c>
    </row>
    <row r="179" spans="1:13" x14ac:dyDescent="0.35">
      <c r="A179" s="1">
        <v>45217</v>
      </c>
      <c r="B179" t="str">
        <f t="shared" si="18"/>
        <v>2023</v>
      </c>
      <c r="C179">
        <v>43</v>
      </c>
      <c r="D179">
        <f t="shared" si="19"/>
        <v>10</v>
      </c>
      <c r="E179">
        <f t="shared" si="20"/>
        <v>3</v>
      </c>
      <c r="F179">
        <f t="shared" si="21"/>
        <v>18</v>
      </c>
      <c r="G179">
        <v>3</v>
      </c>
      <c r="H179" t="str">
        <f t="shared" si="22"/>
        <v>2</v>
      </c>
      <c r="I179" t="str">
        <f t="shared" si="23"/>
        <v>2</v>
      </c>
      <c r="J179">
        <v>0</v>
      </c>
      <c r="K179">
        <v>0</v>
      </c>
      <c r="L179">
        <v>3</v>
      </c>
      <c r="M179">
        <v>0</v>
      </c>
    </row>
    <row r="180" spans="1:13" x14ac:dyDescent="0.35">
      <c r="A180" s="1">
        <v>45218</v>
      </c>
      <c r="B180" t="str">
        <f t="shared" si="18"/>
        <v>2023</v>
      </c>
      <c r="C180">
        <v>43</v>
      </c>
      <c r="D180">
        <f t="shared" si="19"/>
        <v>10</v>
      </c>
      <c r="E180">
        <f t="shared" si="20"/>
        <v>4</v>
      </c>
      <c r="F180">
        <f t="shared" si="21"/>
        <v>19</v>
      </c>
      <c r="G180">
        <v>3</v>
      </c>
      <c r="H180" t="str">
        <f t="shared" si="22"/>
        <v>2</v>
      </c>
      <c r="I180" t="str">
        <f t="shared" si="23"/>
        <v>2</v>
      </c>
      <c r="J180">
        <v>0</v>
      </c>
      <c r="K180">
        <v>0</v>
      </c>
      <c r="L180">
        <v>3</v>
      </c>
      <c r="M180">
        <v>0</v>
      </c>
    </row>
    <row r="181" spans="1:13" x14ac:dyDescent="0.35">
      <c r="A181" s="1">
        <v>45219</v>
      </c>
      <c r="B181" t="str">
        <f t="shared" si="18"/>
        <v>2023</v>
      </c>
      <c r="C181">
        <v>43</v>
      </c>
      <c r="D181">
        <f t="shared" si="19"/>
        <v>10</v>
      </c>
      <c r="E181">
        <f t="shared" si="20"/>
        <v>5</v>
      </c>
      <c r="F181">
        <f t="shared" si="21"/>
        <v>20</v>
      </c>
      <c r="G181">
        <v>3</v>
      </c>
      <c r="H181" t="str">
        <f t="shared" si="22"/>
        <v>2</v>
      </c>
      <c r="I181" t="str">
        <f t="shared" si="23"/>
        <v>2</v>
      </c>
      <c r="J181">
        <v>0</v>
      </c>
      <c r="K181">
        <v>0</v>
      </c>
      <c r="L181">
        <v>3</v>
      </c>
      <c r="M181">
        <v>0</v>
      </c>
    </row>
    <row r="182" spans="1:13" x14ac:dyDescent="0.35">
      <c r="A182" s="1">
        <v>45220</v>
      </c>
      <c r="B182" t="str">
        <f t="shared" si="18"/>
        <v>2023</v>
      </c>
      <c r="C182">
        <v>43</v>
      </c>
      <c r="D182">
        <f t="shared" si="19"/>
        <v>10</v>
      </c>
      <c r="E182">
        <f t="shared" si="20"/>
        <v>6</v>
      </c>
      <c r="F182">
        <f t="shared" si="21"/>
        <v>21</v>
      </c>
      <c r="G182">
        <v>3</v>
      </c>
      <c r="H182" t="str">
        <f t="shared" si="22"/>
        <v>2</v>
      </c>
      <c r="I182" t="str">
        <f t="shared" si="23"/>
        <v>2</v>
      </c>
      <c r="J182">
        <v>0</v>
      </c>
      <c r="K182">
        <v>0</v>
      </c>
      <c r="L182">
        <v>3</v>
      </c>
      <c r="M182">
        <v>0</v>
      </c>
    </row>
    <row r="183" spans="1:13" x14ac:dyDescent="0.35">
      <c r="A183" s="1">
        <v>45221</v>
      </c>
      <c r="B183" t="str">
        <f t="shared" si="18"/>
        <v>2023</v>
      </c>
      <c r="C183">
        <v>43</v>
      </c>
      <c r="D183">
        <f t="shared" si="19"/>
        <v>10</v>
      </c>
      <c r="E183">
        <f t="shared" si="20"/>
        <v>7</v>
      </c>
      <c r="F183">
        <f t="shared" si="21"/>
        <v>22</v>
      </c>
      <c r="G183">
        <v>3</v>
      </c>
      <c r="H183" t="str">
        <f t="shared" si="22"/>
        <v>2</v>
      </c>
      <c r="I183" t="str">
        <f t="shared" si="23"/>
        <v>2</v>
      </c>
      <c r="J183">
        <v>0</v>
      </c>
      <c r="K183">
        <v>0</v>
      </c>
      <c r="L183">
        <v>3</v>
      </c>
      <c r="M183">
        <v>0</v>
      </c>
    </row>
    <row r="184" spans="1:13" x14ac:dyDescent="0.35">
      <c r="A184" s="1">
        <v>45222</v>
      </c>
      <c r="B184" t="str">
        <f t="shared" si="18"/>
        <v>2023</v>
      </c>
      <c r="C184">
        <v>44</v>
      </c>
      <c r="D184">
        <f t="shared" si="19"/>
        <v>10</v>
      </c>
      <c r="E184">
        <f t="shared" si="20"/>
        <v>1</v>
      </c>
      <c r="F184">
        <f t="shared" si="21"/>
        <v>23</v>
      </c>
      <c r="G184">
        <v>4</v>
      </c>
      <c r="H184" t="str">
        <f t="shared" si="22"/>
        <v>2</v>
      </c>
      <c r="I184" t="str">
        <f t="shared" si="23"/>
        <v>2</v>
      </c>
      <c r="J184">
        <v>0</v>
      </c>
      <c r="K184">
        <v>0</v>
      </c>
      <c r="L184">
        <v>3</v>
      </c>
      <c r="M184">
        <v>0</v>
      </c>
    </row>
    <row r="185" spans="1:13" x14ac:dyDescent="0.35">
      <c r="A185" s="1">
        <v>45223</v>
      </c>
      <c r="B185" t="str">
        <f t="shared" si="18"/>
        <v>2023</v>
      </c>
      <c r="C185">
        <v>44</v>
      </c>
      <c r="D185">
        <f t="shared" si="19"/>
        <v>10</v>
      </c>
      <c r="E185">
        <f t="shared" si="20"/>
        <v>2</v>
      </c>
      <c r="F185">
        <f t="shared" si="21"/>
        <v>24</v>
      </c>
      <c r="G185">
        <v>4</v>
      </c>
      <c r="H185" t="str">
        <f t="shared" si="22"/>
        <v>2</v>
      </c>
      <c r="I185" t="str">
        <f t="shared" si="23"/>
        <v>2</v>
      </c>
      <c r="J185">
        <v>0</v>
      </c>
      <c r="K185">
        <v>0</v>
      </c>
      <c r="L185">
        <v>3</v>
      </c>
      <c r="M185">
        <v>0</v>
      </c>
    </row>
    <row r="186" spans="1:13" x14ac:dyDescent="0.35">
      <c r="A186" s="1">
        <v>45224</v>
      </c>
      <c r="B186" t="str">
        <f t="shared" si="18"/>
        <v>2023</v>
      </c>
      <c r="C186">
        <v>44</v>
      </c>
      <c r="D186">
        <f t="shared" si="19"/>
        <v>10</v>
      </c>
      <c r="E186">
        <f t="shared" si="20"/>
        <v>3</v>
      </c>
      <c r="F186">
        <f t="shared" si="21"/>
        <v>25</v>
      </c>
      <c r="G186">
        <v>4</v>
      </c>
      <c r="H186" t="str">
        <f t="shared" si="22"/>
        <v>2</v>
      </c>
      <c r="I186" t="str">
        <f t="shared" si="23"/>
        <v>2</v>
      </c>
      <c r="J186">
        <v>0</v>
      </c>
      <c r="K186">
        <v>0</v>
      </c>
      <c r="L186">
        <v>3</v>
      </c>
      <c r="M186">
        <v>0</v>
      </c>
    </row>
    <row r="187" spans="1:13" x14ac:dyDescent="0.35">
      <c r="A187" s="1">
        <v>45225</v>
      </c>
      <c r="B187" t="str">
        <f t="shared" si="18"/>
        <v>2023</v>
      </c>
      <c r="C187">
        <v>44</v>
      </c>
      <c r="D187">
        <f t="shared" si="19"/>
        <v>10</v>
      </c>
      <c r="E187">
        <f t="shared" si="20"/>
        <v>4</v>
      </c>
      <c r="F187">
        <f t="shared" si="21"/>
        <v>26</v>
      </c>
      <c r="G187">
        <v>4</v>
      </c>
      <c r="H187" t="str">
        <f t="shared" si="22"/>
        <v>2</v>
      </c>
      <c r="I187" t="str">
        <f t="shared" si="23"/>
        <v>2</v>
      </c>
      <c r="J187">
        <v>0</v>
      </c>
      <c r="K187">
        <v>0</v>
      </c>
      <c r="L187">
        <v>3</v>
      </c>
      <c r="M187">
        <v>0</v>
      </c>
    </row>
    <row r="188" spans="1:13" x14ac:dyDescent="0.35">
      <c r="A188" s="1">
        <v>45226</v>
      </c>
      <c r="B188" t="str">
        <f t="shared" si="18"/>
        <v>2023</v>
      </c>
      <c r="C188">
        <v>44</v>
      </c>
      <c r="D188">
        <f t="shared" si="19"/>
        <v>10</v>
      </c>
      <c r="E188">
        <f t="shared" si="20"/>
        <v>5</v>
      </c>
      <c r="F188">
        <f t="shared" si="21"/>
        <v>27</v>
      </c>
      <c r="G188">
        <v>4</v>
      </c>
      <c r="H188" t="str">
        <f t="shared" si="22"/>
        <v>2</v>
      </c>
      <c r="I188" t="str">
        <f t="shared" si="23"/>
        <v>2</v>
      </c>
      <c r="J188">
        <v>0</v>
      </c>
      <c r="K188">
        <v>0</v>
      </c>
      <c r="L188">
        <v>3</v>
      </c>
      <c r="M188">
        <v>0</v>
      </c>
    </row>
    <row r="189" spans="1:13" x14ac:dyDescent="0.35">
      <c r="A189" s="1">
        <v>45227</v>
      </c>
      <c r="B189" t="str">
        <f t="shared" si="18"/>
        <v>2023</v>
      </c>
      <c r="C189">
        <v>44</v>
      </c>
      <c r="D189">
        <f t="shared" si="19"/>
        <v>10</v>
      </c>
      <c r="E189">
        <f t="shared" si="20"/>
        <v>6</v>
      </c>
      <c r="F189">
        <f t="shared" si="21"/>
        <v>28</v>
      </c>
      <c r="G189">
        <v>4</v>
      </c>
      <c r="H189" t="str">
        <f t="shared" si="22"/>
        <v>2</v>
      </c>
      <c r="I189" t="str">
        <f t="shared" si="23"/>
        <v>2</v>
      </c>
      <c r="J189">
        <v>0</v>
      </c>
      <c r="K189">
        <v>0</v>
      </c>
      <c r="L189">
        <v>3</v>
      </c>
      <c r="M189">
        <v>0</v>
      </c>
    </row>
    <row r="190" spans="1:13" x14ac:dyDescent="0.35">
      <c r="A190" s="1">
        <v>45228</v>
      </c>
      <c r="B190" t="str">
        <f t="shared" si="18"/>
        <v>2023</v>
      </c>
      <c r="C190">
        <v>44</v>
      </c>
      <c r="D190">
        <f t="shared" si="19"/>
        <v>10</v>
      </c>
      <c r="E190">
        <f t="shared" si="20"/>
        <v>7</v>
      </c>
      <c r="F190">
        <f t="shared" si="21"/>
        <v>29</v>
      </c>
      <c r="G190">
        <v>4</v>
      </c>
      <c r="H190" t="str">
        <f t="shared" si="22"/>
        <v>2</v>
      </c>
      <c r="I190" t="str">
        <f t="shared" si="23"/>
        <v>2</v>
      </c>
      <c r="J190">
        <v>0</v>
      </c>
      <c r="K190">
        <v>0</v>
      </c>
      <c r="L190">
        <v>3</v>
      </c>
      <c r="M190">
        <v>0</v>
      </c>
    </row>
    <row r="191" spans="1:13" x14ac:dyDescent="0.35">
      <c r="A191" s="1">
        <v>45229</v>
      </c>
      <c r="B191" t="str">
        <f t="shared" si="18"/>
        <v>2023</v>
      </c>
      <c r="C191">
        <v>45</v>
      </c>
      <c r="D191">
        <f t="shared" si="19"/>
        <v>10</v>
      </c>
      <c r="E191">
        <f t="shared" si="20"/>
        <v>1</v>
      </c>
      <c r="F191">
        <f t="shared" si="21"/>
        <v>30</v>
      </c>
      <c r="G191">
        <v>1</v>
      </c>
      <c r="H191" t="str">
        <f t="shared" si="22"/>
        <v>2</v>
      </c>
      <c r="I191" t="str">
        <f t="shared" si="23"/>
        <v>2</v>
      </c>
      <c r="J191">
        <v>0</v>
      </c>
      <c r="K191">
        <v>0</v>
      </c>
      <c r="L191">
        <v>3</v>
      </c>
      <c r="M191">
        <v>0</v>
      </c>
    </row>
    <row r="192" spans="1:13" x14ac:dyDescent="0.35">
      <c r="A192" s="1">
        <v>45230</v>
      </c>
      <c r="B192" t="str">
        <f t="shared" si="18"/>
        <v>2023</v>
      </c>
      <c r="C192">
        <v>45</v>
      </c>
      <c r="D192">
        <f t="shared" si="19"/>
        <v>10</v>
      </c>
      <c r="E192">
        <f t="shared" si="20"/>
        <v>2</v>
      </c>
      <c r="F192">
        <f t="shared" si="21"/>
        <v>31</v>
      </c>
      <c r="G192">
        <v>1</v>
      </c>
      <c r="H192" t="str">
        <f t="shared" si="22"/>
        <v>2</v>
      </c>
      <c r="I192" t="str">
        <f t="shared" si="23"/>
        <v>2</v>
      </c>
      <c r="J192">
        <v>0</v>
      </c>
      <c r="K192">
        <v>0</v>
      </c>
      <c r="L192">
        <v>3</v>
      </c>
      <c r="M192">
        <v>0</v>
      </c>
    </row>
    <row r="193" spans="1:13" x14ac:dyDescent="0.35">
      <c r="A193" s="1">
        <v>45231</v>
      </c>
      <c r="B193" t="str">
        <f t="shared" si="18"/>
        <v>2023</v>
      </c>
      <c r="C193">
        <v>45</v>
      </c>
      <c r="D193">
        <f t="shared" si="19"/>
        <v>11</v>
      </c>
      <c r="E193">
        <f t="shared" si="20"/>
        <v>3</v>
      </c>
      <c r="F193">
        <f t="shared" si="21"/>
        <v>1</v>
      </c>
      <c r="G193">
        <v>1</v>
      </c>
      <c r="H193" t="str">
        <f t="shared" si="22"/>
        <v>1</v>
      </c>
      <c r="I193" t="str">
        <f t="shared" si="23"/>
        <v>2</v>
      </c>
      <c r="J193">
        <v>0</v>
      </c>
      <c r="K193">
        <v>0</v>
      </c>
      <c r="L193">
        <v>3</v>
      </c>
      <c r="M193">
        <v>0</v>
      </c>
    </row>
    <row r="194" spans="1:13" x14ac:dyDescent="0.35">
      <c r="A194" s="1">
        <v>45232</v>
      </c>
      <c r="B194" t="str">
        <f t="shared" si="18"/>
        <v>2023</v>
      </c>
      <c r="C194">
        <v>45</v>
      </c>
      <c r="D194">
        <f t="shared" si="19"/>
        <v>11</v>
      </c>
      <c r="E194">
        <f t="shared" si="20"/>
        <v>4</v>
      </c>
      <c r="F194">
        <f t="shared" si="21"/>
        <v>2</v>
      </c>
      <c r="G194">
        <v>1</v>
      </c>
      <c r="H194" t="str">
        <f t="shared" si="22"/>
        <v>1</v>
      </c>
      <c r="I194" t="str">
        <f t="shared" si="23"/>
        <v>2</v>
      </c>
      <c r="J194">
        <v>0</v>
      </c>
      <c r="K194">
        <v>0</v>
      </c>
      <c r="L194">
        <v>3</v>
      </c>
      <c r="M194">
        <v>0</v>
      </c>
    </row>
    <row r="195" spans="1:13" x14ac:dyDescent="0.35">
      <c r="A195" s="1">
        <v>45233</v>
      </c>
      <c r="B195" t="str">
        <f t="shared" si="18"/>
        <v>2023</v>
      </c>
      <c r="C195">
        <v>45</v>
      </c>
      <c r="D195">
        <f t="shared" si="19"/>
        <v>11</v>
      </c>
      <c r="E195">
        <f t="shared" si="20"/>
        <v>5</v>
      </c>
      <c r="F195">
        <f t="shared" si="21"/>
        <v>3</v>
      </c>
      <c r="G195">
        <v>1</v>
      </c>
      <c r="H195" t="str">
        <f t="shared" si="22"/>
        <v>1</v>
      </c>
      <c r="I195" t="str">
        <f t="shared" si="23"/>
        <v>2</v>
      </c>
      <c r="J195">
        <v>0</v>
      </c>
      <c r="K195">
        <v>0</v>
      </c>
      <c r="L195">
        <v>3</v>
      </c>
      <c r="M195">
        <v>0</v>
      </c>
    </row>
    <row r="196" spans="1:13" x14ac:dyDescent="0.35">
      <c r="A196" s="1">
        <v>45234</v>
      </c>
      <c r="B196" t="str">
        <f t="shared" si="18"/>
        <v>2023</v>
      </c>
      <c r="C196">
        <v>45</v>
      </c>
      <c r="D196">
        <f t="shared" si="19"/>
        <v>11</v>
      </c>
      <c r="E196">
        <f t="shared" si="20"/>
        <v>6</v>
      </c>
      <c r="F196">
        <f t="shared" si="21"/>
        <v>4</v>
      </c>
      <c r="G196">
        <v>1</v>
      </c>
      <c r="H196" t="str">
        <f t="shared" si="22"/>
        <v>1</v>
      </c>
      <c r="I196" t="str">
        <f t="shared" si="23"/>
        <v>2</v>
      </c>
      <c r="J196">
        <v>0</v>
      </c>
      <c r="K196">
        <v>0</v>
      </c>
      <c r="L196">
        <v>3</v>
      </c>
      <c r="M196">
        <v>0</v>
      </c>
    </row>
    <row r="197" spans="1:13" x14ac:dyDescent="0.35">
      <c r="A197" s="1">
        <v>45235</v>
      </c>
      <c r="B197" t="str">
        <f t="shared" si="18"/>
        <v>2023</v>
      </c>
      <c r="C197">
        <v>45</v>
      </c>
      <c r="D197">
        <f t="shared" si="19"/>
        <v>11</v>
      </c>
      <c r="E197">
        <f t="shared" si="20"/>
        <v>7</v>
      </c>
      <c r="F197">
        <f t="shared" si="21"/>
        <v>5</v>
      </c>
      <c r="G197">
        <v>1</v>
      </c>
      <c r="H197" t="str">
        <f t="shared" si="22"/>
        <v>1</v>
      </c>
      <c r="I197" t="str">
        <f t="shared" si="23"/>
        <v>2</v>
      </c>
      <c r="J197">
        <v>0</v>
      </c>
      <c r="K197">
        <v>0</v>
      </c>
      <c r="L197">
        <v>3</v>
      </c>
      <c r="M197">
        <v>0</v>
      </c>
    </row>
    <row r="198" spans="1:13" x14ac:dyDescent="0.35">
      <c r="A198" s="1">
        <v>45236</v>
      </c>
      <c r="B198" t="str">
        <f t="shared" si="18"/>
        <v>2023</v>
      </c>
      <c r="C198">
        <v>46</v>
      </c>
      <c r="D198">
        <f t="shared" si="19"/>
        <v>11</v>
      </c>
      <c r="E198">
        <f t="shared" si="20"/>
        <v>1</v>
      </c>
      <c r="F198">
        <f t="shared" si="21"/>
        <v>6</v>
      </c>
      <c r="G198">
        <v>2</v>
      </c>
      <c r="H198" t="str">
        <f t="shared" si="22"/>
        <v>1</v>
      </c>
      <c r="I198" t="str">
        <f t="shared" si="23"/>
        <v>2</v>
      </c>
      <c r="J198">
        <v>1</v>
      </c>
      <c r="K198">
        <v>0</v>
      </c>
      <c r="L198">
        <v>3</v>
      </c>
      <c r="M198">
        <v>0</v>
      </c>
    </row>
    <row r="199" spans="1:13" x14ac:dyDescent="0.35">
      <c r="A199" s="1">
        <v>45237</v>
      </c>
      <c r="B199" t="str">
        <f t="shared" si="18"/>
        <v>2023</v>
      </c>
      <c r="C199">
        <v>46</v>
      </c>
      <c r="D199">
        <f t="shared" si="19"/>
        <v>11</v>
      </c>
      <c r="E199">
        <f t="shared" si="20"/>
        <v>2</v>
      </c>
      <c r="F199">
        <f t="shared" si="21"/>
        <v>7</v>
      </c>
      <c r="G199">
        <v>2</v>
      </c>
      <c r="H199" t="str">
        <f t="shared" si="22"/>
        <v>1</v>
      </c>
      <c r="I199" t="str">
        <f t="shared" si="23"/>
        <v>2</v>
      </c>
      <c r="J199">
        <v>0</v>
      </c>
      <c r="K199">
        <v>0</v>
      </c>
      <c r="L199">
        <v>3</v>
      </c>
      <c r="M199">
        <v>0</v>
      </c>
    </row>
    <row r="200" spans="1:13" x14ac:dyDescent="0.35">
      <c r="A200" s="1">
        <v>45238</v>
      </c>
      <c r="B200" t="str">
        <f t="shared" si="18"/>
        <v>2023</v>
      </c>
      <c r="C200">
        <v>46</v>
      </c>
      <c r="D200">
        <f t="shared" si="19"/>
        <v>11</v>
      </c>
      <c r="E200">
        <f t="shared" si="20"/>
        <v>3</v>
      </c>
      <c r="F200">
        <f t="shared" si="21"/>
        <v>8</v>
      </c>
      <c r="G200">
        <v>2</v>
      </c>
      <c r="H200" t="str">
        <f t="shared" si="22"/>
        <v>1</v>
      </c>
      <c r="I200" t="str">
        <f t="shared" si="23"/>
        <v>2</v>
      </c>
      <c r="J200">
        <v>0</v>
      </c>
      <c r="K200">
        <v>0</v>
      </c>
      <c r="L200">
        <v>3</v>
      </c>
      <c r="M200">
        <v>0</v>
      </c>
    </row>
    <row r="201" spans="1:13" x14ac:dyDescent="0.35">
      <c r="A201" s="1">
        <v>45239</v>
      </c>
      <c r="B201" t="str">
        <f t="shared" si="18"/>
        <v>2023</v>
      </c>
      <c r="C201">
        <v>46</v>
      </c>
      <c r="D201">
        <f t="shared" si="19"/>
        <v>11</v>
      </c>
      <c r="E201">
        <f t="shared" si="20"/>
        <v>4</v>
      </c>
      <c r="F201">
        <f t="shared" si="21"/>
        <v>9</v>
      </c>
      <c r="G201">
        <v>2</v>
      </c>
      <c r="H201" t="str">
        <f t="shared" si="22"/>
        <v>1</v>
      </c>
      <c r="I201" t="str">
        <f t="shared" si="23"/>
        <v>2</v>
      </c>
      <c r="J201">
        <v>0</v>
      </c>
      <c r="K201">
        <v>0</v>
      </c>
      <c r="L201">
        <v>3</v>
      </c>
      <c r="M201">
        <v>0</v>
      </c>
    </row>
    <row r="202" spans="1:13" x14ac:dyDescent="0.35">
      <c r="A202" s="1">
        <v>45240</v>
      </c>
      <c r="B202" t="str">
        <f t="shared" si="18"/>
        <v>2023</v>
      </c>
      <c r="C202">
        <v>46</v>
      </c>
      <c r="D202">
        <f t="shared" si="19"/>
        <v>11</v>
      </c>
      <c r="E202">
        <f t="shared" si="20"/>
        <v>5</v>
      </c>
      <c r="F202">
        <f t="shared" si="21"/>
        <v>10</v>
      </c>
      <c r="G202">
        <v>2</v>
      </c>
      <c r="H202" t="str">
        <f t="shared" si="22"/>
        <v>1</v>
      </c>
      <c r="I202" t="str">
        <f t="shared" si="23"/>
        <v>2</v>
      </c>
      <c r="J202">
        <v>0</v>
      </c>
      <c r="K202">
        <v>0</v>
      </c>
      <c r="L202">
        <v>3</v>
      </c>
      <c r="M202">
        <v>0</v>
      </c>
    </row>
    <row r="203" spans="1:13" x14ac:dyDescent="0.35">
      <c r="A203" s="1">
        <v>45241</v>
      </c>
      <c r="B203" t="str">
        <f t="shared" si="18"/>
        <v>2023</v>
      </c>
      <c r="C203">
        <v>46</v>
      </c>
      <c r="D203">
        <f t="shared" si="19"/>
        <v>11</v>
      </c>
      <c r="E203">
        <f t="shared" si="20"/>
        <v>6</v>
      </c>
      <c r="F203">
        <f t="shared" si="21"/>
        <v>11</v>
      </c>
      <c r="G203">
        <v>2</v>
      </c>
      <c r="H203" t="str">
        <f t="shared" si="22"/>
        <v>1</v>
      </c>
      <c r="I203" t="str">
        <f t="shared" si="23"/>
        <v>2</v>
      </c>
      <c r="J203">
        <v>0</v>
      </c>
      <c r="K203">
        <v>0</v>
      </c>
      <c r="L203">
        <v>3</v>
      </c>
      <c r="M203">
        <v>0</v>
      </c>
    </row>
    <row r="204" spans="1:13" x14ac:dyDescent="0.35">
      <c r="A204" s="1">
        <v>45242</v>
      </c>
      <c r="B204" t="str">
        <f t="shared" si="18"/>
        <v>2023</v>
      </c>
      <c r="C204">
        <v>46</v>
      </c>
      <c r="D204">
        <f t="shared" si="19"/>
        <v>11</v>
      </c>
      <c r="E204">
        <f t="shared" si="20"/>
        <v>7</v>
      </c>
      <c r="F204">
        <f t="shared" si="21"/>
        <v>12</v>
      </c>
      <c r="G204">
        <v>2</v>
      </c>
      <c r="H204" t="str">
        <f t="shared" si="22"/>
        <v>1</v>
      </c>
      <c r="I204" t="str">
        <f t="shared" si="23"/>
        <v>2</v>
      </c>
      <c r="J204">
        <v>0</v>
      </c>
      <c r="K204">
        <v>0</v>
      </c>
      <c r="L204">
        <v>3</v>
      </c>
      <c r="M204">
        <v>0</v>
      </c>
    </row>
    <row r="205" spans="1:13" x14ac:dyDescent="0.35">
      <c r="A205" s="1">
        <v>45243</v>
      </c>
      <c r="B205" t="str">
        <f t="shared" si="18"/>
        <v>2023</v>
      </c>
      <c r="C205">
        <v>47</v>
      </c>
      <c r="D205">
        <f t="shared" si="19"/>
        <v>11</v>
      </c>
      <c r="E205">
        <f t="shared" si="20"/>
        <v>1</v>
      </c>
      <c r="F205">
        <f t="shared" si="21"/>
        <v>13</v>
      </c>
      <c r="G205">
        <v>3</v>
      </c>
      <c r="H205" t="str">
        <f t="shared" si="22"/>
        <v>1</v>
      </c>
      <c r="I205" t="str">
        <f t="shared" si="23"/>
        <v>2</v>
      </c>
      <c r="J205">
        <v>1</v>
      </c>
      <c r="K205">
        <v>0</v>
      </c>
      <c r="L205">
        <v>3</v>
      </c>
      <c r="M205">
        <v>0</v>
      </c>
    </row>
    <row r="206" spans="1:13" x14ac:dyDescent="0.35">
      <c r="A206" s="1">
        <v>45244</v>
      </c>
      <c r="B206" t="str">
        <f t="shared" si="18"/>
        <v>2023</v>
      </c>
      <c r="C206">
        <v>47</v>
      </c>
      <c r="D206">
        <f t="shared" si="19"/>
        <v>11</v>
      </c>
      <c r="E206">
        <f t="shared" si="20"/>
        <v>2</v>
      </c>
      <c r="F206">
        <f t="shared" si="21"/>
        <v>14</v>
      </c>
      <c r="G206">
        <v>3</v>
      </c>
      <c r="H206" t="str">
        <f t="shared" si="22"/>
        <v>1</v>
      </c>
      <c r="I206" t="str">
        <f t="shared" si="23"/>
        <v>2</v>
      </c>
      <c r="J206">
        <v>0</v>
      </c>
      <c r="K206">
        <v>0</v>
      </c>
      <c r="L206">
        <v>3</v>
      </c>
      <c r="M206">
        <v>0</v>
      </c>
    </row>
    <row r="207" spans="1:13" x14ac:dyDescent="0.35">
      <c r="A207" s="1">
        <v>45245</v>
      </c>
      <c r="B207" t="str">
        <f t="shared" si="18"/>
        <v>2023</v>
      </c>
      <c r="C207">
        <v>47</v>
      </c>
      <c r="D207">
        <f t="shared" si="19"/>
        <v>11</v>
      </c>
      <c r="E207">
        <f t="shared" si="20"/>
        <v>3</v>
      </c>
      <c r="F207">
        <f t="shared" si="21"/>
        <v>15</v>
      </c>
      <c r="G207">
        <v>3</v>
      </c>
      <c r="H207" t="str">
        <f t="shared" si="22"/>
        <v>1</v>
      </c>
      <c r="I207" t="str">
        <f t="shared" si="23"/>
        <v>2</v>
      </c>
      <c r="J207">
        <v>0</v>
      </c>
      <c r="K207">
        <v>0</v>
      </c>
      <c r="L207">
        <v>3</v>
      </c>
      <c r="M207">
        <v>0</v>
      </c>
    </row>
    <row r="208" spans="1:13" x14ac:dyDescent="0.35">
      <c r="A208" s="1">
        <v>45246</v>
      </c>
      <c r="B208" t="str">
        <f t="shared" si="18"/>
        <v>2023</v>
      </c>
      <c r="C208">
        <v>47</v>
      </c>
      <c r="D208">
        <f t="shared" si="19"/>
        <v>11</v>
      </c>
      <c r="E208">
        <f t="shared" si="20"/>
        <v>4</v>
      </c>
      <c r="F208">
        <f t="shared" si="21"/>
        <v>16</v>
      </c>
      <c r="G208">
        <v>3</v>
      </c>
      <c r="H208" t="str">
        <f t="shared" si="22"/>
        <v>2</v>
      </c>
      <c r="I208" t="str">
        <f t="shared" si="23"/>
        <v>2</v>
      </c>
      <c r="J208">
        <v>0</v>
      </c>
      <c r="K208">
        <v>0</v>
      </c>
      <c r="L208">
        <v>3</v>
      </c>
      <c r="M208">
        <v>0</v>
      </c>
    </row>
    <row r="209" spans="1:13" x14ac:dyDescent="0.35">
      <c r="A209" s="1">
        <v>45247</v>
      </c>
      <c r="B209" t="str">
        <f t="shared" si="18"/>
        <v>2023</v>
      </c>
      <c r="C209">
        <v>47</v>
      </c>
      <c r="D209">
        <f t="shared" si="19"/>
        <v>11</v>
      </c>
      <c r="E209">
        <f t="shared" si="20"/>
        <v>5</v>
      </c>
      <c r="F209">
        <f t="shared" si="21"/>
        <v>17</v>
      </c>
      <c r="G209">
        <v>3</v>
      </c>
      <c r="H209" t="str">
        <f t="shared" si="22"/>
        <v>2</v>
      </c>
      <c r="I209" t="str">
        <f t="shared" si="23"/>
        <v>2</v>
      </c>
      <c r="J209">
        <v>0</v>
      </c>
      <c r="K209">
        <v>0</v>
      </c>
      <c r="L209">
        <v>3</v>
      </c>
      <c r="M209">
        <v>0</v>
      </c>
    </row>
    <row r="210" spans="1:13" x14ac:dyDescent="0.35">
      <c r="A210" s="1">
        <v>45248</v>
      </c>
      <c r="B210" t="str">
        <f t="shared" si="18"/>
        <v>2023</v>
      </c>
      <c r="C210">
        <v>47</v>
      </c>
      <c r="D210">
        <f t="shared" si="19"/>
        <v>11</v>
      </c>
      <c r="E210">
        <f t="shared" si="20"/>
        <v>6</v>
      </c>
      <c r="F210">
        <f t="shared" si="21"/>
        <v>18</v>
      </c>
      <c r="G210">
        <v>3</v>
      </c>
      <c r="H210" t="str">
        <f t="shared" si="22"/>
        <v>2</v>
      </c>
      <c r="I210" t="str">
        <f t="shared" si="23"/>
        <v>2</v>
      </c>
      <c r="J210">
        <v>0</v>
      </c>
      <c r="K210">
        <v>0</v>
      </c>
      <c r="L210">
        <v>3</v>
      </c>
      <c r="M210">
        <v>0</v>
      </c>
    </row>
    <row r="211" spans="1:13" x14ac:dyDescent="0.35">
      <c r="A211" s="1">
        <v>45249</v>
      </c>
      <c r="B211" t="str">
        <f t="shared" si="18"/>
        <v>2023</v>
      </c>
      <c r="C211">
        <v>47</v>
      </c>
      <c r="D211">
        <f t="shared" si="19"/>
        <v>11</v>
      </c>
      <c r="E211">
        <f t="shared" si="20"/>
        <v>7</v>
      </c>
      <c r="F211">
        <f t="shared" si="21"/>
        <v>19</v>
      </c>
      <c r="G211">
        <v>3</v>
      </c>
      <c r="H211" t="str">
        <f t="shared" si="22"/>
        <v>2</v>
      </c>
      <c r="I211" t="str">
        <f t="shared" si="23"/>
        <v>2</v>
      </c>
      <c r="J211">
        <v>0</v>
      </c>
      <c r="K211">
        <v>0</v>
      </c>
      <c r="L211">
        <v>3</v>
      </c>
      <c r="M211">
        <v>0</v>
      </c>
    </row>
    <row r="212" spans="1:13" x14ac:dyDescent="0.35">
      <c r="A212" s="1">
        <v>45250</v>
      </c>
      <c r="B212" t="str">
        <f t="shared" si="18"/>
        <v>2023</v>
      </c>
      <c r="C212">
        <v>48</v>
      </c>
      <c r="D212">
        <f t="shared" si="19"/>
        <v>11</v>
      </c>
      <c r="E212">
        <f t="shared" si="20"/>
        <v>1</v>
      </c>
      <c r="F212">
        <f t="shared" si="21"/>
        <v>20</v>
      </c>
      <c r="G212">
        <v>4</v>
      </c>
      <c r="H212" t="str">
        <f t="shared" si="22"/>
        <v>2</v>
      </c>
      <c r="I212" t="str">
        <f t="shared" si="23"/>
        <v>2</v>
      </c>
      <c r="J212">
        <v>0</v>
      </c>
      <c r="K212">
        <v>0</v>
      </c>
      <c r="L212">
        <v>3</v>
      </c>
      <c r="M212">
        <v>0</v>
      </c>
    </row>
    <row r="213" spans="1:13" x14ac:dyDescent="0.35">
      <c r="A213" s="1">
        <v>45251</v>
      </c>
      <c r="B213" t="str">
        <f t="shared" si="18"/>
        <v>2023</v>
      </c>
      <c r="C213">
        <v>48</v>
      </c>
      <c r="D213">
        <f t="shared" si="19"/>
        <v>11</v>
      </c>
      <c r="E213">
        <f t="shared" si="20"/>
        <v>2</v>
      </c>
      <c r="F213">
        <f t="shared" si="21"/>
        <v>21</v>
      </c>
      <c r="G213">
        <v>4</v>
      </c>
      <c r="H213" t="str">
        <f t="shared" si="22"/>
        <v>2</v>
      </c>
      <c r="I213" t="str">
        <f t="shared" si="23"/>
        <v>2</v>
      </c>
      <c r="J213">
        <v>0</v>
      </c>
      <c r="K213">
        <v>0</v>
      </c>
      <c r="L213">
        <v>3</v>
      </c>
      <c r="M213">
        <v>0</v>
      </c>
    </row>
    <row r="214" spans="1:13" x14ac:dyDescent="0.35">
      <c r="A214" s="1">
        <v>45252</v>
      </c>
      <c r="B214" t="str">
        <f t="shared" si="18"/>
        <v>2023</v>
      </c>
      <c r="C214">
        <v>48</v>
      </c>
      <c r="D214">
        <f t="shared" si="19"/>
        <v>11</v>
      </c>
      <c r="E214">
        <f t="shared" si="20"/>
        <v>3</v>
      </c>
      <c r="F214">
        <f t="shared" si="21"/>
        <v>22</v>
      </c>
      <c r="G214">
        <v>4</v>
      </c>
      <c r="H214" t="str">
        <f t="shared" si="22"/>
        <v>2</v>
      </c>
      <c r="I214" t="str">
        <f t="shared" si="23"/>
        <v>2</v>
      </c>
      <c r="J214">
        <v>0</v>
      </c>
      <c r="K214">
        <v>0</v>
      </c>
      <c r="L214">
        <v>3</v>
      </c>
      <c r="M214">
        <v>0</v>
      </c>
    </row>
    <row r="215" spans="1:13" x14ac:dyDescent="0.35">
      <c r="A215" s="1">
        <v>45253</v>
      </c>
      <c r="B215" t="str">
        <f t="shared" si="18"/>
        <v>2023</v>
      </c>
      <c r="C215">
        <v>48</v>
      </c>
      <c r="D215">
        <f t="shared" si="19"/>
        <v>11</v>
      </c>
      <c r="E215">
        <f t="shared" si="20"/>
        <v>4</v>
      </c>
      <c r="F215">
        <f t="shared" si="21"/>
        <v>23</v>
      </c>
      <c r="G215">
        <v>4</v>
      </c>
      <c r="H215" t="str">
        <f t="shared" si="22"/>
        <v>2</v>
      </c>
      <c r="I215" t="str">
        <f t="shared" si="23"/>
        <v>2</v>
      </c>
      <c r="J215">
        <v>0</v>
      </c>
      <c r="K215">
        <v>0</v>
      </c>
      <c r="L215">
        <v>3</v>
      </c>
      <c r="M215">
        <v>0</v>
      </c>
    </row>
    <row r="216" spans="1:13" x14ac:dyDescent="0.35">
      <c r="A216" s="1">
        <v>45254</v>
      </c>
      <c r="B216" t="str">
        <f t="shared" si="18"/>
        <v>2023</v>
      </c>
      <c r="C216">
        <v>48</v>
      </c>
      <c r="D216">
        <f t="shared" si="19"/>
        <v>11</v>
      </c>
      <c r="E216">
        <f t="shared" si="20"/>
        <v>5</v>
      </c>
      <c r="F216">
        <f t="shared" si="21"/>
        <v>24</v>
      </c>
      <c r="G216">
        <v>4</v>
      </c>
      <c r="H216" t="str">
        <f t="shared" si="22"/>
        <v>2</v>
      </c>
      <c r="I216" t="str">
        <f t="shared" si="23"/>
        <v>2</v>
      </c>
      <c r="J216">
        <v>0</v>
      </c>
      <c r="K216">
        <v>0</v>
      </c>
      <c r="L216">
        <v>3</v>
      </c>
      <c r="M216">
        <v>0</v>
      </c>
    </row>
    <row r="217" spans="1:13" x14ac:dyDescent="0.35">
      <c r="A217" s="1">
        <v>45255</v>
      </c>
      <c r="B217" t="str">
        <f t="shared" si="18"/>
        <v>2023</v>
      </c>
      <c r="C217">
        <v>48</v>
      </c>
      <c r="D217">
        <f t="shared" si="19"/>
        <v>11</v>
      </c>
      <c r="E217">
        <f t="shared" si="20"/>
        <v>6</v>
      </c>
      <c r="F217">
        <f t="shared" si="21"/>
        <v>25</v>
      </c>
      <c r="G217">
        <v>4</v>
      </c>
      <c r="H217" t="str">
        <f t="shared" si="22"/>
        <v>2</v>
      </c>
      <c r="I217" t="str">
        <f t="shared" si="23"/>
        <v>2</v>
      </c>
      <c r="J217">
        <v>0</v>
      </c>
      <c r="K217">
        <v>0</v>
      </c>
      <c r="L217">
        <v>3</v>
      </c>
      <c r="M217">
        <v>0</v>
      </c>
    </row>
    <row r="218" spans="1:13" x14ac:dyDescent="0.35">
      <c r="A218" s="1">
        <v>45256</v>
      </c>
      <c r="B218" t="str">
        <f t="shared" si="18"/>
        <v>2023</v>
      </c>
      <c r="C218">
        <v>48</v>
      </c>
      <c r="D218">
        <f t="shared" si="19"/>
        <v>11</v>
      </c>
      <c r="E218">
        <f t="shared" si="20"/>
        <v>7</v>
      </c>
      <c r="F218">
        <f t="shared" si="21"/>
        <v>26</v>
      </c>
      <c r="G218">
        <v>4</v>
      </c>
      <c r="H218" t="str">
        <f t="shared" si="22"/>
        <v>2</v>
      </c>
      <c r="I218" t="str">
        <f t="shared" si="23"/>
        <v>2</v>
      </c>
      <c r="J218">
        <v>0</v>
      </c>
      <c r="K218">
        <v>0</v>
      </c>
      <c r="L218">
        <v>3</v>
      </c>
      <c r="M218">
        <v>0</v>
      </c>
    </row>
    <row r="219" spans="1:13" x14ac:dyDescent="0.35">
      <c r="A219" s="1">
        <v>45257</v>
      </c>
      <c r="B219" t="str">
        <f t="shared" si="18"/>
        <v>2023</v>
      </c>
      <c r="C219">
        <v>49</v>
      </c>
      <c r="D219">
        <f t="shared" si="19"/>
        <v>11</v>
      </c>
      <c r="E219">
        <f t="shared" si="20"/>
        <v>1</v>
      </c>
      <c r="F219">
        <f t="shared" si="21"/>
        <v>27</v>
      </c>
      <c r="G219">
        <v>5</v>
      </c>
      <c r="H219" t="str">
        <f t="shared" si="22"/>
        <v>2</v>
      </c>
      <c r="I219" t="str">
        <f t="shared" si="23"/>
        <v>2</v>
      </c>
      <c r="J219">
        <v>0</v>
      </c>
      <c r="K219">
        <v>0</v>
      </c>
      <c r="L219">
        <v>3</v>
      </c>
      <c r="M219">
        <v>0</v>
      </c>
    </row>
    <row r="220" spans="1:13" x14ac:dyDescent="0.35">
      <c r="A220" s="1">
        <v>45258</v>
      </c>
      <c r="B220" t="str">
        <f t="shared" si="18"/>
        <v>2023</v>
      </c>
      <c r="C220">
        <v>49</v>
      </c>
      <c r="D220">
        <f t="shared" si="19"/>
        <v>11</v>
      </c>
      <c r="E220">
        <f t="shared" si="20"/>
        <v>2</v>
      </c>
      <c r="F220">
        <f t="shared" si="21"/>
        <v>28</v>
      </c>
      <c r="G220">
        <v>5</v>
      </c>
      <c r="H220" t="str">
        <f t="shared" si="22"/>
        <v>2</v>
      </c>
      <c r="I220" t="str">
        <f t="shared" si="23"/>
        <v>2</v>
      </c>
      <c r="J220">
        <v>0</v>
      </c>
      <c r="K220">
        <v>0</v>
      </c>
      <c r="L220">
        <v>3</v>
      </c>
      <c r="M220">
        <v>0</v>
      </c>
    </row>
    <row r="221" spans="1:13" x14ac:dyDescent="0.35">
      <c r="A221" s="1">
        <v>45259</v>
      </c>
      <c r="B221" t="str">
        <f t="shared" si="18"/>
        <v>2023</v>
      </c>
      <c r="C221">
        <v>49</v>
      </c>
      <c r="D221">
        <f t="shared" si="19"/>
        <v>11</v>
      </c>
      <c r="E221">
        <f t="shared" si="20"/>
        <v>3</v>
      </c>
      <c r="F221">
        <f t="shared" si="21"/>
        <v>29</v>
      </c>
      <c r="G221">
        <v>5</v>
      </c>
      <c r="H221" t="str">
        <f t="shared" si="22"/>
        <v>2</v>
      </c>
      <c r="I221" t="str">
        <f t="shared" si="23"/>
        <v>2</v>
      </c>
      <c r="J221">
        <v>0</v>
      </c>
      <c r="K221">
        <v>0</v>
      </c>
      <c r="L221">
        <v>3</v>
      </c>
      <c r="M221">
        <v>0</v>
      </c>
    </row>
    <row r="222" spans="1:13" x14ac:dyDescent="0.35">
      <c r="A222" s="1">
        <v>45260</v>
      </c>
      <c r="B222" t="str">
        <f t="shared" ref="B222:B253" si="24">TEXT(A222,"yyyy")</f>
        <v>2023</v>
      </c>
      <c r="C222">
        <v>49</v>
      </c>
      <c r="D222">
        <f t="shared" ref="D222:D253" si="25">MONTH(A222)</f>
        <v>11</v>
      </c>
      <c r="E222">
        <f t="shared" ref="E222:E253" si="26">WEEKDAY(A222,2)</f>
        <v>4</v>
      </c>
      <c r="F222">
        <f t="shared" ref="F222:F253" si="27">DAY(A222)</f>
        <v>30</v>
      </c>
      <c r="G222">
        <v>5</v>
      </c>
      <c r="H222" t="str">
        <f t="shared" ref="H222:H253" si="28">IF(F222&lt;=15,"1","2")</f>
        <v>2</v>
      </c>
      <c r="I222" t="str">
        <f t="shared" ref="I222:I253" si="29">IF(D222&lt;=6,"1","2")</f>
        <v>2</v>
      </c>
      <c r="J222">
        <v>0</v>
      </c>
      <c r="K222">
        <v>0</v>
      </c>
      <c r="L222">
        <v>3</v>
      </c>
      <c r="M222">
        <v>0</v>
      </c>
    </row>
    <row r="223" spans="1:13" x14ac:dyDescent="0.35">
      <c r="A223" s="1">
        <v>45261</v>
      </c>
      <c r="B223" t="str">
        <f t="shared" si="24"/>
        <v>2023</v>
      </c>
      <c r="C223">
        <v>49</v>
      </c>
      <c r="D223">
        <f t="shared" si="25"/>
        <v>12</v>
      </c>
      <c r="E223">
        <f t="shared" si="26"/>
        <v>5</v>
      </c>
      <c r="F223">
        <f t="shared" si="27"/>
        <v>1</v>
      </c>
      <c r="G223">
        <v>5</v>
      </c>
      <c r="H223" t="str">
        <f t="shared" si="28"/>
        <v>1</v>
      </c>
      <c r="I223" t="str">
        <f t="shared" si="29"/>
        <v>2</v>
      </c>
      <c r="J223">
        <v>0</v>
      </c>
      <c r="K223">
        <v>1</v>
      </c>
      <c r="L223">
        <v>3</v>
      </c>
      <c r="M223">
        <v>0</v>
      </c>
    </row>
    <row r="224" spans="1:13" x14ac:dyDescent="0.35">
      <c r="A224" s="1">
        <v>45262</v>
      </c>
      <c r="B224" t="str">
        <f t="shared" si="24"/>
        <v>2023</v>
      </c>
      <c r="C224">
        <v>49</v>
      </c>
      <c r="D224">
        <f t="shared" si="25"/>
        <v>12</v>
      </c>
      <c r="E224">
        <f t="shared" si="26"/>
        <v>6</v>
      </c>
      <c r="F224">
        <f t="shared" si="27"/>
        <v>2</v>
      </c>
      <c r="G224">
        <v>5</v>
      </c>
      <c r="H224" t="str">
        <f t="shared" si="28"/>
        <v>1</v>
      </c>
      <c r="I224" t="str">
        <f t="shared" si="29"/>
        <v>2</v>
      </c>
      <c r="J224">
        <v>0</v>
      </c>
      <c r="K224">
        <v>1</v>
      </c>
      <c r="L224">
        <v>3</v>
      </c>
      <c r="M224">
        <v>0</v>
      </c>
    </row>
    <row r="225" spans="1:13" x14ac:dyDescent="0.35">
      <c r="A225" s="1">
        <v>45263</v>
      </c>
      <c r="B225" t="str">
        <f t="shared" si="24"/>
        <v>2023</v>
      </c>
      <c r="C225">
        <v>49</v>
      </c>
      <c r="D225">
        <f t="shared" si="25"/>
        <v>12</v>
      </c>
      <c r="E225">
        <f t="shared" si="26"/>
        <v>7</v>
      </c>
      <c r="F225">
        <f t="shared" si="27"/>
        <v>3</v>
      </c>
      <c r="G225">
        <v>5</v>
      </c>
      <c r="H225" t="str">
        <f t="shared" si="28"/>
        <v>1</v>
      </c>
      <c r="I225" t="str">
        <f t="shared" si="29"/>
        <v>2</v>
      </c>
      <c r="J225">
        <v>0</v>
      </c>
      <c r="K225">
        <v>1</v>
      </c>
      <c r="L225">
        <v>3</v>
      </c>
      <c r="M225">
        <v>0</v>
      </c>
    </row>
    <row r="226" spans="1:13" x14ac:dyDescent="0.35">
      <c r="A226" s="1">
        <v>45264</v>
      </c>
      <c r="B226" t="str">
        <f t="shared" si="24"/>
        <v>2023</v>
      </c>
      <c r="C226">
        <v>50</v>
      </c>
      <c r="D226">
        <f t="shared" si="25"/>
        <v>12</v>
      </c>
      <c r="E226">
        <f t="shared" si="26"/>
        <v>1</v>
      </c>
      <c r="F226">
        <f t="shared" si="27"/>
        <v>4</v>
      </c>
      <c r="G226">
        <v>1</v>
      </c>
      <c r="H226" t="str">
        <f t="shared" si="28"/>
        <v>1</v>
      </c>
      <c r="I226" t="str">
        <f t="shared" si="29"/>
        <v>2</v>
      </c>
      <c r="J226">
        <v>0</v>
      </c>
      <c r="K226">
        <v>1</v>
      </c>
      <c r="L226">
        <v>3</v>
      </c>
      <c r="M226">
        <v>0</v>
      </c>
    </row>
    <row r="227" spans="1:13" x14ac:dyDescent="0.35">
      <c r="A227" s="1">
        <v>45265</v>
      </c>
      <c r="B227" t="str">
        <f t="shared" si="24"/>
        <v>2023</v>
      </c>
      <c r="C227">
        <v>50</v>
      </c>
      <c r="D227">
        <f t="shared" si="25"/>
        <v>12</v>
      </c>
      <c r="E227">
        <f t="shared" si="26"/>
        <v>2</v>
      </c>
      <c r="F227">
        <f t="shared" si="27"/>
        <v>5</v>
      </c>
      <c r="G227">
        <v>1</v>
      </c>
      <c r="H227" t="str">
        <f t="shared" si="28"/>
        <v>1</v>
      </c>
      <c r="I227" t="str">
        <f t="shared" si="29"/>
        <v>2</v>
      </c>
      <c r="J227">
        <v>0</v>
      </c>
      <c r="K227">
        <v>1</v>
      </c>
      <c r="L227">
        <v>3</v>
      </c>
      <c r="M227">
        <v>0</v>
      </c>
    </row>
    <row r="228" spans="1:13" x14ac:dyDescent="0.35">
      <c r="A228" s="1">
        <v>45266</v>
      </c>
      <c r="B228" t="str">
        <f t="shared" si="24"/>
        <v>2023</v>
      </c>
      <c r="C228">
        <v>50</v>
      </c>
      <c r="D228">
        <f t="shared" si="25"/>
        <v>12</v>
      </c>
      <c r="E228">
        <f t="shared" si="26"/>
        <v>3</v>
      </c>
      <c r="F228">
        <f t="shared" si="27"/>
        <v>6</v>
      </c>
      <c r="G228">
        <v>1</v>
      </c>
      <c r="H228" t="str">
        <f t="shared" si="28"/>
        <v>1</v>
      </c>
      <c r="I228" t="str">
        <f t="shared" si="29"/>
        <v>2</v>
      </c>
      <c r="J228">
        <v>0</v>
      </c>
      <c r="K228">
        <v>1</v>
      </c>
      <c r="L228">
        <v>3</v>
      </c>
      <c r="M228">
        <v>0</v>
      </c>
    </row>
    <row r="229" spans="1:13" x14ac:dyDescent="0.35">
      <c r="A229" s="1">
        <v>45267</v>
      </c>
      <c r="B229" t="str">
        <f t="shared" si="24"/>
        <v>2023</v>
      </c>
      <c r="C229">
        <v>50</v>
      </c>
      <c r="D229">
        <f t="shared" si="25"/>
        <v>12</v>
      </c>
      <c r="E229">
        <f t="shared" si="26"/>
        <v>4</v>
      </c>
      <c r="F229">
        <f t="shared" si="27"/>
        <v>7</v>
      </c>
      <c r="G229">
        <v>1</v>
      </c>
      <c r="H229" t="str">
        <f t="shared" si="28"/>
        <v>1</v>
      </c>
      <c r="I229" t="str">
        <f t="shared" si="29"/>
        <v>2</v>
      </c>
      <c r="J229">
        <v>0</v>
      </c>
      <c r="K229">
        <v>1</v>
      </c>
      <c r="L229">
        <v>3</v>
      </c>
      <c r="M229">
        <v>0</v>
      </c>
    </row>
    <row r="230" spans="1:13" x14ac:dyDescent="0.35">
      <c r="A230" s="1">
        <v>45268</v>
      </c>
      <c r="B230" t="str">
        <f t="shared" si="24"/>
        <v>2023</v>
      </c>
      <c r="C230">
        <v>50</v>
      </c>
      <c r="D230">
        <f t="shared" si="25"/>
        <v>12</v>
      </c>
      <c r="E230">
        <f t="shared" si="26"/>
        <v>5</v>
      </c>
      <c r="F230">
        <f t="shared" si="27"/>
        <v>8</v>
      </c>
      <c r="G230">
        <v>1</v>
      </c>
      <c r="H230" t="str">
        <f t="shared" si="28"/>
        <v>1</v>
      </c>
      <c r="I230" t="str">
        <f t="shared" si="29"/>
        <v>2</v>
      </c>
      <c r="J230">
        <v>1</v>
      </c>
      <c r="K230">
        <v>1</v>
      </c>
      <c r="L230">
        <v>3</v>
      </c>
      <c r="M230">
        <v>0</v>
      </c>
    </row>
    <row r="231" spans="1:13" x14ac:dyDescent="0.35">
      <c r="A231" s="1">
        <v>45269</v>
      </c>
      <c r="B231" t="str">
        <f t="shared" si="24"/>
        <v>2023</v>
      </c>
      <c r="C231">
        <v>50</v>
      </c>
      <c r="D231">
        <f t="shared" si="25"/>
        <v>12</v>
      </c>
      <c r="E231">
        <f t="shared" si="26"/>
        <v>6</v>
      </c>
      <c r="F231">
        <f t="shared" si="27"/>
        <v>9</v>
      </c>
      <c r="G231">
        <v>1</v>
      </c>
      <c r="H231" t="str">
        <f t="shared" si="28"/>
        <v>1</v>
      </c>
      <c r="I231" t="str">
        <f t="shared" si="29"/>
        <v>2</v>
      </c>
      <c r="J231">
        <v>0</v>
      </c>
      <c r="K231">
        <v>1</v>
      </c>
      <c r="L231">
        <v>3</v>
      </c>
      <c r="M231">
        <v>0</v>
      </c>
    </row>
    <row r="232" spans="1:13" x14ac:dyDescent="0.35">
      <c r="A232" s="1">
        <v>45270</v>
      </c>
      <c r="B232" t="str">
        <f t="shared" si="24"/>
        <v>2023</v>
      </c>
      <c r="C232">
        <v>50</v>
      </c>
      <c r="D232">
        <f t="shared" si="25"/>
        <v>12</v>
      </c>
      <c r="E232">
        <f t="shared" si="26"/>
        <v>7</v>
      </c>
      <c r="F232">
        <f t="shared" si="27"/>
        <v>10</v>
      </c>
      <c r="G232">
        <v>1</v>
      </c>
      <c r="H232" t="str">
        <f t="shared" si="28"/>
        <v>1</v>
      </c>
      <c r="I232" t="str">
        <f t="shared" si="29"/>
        <v>2</v>
      </c>
      <c r="J232">
        <v>0</v>
      </c>
      <c r="K232">
        <v>1</v>
      </c>
      <c r="L232">
        <v>3</v>
      </c>
      <c r="M232">
        <v>0</v>
      </c>
    </row>
    <row r="233" spans="1:13" x14ac:dyDescent="0.35">
      <c r="A233" s="1">
        <v>45271</v>
      </c>
      <c r="B233" t="str">
        <f t="shared" si="24"/>
        <v>2023</v>
      </c>
      <c r="C233">
        <v>51</v>
      </c>
      <c r="D233">
        <f t="shared" si="25"/>
        <v>12</v>
      </c>
      <c r="E233">
        <f t="shared" si="26"/>
        <v>1</v>
      </c>
      <c r="F233">
        <f t="shared" si="27"/>
        <v>11</v>
      </c>
      <c r="G233">
        <v>2</v>
      </c>
      <c r="H233" t="str">
        <f t="shared" si="28"/>
        <v>1</v>
      </c>
      <c r="I233" t="str">
        <f t="shared" si="29"/>
        <v>2</v>
      </c>
      <c r="J233">
        <v>0</v>
      </c>
      <c r="K233">
        <v>1</v>
      </c>
      <c r="L233">
        <v>3</v>
      </c>
      <c r="M233">
        <v>0</v>
      </c>
    </row>
    <row r="234" spans="1:13" x14ac:dyDescent="0.35">
      <c r="A234" s="1">
        <v>45272</v>
      </c>
      <c r="B234" t="str">
        <f t="shared" si="24"/>
        <v>2023</v>
      </c>
      <c r="C234">
        <v>51</v>
      </c>
      <c r="D234">
        <f t="shared" si="25"/>
        <v>12</v>
      </c>
      <c r="E234">
        <f t="shared" si="26"/>
        <v>2</v>
      </c>
      <c r="F234">
        <f t="shared" si="27"/>
        <v>12</v>
      </c>
      <c r="G234">
        <v>2</v>
      </c>
      <c r="H234" t="str">
        <f t="shared" si="28"/>
        <v>1</v>
      </c>
      <c r="I234" t="str">
        <f t="shared" si="29"/>
        <v>2</v>
      </c>
      <c r="J234">
        <v>0</v>
      </c>
      <c r="K234">
        <v>1</v>
      </c>
      <c r="L234">
        <v>3</v>
      </c>
      <c r="M234">
        <v>0</v>
      </c>
    </row>
    <row r="235" spans="1:13" x14ac:dyDescent="0.35">
      <c r="A235" s="1">
        <v>45273</v>
      </c>
      <c r="B235" t="str">
        <f t="shared" si="24"/>
        <v>2023</v>
      </c>
      <c r="C235">
        <v>51</v>
      </c>
      <c r="D235">
        <f t="shared" si="25"/>
        <v>12</v>
      </c>
      <c r="E235">
        <f t="shared" si="26"/>
        <v>3</v>
      </c>
      <c r="F235">
        <f t="shared" si="27"/>
        <v>13</v>
      </c>
      <c r="G235">
        <v>2</v>
      </c>
      <c r="H235" t="str">
        <f t="shared" si="28"/>
        <v>1</v>
      </c>
      <c r="I235" t="str">
        <f t="shared" si="29"/>
        <v>2</v>
      </c>
      <c r="J235">
        <v>0</v>
      </c>
      <c r="K235">
        <v>1</v>
      </c>
      <c r="L235">
        <v>3</v>
      </c>
      <c r="M235">
        <v>0</v>
      </c>
    </row>
    <row r="236" spans="1:13" x14ac:dyDescent="0.35">
      <c r="A236" s="1">
        <v>45274</v>
      </c>
      <c r="B236" t="str">
        <f t="shared" si="24"/>
        <v>2023</v>
      </c>
      <c r="C236">
        <v>51</v>
      </c>
      <c r="D236">
        <f t="shared" si="25"/>
        <v>12</v>
      </c>
      <c r="E236">
        <f t="shared" si="26"/>
        <v>4</v>
      </c>
      <c r="F236">
        <f t="shared" si="27"/>
        <v>14</v>
      </c>
      <c r="G236">
        <v>2</v>
      </c>
      <c r="H236" t="str">
        <f t="shared" si="28"/>
        <v>1</v>
      </c>
      <c r="I236" t="str">
        <f t="shared" si="29"/>
        <v>2</v>
      </c>
      <c r="J236">
        <v>0</v>
      </c>
      <c r="K236">
        <v>1</v>
      </c>
      <c r="L236">
        <v>3</v>
      </c>
      <c r="M236">
        <v>0</v>
      </c>
    </row>
    <row r="237" spans="1:13" x14ac:dyDescent="0.35">
      <c r="A237" s="1">
        <v>45275</v>
      </c>
      <c r="B237" t="str">
        <f t="shared" si="24"/>
        <v>2023</v>
      </c>
      <c r="C237">
        <v>51</v>
      </c>
      <c r="D237">
        <f t="shared" si="25"/>
        <v>12</v>
      </c>
      <c r="E237">
        <f t="shared" si="26"/>
        <v>5</v>
      </c>
      <c r="F237">
        <f t="shared" si="27"/>
        <v>15</v>
      </c>
      <c r="G237">
        <v>2</v>
      </c>
      <c r="H237" t="str">
        <f t="shared" si="28"/>
        <v>1</v>
      </c>
      <c r="I237" t="str">
        <f t="shared" si="29"/>
        <v>2</v>
      </c>
      <c r="J237">
        <v>0</v>
      </c>
      <c r="K237">
        <v>1</v>
      </c>
      <c r="L237">
        <v>3</v>
      </c>
      <c r="M237">
        <v>0</v>
      </c>
    </row>
    <row r="238" spans="1:13" x14ac:dyDescent="0.35">
      <c r="A238" s="1">
        <v>45276</v>
      </c>
      <c r="B238" t="str">
        <f t="shared" si="24"/>
        <v>2023</v>
      </c>
      <c r="C238">
        <v>51</v>
      </c>
      <c r="D238">
        <f t="shared" si="25"/>
        <v>12</v>
      </c>
      <c r="E238">
        <f t="shared" si="26"/>
        <v>6</v>
      </c>
      <c r="F238">
        <f t="shared" si="27"/>
        <v>16</v>
      </c>
      <c r="G238">
        <v>2</v>
      </c>
      <c r="H238" t="str">
        <f t="shared" si="28"/>
        <v>2</v>
      </c>
      <c r="I238" t="str">
        <f t="shared" si="29"/>
        <v>2</v>
      </c>
      <c r="J238">
        <v>0</v>
      </c>
      <c r="K238">
        <v>1</v>
      </c>
      <c r="L238">
        <v>3</v>
      </c>
      <c r="M238">
        <v>0</v>
      </c>
    </row>
    <row r="239" spans="1:13" x14ac:dyDescent="0.35">
      <c r="A239" s="1">
        <v>45277</v>
      </c>
      <c r="B239" t="str">
        <f t="shared" si="24"/>
        <v>2023</v>
      </c>
      <c r="C239">
        <v>51</v>
      </c>
      <c r="D239">
        <f t="shared" si="25"/>
        <v>12</v>
      </c>
      <c r="E239">
        <f t="shared" si="26"/>
        <v>7</v>
      </c>
      <c r="F239">
        <f t="shared" si="27"/>
        <v>17</v>
      </c>
      <c r="G239">
        <v>2</v>
      </c>
      <c r="H239" t="str">
        <f t="shared" si="28"/>
        <v>2</v>
      </c>
      <c r="I239" t="str">
        <f t="shared" si="29"/>
        <v>2</v>
      </c>
      <c r="J239">
        <v>0</v>
      </c>
      <c r="K239">
        <v>1</v>
      </c>
      <c r="L239">
        <v>3</v>
      </c>
      <c r="M239">
        <v>0</v>
      </c>
    </row>
    <row r="240" spans="1:13" x14ac:dyDescent="0.35">
      <c r="A240" s="1">
        <v>45278</v>
      </c>
      <c r="B240" t="str">
        <f t="shared" si="24"/>
        <v>2023</v>
      </c>
      <c r="C240">
        <v>52</v>
      </c>
      <c r="D240">
        <f t="shared" si="25"/>
        <v>12</v>
      </c>
      <c r="E240">
        <f t="shared" si="26"/>
        <v>1</v>
      </c>
      <c r="F240">
        <f t="shared" si="27"/>
        <v>18</v>
      </c>
      <c r="G240">
        <v>3</v>
      </c>
      <c r="H240" t="str">
        <f t="shared" si="28"/>
        <v>2</v>
      </c>
      <c r="I240" t="str">
        <f t="shared" si="29"/>
        <v>2</v>
      </c>
      <c r="J240">
        <v>0</v>
      </c>
      <c r="K240">
        <v>1</v>
      </c>
      <c r="L240">
        <v>3</v>
      </c>
      <c r="M240">
        <v>0</v>
      </c>
    </row>
    <row r="241" spans="1:13" x14ac:dyDescent="0.35">
      <c r="A241" s="1">
        <v>45279</v>
      </c>
      <c r="B241" t="str">
        <f t="shared" si="24"/>
        <v>2023</v>
      </c>
      <c r="C241">
        <v>52</v>
      </c>
      <c r="D241">
        <f t="shared" si="25"/>
        <v>12</v>
      </c>
      <c r="E241">
        <f t="shared" si="26"/>
        <v>2</v>
      </c>
      <c r="F241">
        <f t="shared" si="27"/>
        <v>19</v>
      </c>
      <c r="G241">
        <v>3</v>
      </c>
      <c r="H241" t="str">
        <f t="shared" si="28"/>
        <v>2</v>
      </c>
      <c r="I241" t="str">
        <f t="shared" si="29"/>
        <v>2</v>
      </c>
      <c r="J241">
        <v>0</v>
      </c>
      <c r="K241">
        <v>1</v>
      </c>
      <c r="L241">
        <v>3</v>
      </c>
      <c r="M241">
        <v>0</v>
      </c>
    </row>
    <row r="242" spans="1:13" x14ac:dyDescent="0.35">
      <c r="A242" s="1">
        <v>45280</v>
      </c>
      <c r="B242" t="str">
        <f t="shared" si="24"/>
        <v>2023</v>
      </c>
      <c r="C242">
        <v>52</v>
      </c>
      <c r="D242">
        <f t="shared" si="25"/>
        <v>12</v>
      </c>
      <c r="E242">
        <f t="shared" si="26"/>
        <v>3</v>
      </c>
      <c r="F242">
        <f t="shared" si="27"/>
        <v>20</v>
      </c>
      <c r="G242">
        <v>3</v>
      </c>
      <c r="H242" t="str">
        <f t="shared" si="28"/>
        <v>2</v>
      </c>
      <c r="I242" t="str">
        <f t="shared" si="29"/>
        <v>2</v>
      </c>
      <c r="J242">
        <v>0</v>
      </c>
      <c r="K242">
        <v>1</v>
      </c>
      <c r="L242">
        <v>3</v>
      </c>
      <c r="M242">
        <v>0</v>
      </c>
    </row>
    <row r="243" spans="1:13" x14ac:dyDescent="0.35">
      <c r="A243" s="1">
        <v>45281</v>
      </c>
      <c r="B243" t="str">
        <f t="shared" si="24"/>
        <v>2023</v>
      </c>
      <c r="C243">
        <v>52</v>
      </c>
      <c r="D243">
        <f t="shared" si="25"/>
        <v>12</v>
      </c>
      <c r="E243">
        <f t="shared" si="26"/>
        <v>4</v>
      </c>
      <c r="F243">
        <f t="shared" si="27"/>
        <v>21</v>
      </c>
      <c r="G243">
        <v>3</v>
      </c>
      <c r="H243" t="str">
        <f t="shared" si="28"/>
        <v>2</v>
      </c>
      <c r="I243" t="str">
        <f t="shared" si="29"/>
        <v>2</v>
      </c>
      <c r="J243">
        <v>0</v>
      </c>
      <c r="K243">
        <v>1</v>
      </c>
      <c r="L243">
        <v>3</v>
      </c>
      <c r="M243">
        <v>0</v>
      </c>
    </row>
    <row r="244" spans="1:13" x14ac:dyDescent="0.35">
      <c r="A244" s="1">
        <v>45282</v>
      </c>
      <c r="B244" t="str">
        <f t="shared" si="24"/>
        <v>2023</v>
      </c>
      <c r="C244">
        <v>52</v>
      </c>
      <c r="D244">
        <f t="shared" si="25"/>
        <v>12</v>
      </c>
      <c r="E244">
        <f t="shared" si="26"/>
        <v>5</v>
      </c>
      <c r="F244">
        <f t="shared" si="27"/>
        <v>22</v>
      </c>
      <c r="G244">
        <v>3</v>
      </c>
      <c r="H244" t="str">
        <f t="shared" si="28"/>
        <v>2</v>
      </c>
      <c r="I244" t="str">
        <f t="shared" si="29"/>
        <v>2</v>
      </c>
      <c r="J244">
        <v>0</v>
      </c>
      <c r="K244">
        <v>1</v>
      </c>
      <c r="L244">
        <v>3</v>
      </c>
      <c r="M244">
        <v>0</v>
      </c>
    </row>
    <row r="245" spans="1:13" x14ac:dyDescent="0.35">
      <c r="A245" s="1">
        <v>45283</v>
      </c>
      <c r="B245" t="str">
        <f t="shared" si="24"/>
        <v>2023</v>
      </c>
      <c r="C245">
        <v>52</v>
      </c>
      <c r="D245">
        <f t="shared" si="25"/>
        <v>12</v>
      </c>
      <c r="E245">
        <f t="shared" si="26"/>
        <v>6</v>
      </c>
      <c r="F245">
        <f t="shared" si="27"/>
        <v>23</v>
      </c>
      <c r="G245">
        <v>3</v>
      </c>
      <c r="H245" t="str">
        <f t="shared" si="28"/>
        <v>2</v>
      </c>
      <c r="I245" t="str">
        <f t="shared" si="29"/>
        <v>2</v>
      </c>
      <c r="J245">
        <v>0</v>
      </c>
      <c r="K245">
        <v>1</v>
      </c>
      <c r="L245">
        <v>3</v>
      </c>
      <c r="M245">
        <v>0</v>
      </c>
    </row>
    <row r="246" spans="1:13" x14ac:dyDescent="0.35">
      <c r="A246" s="1">
        <v>45284</v>
      </c>
      <c r="B246" t="str">
        <f t="shared" si="24"/>
        <v>2023</v>
      </c>
      <c r="C246">
        <v>52</v>
      </c>
      <c r="D246">
        <f t="shared" si="25"/>
        <v>12</v>
      </c>
      <c r="E246">
        <f t="shared" si="26"/>
        <v>7</v>
      </c>
      <c r="F246">
        <f t="shared" si="27"/>
        <v>24</v>
      </c>
      <c r="G246">
        <v>3</v>
      </c>
      <c r="H246" t="str">
        <f t="shared" si="28"/>
        <v>2</v>
      </c>
      <c r="I246" t="str">
        <f t="shared" si="29"/>
        <v>2</v>
      </c>
      <c r="J246">
        <v>0</v>
      </c>
      <c r="K246">
        <v>1</v>
      </c>
      <c r="L246">
        <v>3</v>
      </c>
      <c r="M246">
        <v>0</v>
      </c>
    </row>
    <row r="247" spans="1:13" x14ac:dyDescent="0.35">
      <c r="A247" s="1">
        <v>45285</v>
      </c>
      <c r="B247" t="str">
        <f t="shared" si="24"/>
        <v>2023</v>
      </c>
      <c r="C247">
        <v>53</v>
      </c>
      <c r="D247">
        <f t="shared" si="25"/>
        <v>12</v>
      </c>
      <c r="E247">
        <f t="shared" si="26"/>
        <v>1</v>
      </c>
      <c r="F247">
        <f t="shared" si="27"/>
        <v>25</v>
      </c>
      <c r="G247">
        <v>4</v>
      </c>
      <c r="H247" t="str">
        <f t="shared" si="28"/>
        <v>2</v>
      </c>
      <c r="I247" t="str">
        <f t="shared" si="29"/>
        <v>2</v>
      </c>
      <c r="J247">
        <v>1</v>
      </c>
      <c r="K247">
        <v>1</v>
      </c>
      <c r="L247">
        <v>3</v>
      </c>
      <c r="M247">
        <v>0</v>
      </c>
    </row>
    <row r="248" spans="1:13" x14ac:dyDescent="0.35">
      <c r="A248" s="1">
        <v>45286</v>
      </c>
      <c r="B248" t="str">
        <f t="shared" si="24"/>
        <v>2023</v>
      </c>
      <c r="C248">
        <v>53</v>
      </c>
      <c r="D248">
        <f t="shared" si="25"/>
        <v>12</v>
      </c>
      <c r="E248">
        <f t="shared" si="26"/>
        <v>2</v>
      </c>
      <c r="F248">
        <f t="shared" si="27"/>
        <v>26</v>
      </c>
      <c r="G248">
        <v>4</v>
      </c>
      <c r="H248" t="str">
        <f t="shared" si="28"/>
        <v>2</v>
      </c>
      <c r="I248" t="str">
        <f t="shared" si="29"/>
        <v>2</v>
      </c>
      <c r="J248">
        <v>0</v>
      </c>
      <c r="K248">
        <v>1</v>
      </c>
      <c r="L248">
        <v>3</v>
      </c>
      <c r="M248">
        <v>0</v>
      </c>
    </row>
    <row r="249" spans="1:13" x14ac:dyDescent="0.35">
      <c r="A249" s="1">
        <v>45287</v>
      </c>
      <c r="B249" t="str">
        <f t="shared" si="24"/>
        <v>2023</v>
      </c>
      <c r="C249">
        <v>53</v>
      </c>
      <c r="D249">
        <f t="shared" si="25"/>
        <v>12</v>
      </c>
      <c r="E249">
        <f t="shared" si="26"/>
        <v>3</v>
      </c>
      <c r="F249">
        <f t="shared" si="27"/>
        <v>27</v>
      </c>
      <c r="G249">
        <v>4</v>
      </c>
      <c r="H249" t="str">
        <f t="shared" si="28"/>
        <v>2</v>
      </c>
      <c r="I249" t="str">
        <f t="shared" si="29"/>
        <v>2</v>
      </c>
      <c r="J249">
        <v>0</v>
      </c>
      <c r="K249">
        <v>1</v>
      </c>
      <c r="L249">
        <v>3</v>
      </c>
      <c r="M249">
        <v>0</v>
      </c>
    </row>
    <row r="250" spans="1:13" x14ac:dyDescent="0.35">
      <c r="A250" s="1">
        <v>45288</v>
      </c>
      <c r="B250" t="str">
        <f t="shared" si="24"/>
        <v>2023</v>
      </c>
      <c r="C250">
        <v>53</v>
      </c>
      <c r="D250">
        <f t="shared" si="25"/>
        <v>12</v>
      </c>
      <c r="E250">
        <f t="shared" si="26"/>
        <v>4</v>
      </c>
      <c r="F250">
        <f t="shared" si="27"/>
        <v>28</v>
      </c>
      <c r="G250">
        <v>4</v>
      </c>
      <c r="H250" t="str">
        <f t="shared" si="28"/>
        <v>2</v>
      </c>
      <c r="I250" t="str">
        <f t="shared" si="29"/>
        <v>2</v>
      </c>
      <c r="J250">
        <v>0</v>
      </c>
      <c r="K250">
        <v>1</v>
      </c>
      <c r="L250">
        <v>3</v>
      </c>
      <c r="M250">
        <v>0</v>
      </c>
    </row>
    <row r="251" spans="1:13" x14ac:dyDescent="0.35">
      <c r="A251" s="1">
        <v>45289</v>
      </c>
      <c r="B251" t="str">
        <f t="shared" si="24"/>
        <v>2023</v>
      </c>
      <c r="C251">
        <v>53</v>
      </c>
      <c r="D251">
        <f t="shared" si="25"/>
        <v>12</v>
      </c>
      <c r="E251">
        <f t="shared" si="26"/>
        <v>5</v>
      </c>
      <c r="F251">
        <f t="shared" si="27"/>
        <v>29</v>
      </c>
      <c r="G251">
        <v>4</v>
      </c>
      <c r="H251" t="str">
        <f t="shared" si="28"/>
        <v>2</v>
      </c>
      <c r="I251" t="str">
        <f t="shared" si="29"/>
        <v>2</v>
      </c>
      <c r="J251">
        <v>0</v>
      </c>
      <c r="K251">
        <v>1</v>
      </c>
      <c r="L251">
        <v>3</v>
      </c>
      <c r="M251">
        <v>0</v>
      </c>
    </row>
    <row r="252" spans="1:13" x14ac:dyDescent="0.35">
      <c r="A252" s="1">
        <v>45290</v>
      </c>
      <c r="B252" t="str">
        <f t="shared" si="24"/>
        <v>2023</v>
      </c>
      <c r="C252">
        <v>53</v>
      </c>
      <c r="D252">
        <f t="shared" si="25"/>
        <v>12</v>
      </c>
      <c r="E252">
        <f t="shared" si="26"/>
        <v>6</v>
      </c>
      <c r="F252">
        <f t="shared" si="27"/>
        <v>30</v>
      </c>
      <c r="G252">
        <v>4</v>
      </c>
      <c r="H252" t="str">
        <f t="shared" si="28"/>
        <v>2</v>
      </c>
      <c r="I252" t="str">
        <f t="shared" si="29"/>
        <v>2</v>
      </c>
      <c r="J252">
        <v>0</v>
      </c>
      <c r="K252">
        <v>1</v>
      </c>
      <c r="L252">
        <v>3</v>
      </c>
      <c r="M252">
        <v>0</v>
      </c>
    </row>
    <row r="253" spans="1:13" x14ac:dyDescent="0.35">
      <c r="A253" s="1">
        <v>45291</v>
      </c>
      <c r="B253" t="str">
        <f t="shared" si="24"/>
        <v>2023</v>
      </c>
      <c r="C253">
        <v>53</v>
      </c>
      <c r="D253">
        <f t="shared" si="25"/>
        <v>12</v>
      </c>
      <c r="E253">
        <f t="shared" si="26"/>
        <v>7</v>
      </c>
      <c r="F253">
        <f t="shared" si="27"/>
        <v>31</v>
      </c>
      <c r="G253">
        <v>4</v>
      </c>
      <c r="H253" t="str">
        <f t="shared" si="28"/>
        <v>2</v>
      </c>
      <c r="I253" t="str">
        <f t="shared" si="29"/>
        <v>2</v>
      </c>
      <c r="J253">
        <v>0</v>
      </c>
      <c r="K253">
        <v>1</v>
      </c>
      <c r="L253">
        <v>3</v>
      </c>
      <c r="M25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Karol Estefan Bernal Rodriguez</dc:creator>
  <cp:keywords/>
  <dc:description/>
  <cp:lastModifiedBy>Laura Vanessa Roca Orozco</cp:lastModifiedBy>
  <cp:revision/>
  <dcterms:created xsi:type="dcterms:W3CDTF">2023-04-25T17:16:14Z</dcterms:created>
  <dcterms:modified xsi:type="dcterms:W3CDTF">2024-08-08T22:21:03Z</dcterms:modified>
  <cp:category/>
  <cp:contentStatus/>
</cp:coreProperties>
</file>