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F042\Fig 2\"/>
    </mc:Choice>
  </mc:AlternateContent>
  <xr:revisionPtr revIDLastSave="0" documentId="13_ncr:1_{42588B10-E44E-4BE9-B80E-A88A4C45A16A}" xr6:coauthVersionLast="47" xr6:coauthVersionMax="47" xr10:uidLastSave="{00000000-0000-0000-0000-000000000000}"/>
  <bookViews>
    <workbookView xWindow="13200" yWindow="2660" windowWidth="19400" windowHeight="16930" activeTab="3" xr2:uid="{00000000-000D-0000-FFFF-FFFF00000000}"/>
  </bookViews>
  <sheets>
    <sheet name="CLP36 PCR" sheetId="1" r:id="rId1"/>
    <sheet name="CLP36 WB" sheetId="2" r:id="rId2"/>
    <sheet name="SI RNA" sheetId="3" r:id="rId3"/>
    <sheet name="CCK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E12" i="3"/>
  <c r="G11" i="3"/>
  <c r="F11" i="3"/>
  <c r="E11" i="3"/>
  <c r="G10" i="3"/>
  <c r="F10" i="3"/>
  <c r="E10" i="3"/>
  <c r="B10" i="3"/>
  <c r="C10" i="3"/>
  <c r="B11" i="3"/>
  <c r="C11" i="3"/>
  <c r="B12" i="3"/>
  <c r="C12" i="3"/>
  <c r="A11" i="3"/>
  <c r="A12" i="3"/>
  <c r="A10" i="3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A10" i="1"/>
  <c r="A11" i="1"/>
  <c r="A9" i="1"/>
</calcChain>
</file>

<file path=xl/sharedStrings.xml><?xml version="1.0" encoding="utf-8"?>
<sst xmlns="http://schemas.openxmlformats.org/spreadsheetml/2006/main" count="43" uniqueCount="13">
  <si>
    <t>WS-DLCL2</t>
  </si>
  <si>
    <t>SU-DHL-8</t>
  </si>
  <si>
    <t>OCI-LY19</t>
  </si>
  <si>
    <t>SU-DHL-2</t>
  </si>
  <si>
    <t>BJAB</t>
  </si>
  <si>
    <t>RA 1</t>
  </si>
  <si>
    <t>RESULTS</t>
    <phoneticPr fontId="1" type="noConversion"/>
  </si>
  <si>
    <t>si-NC</t>
    <phoneticPr fontId="1" type="noConversion"/>
  </si>
  <si>
    <t>si-CLP36#1</t>
  </si>
  <si>
    <t>si-CLP36#1</t>
    <phoneticPr fontId="1" type="noConversion"/>
  </si>
  <si>
    <t>si-CLP36#2</t>
  </si>
  <si>
    <t>si-CLP36#2</t>
    <phoneticPr fontId="1" type="noConversion"/>
  </si>
  <si>
    <t>RA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</si>
</sst>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41" sqref="E41"/>
    </sheetView>
  </sheetViews>
  <sheetFormatPr defaultRowHeight="14" x14ac:dyDescent="0.3"/>
  <cols>
    <col min="1" max="1" width="9.75" bestFit="1" customWidth="1"/>
    <col min="2" max="2" width="9.5" bestFit="1" customWidth="1"/>
    <col min="3" max="3" width="8.9140625" bestFit="1" customWidth="1"/>
    <col min="4" max="4" width="9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-0.32</v>
      </c>
      <c r="C2">
        <v>-0.19</v>
      </c>
      <c r="D2">
        <v>-0.88</v>
      </c>
      <c r="E2">
        <v>-3.16</v>
      </c>
      <c r="F2">
        <v>-4.12</v>
      </c>
    </row>
    <row r="3" spans="1:6" x14ac:dyDescent="0.3">
      <c r="A3">
        <v>-0.13</v>
      </c>
      <c r="B3">
        <v>-0.69</v>
      </c>
      <c r="C3">
        <v>-0.05</v>
      </c>
      <c r="D3">
        <v>-1.47</v>
      </c>
      <c r="E3">
        <v>-4.8099999999999996</v>
      </c>
      <c r="F3">
        <v>-4.18</v>
      </c>
    </row>
    <row r="4" spans="1:6" x14ac:dyDescent="0.3">
      <c r="A4">
        <v>0.02</v>
      </c>
      <c r="B4">
        <v>0.28000000000000003</v>
      </c>
      <c r="C4">
        <v>-0.33</v>
      </c>
      <c r="D4">
        <v>-0.56999999999999995</v>
      </c>
      <c r="E4">
        <v>-4.3899999999999997</v>
      </c>
      <c r="F4">
        <v>-3.97</v>
      </c>
    </row>
    <row r="7" spans="1:6" x14ac:dyDescent="0.3">
      <c r="A7" t="s">
        <v>6</v>
      </c>
    </row>
    <row r="8" spans="1:6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6" x14ac:dyDescent="0.3">
      <c r="A9">
        <f>POWER(2,-A2)</f>
        <v>1</v>
      </c>
      <c r="B9">
        <f t="shared" ref="B9:F9" si="0">POWER(2,-B2)</f>
        <v>1.2483305489016119</v>
      </c>
      <c r="C9">
        <f t="shared" si="0"/>
        <v>1.1407637158684236</v>
      </c>
      <c r="D9">
        <f t="shared" si="0"/>
        <v>1.8403753012497501</v>
      </c>
      <c r="E9">
        <f t="shared" si="0"/>
        <v>8.9382971045777602</v>
      </c>
      <c r="F9">
        <f t="shared" si="0"/>
        <v>17.387757800416928</v>
      </c>
    </row>
    <row r="10" spans="1:6" x14ac:dyDescent="0.3">
      <c r="A10">
        <f t="shared" ref="A10:F11" si="1">POWER(2,-A3)</f>
        <v>1.0942937012607394</v>
      </c>
      <c r="B10">
        <f t="shared" si="1"/>
        <v>1.6132835184442524</v>
      </c>
      <c r="C10">
        <f t="shared" si="1"/>
        <v>1.0352649238413776</v>
      </c>
      <c r="D10">
        <f t="shared" si="1"/>
        <v>2.7702189362218492</v>
      </c>
      <c r="E10">
        <f t="shared" si="1"/>
        <v>28.051383082113116</v>
      </c>
      <c r="F10">
        <f t="shared" si="1"/>
        <v>18.126142164732777</v>
      </c>
    </row>
    <row r="11" spans="1:6" x14ac:dyDescent="0.3">
      <c r="A11">
        <f t="shared" si="1"/>
        <v>0.9862327044933592</v>
      </c>
      <c r="B11">
        <f t="shared" si="1"/>
        <v>0.82359101726757311</v>
      </c>
      <c r="C11">
        <f t="shared" si="1"/>
        <v>1.2570133745218284</v>
      </c>
      <c r="D11">
        <f t="shared" si="1"/>
        <v>1.4845235706290492</v>
      </c>
      <c r="E11">
        <f t="shared" si="1"/>
        <v>20.966294461733806</v>
      </c>
      <c r="F11">
        <f t="shared" si="1"/>
        <v>15.670724761390829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48C3-E8FC-4406-A3F1-D70FFF6F0F59}">
  <dimension ref="A1:F4"/>
  <sheetViews>
    <sheetView workbookViewId="0">
      <selection activeCell="K12" sqref="K12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0.19290709290709199</v>
      </c>
      <c r="B2">
        <v>0.24195804195803999</v>
      </c>
      <c r="C2">
        <v>0.17752247752247799</v>
      </c>
      <c r="D2">
        <v>0.31648351648351702</v>
      </c>
      <c r="E2">
        <v>0.77002997002996998</v>
      </c>
      <c r="F2">
        <v>0.7712287712287712</v>
      </c>
    </row>
    <row r="3" spans="1:6" x14ac:dyDescent="0.3">
      <c r="A3">
        <v>0.1018981018981019</v>
      </c>
      <c r="B3">
        <v>0.128571428571429</v>
      </c>
      <c r="C3">
        <v>0.15584415584415584</v>
      </c>
      <c r="D3">
        <v>0.24725274725274701</v>
      </c>
      <c r="E3">
        <v>0.67132867132867136</v>
      </c>
      <c r="F3">
        <v>0.80269730269730299</v>
      </c>
    </row>
    <row r="4" spans="1:6" x14ac:dyDescent="0.3">
      <c r="A4">
        <v>0.18521478521478499</v>
      </c>
      <c r="B4">
        <v>0.17732267732267701</v>
      </c>
      <c r="C4">
        <v>0.107452547452547</v>
      </c>
      <c r="D4">
        <v>0.226473526473527</v>
      </c>
      <c r="E4">
        <v>0.89710289710289715</v>
      </c>
      <c r="F4">
        <v>0.77822177822177818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9762-E49B-417F-B4A2-4AFA702060D2}">
  <dimension ref="A1:G12"/>
  <sheetViews>
    <sheetView workbookViewId="0">
      <selection activeCell="E42" sqref="E42"/>
    </sheetView>
  </sheetViews>
  <sheetFormatPr defaultRowHeight="14" x14ac:dyDescent="0.3"/>
  <cols>
    <col min="2" max="3" width="10.4140625" bestFit="1" customWidth="1"/>
  </cols>
  <sheetData>
    <row r="1" spans="1:7" x14ac:dyDescent="0.3">
      <c r="A1" t="s">
        <v>4</v>
      </c>
      <c r="E1" t="s">
        <v>12</v>
      </c>
    </row>
    <row r="2" spans="1:7" x14ac:dyDescent="0.3">
      <c r="A2" t="s">
        <v>7</v>
      </c>
      <c r="B2" t="s">
        <v>9</v>
      </c>
      <c r="C2" t="s">
        <v>11</v>
      </c>
      <c r="E2" t="s">
        <v>7</v>
      </c>
      <c r="F2" t="s">
        <v>9</v>
      </c>
      <c r="G2" t="s">
        <v>11</v>
      </c>
    </row>
    <row r="3" spans="1:7" x14ac:dyDescent="0.3">
      <c r="A3">
        <v>0</v>
      </c>
      <c r="B3">
        <v>2.39</v>
      </c>
      <c r="C3">
        <v>1.38</v>
      </c>
      <c r="E3">
        <v>0</v>
      </c>
      <c r="F3">
        <v>2.66</v>
      </c>
      <c r="G3">
        <v>2.27</v>
      </c>
    </row>
    <row r="4" spans="1:7" x14ac:dyDescent="0.3">
      <c r="A4">
        <v>0.03</v>
      </c>
      <c r="B4">
        <v>3.16</v>
      </c>
      <c r="C4">
        <v>2.27</v>
      </c>
      <c r="E4">
        <v>-0.12</v>
      </c>
      <c r="F4">
        <v>2.04</v>
      </c>
      <c r="G4">
        <v>2.13</v>
      </c>
    </row>
    <row r="5" spans="1:7" x14ac:dyDescent="0.3">
      <c r="A5">
        <v>-0.11</v>
      </c>
      <c r="B5">
        <v>2.46</v>
      </c>
      <c r="C5">
        <v>2.81</v>
      </c>
      <c r="E5">
        <v>0.02</v>
      </c>
      <c r="F5">
        <v>2.25</v>
      </c>
      <c r="G5">
        <v>2.4500000000000002</v>
      </c>
    </row>
    <row r="8" spans="1:7" x14ac:dyDescent="0.3">
      <c r="A8" t="s">
        <v>4</v>
      </c>
      <c r="E8" t="s">
        <v>12</v>
      </c>
    </row>
    <row r="9" spans="1:7" x14ac:dyDescent="0.3">
      <c r="A9" t="s">
        <v>7</v>
      </c>
      <c r="B9" t="s">
        <v>9</v>
      </c>
      <c r="C9" t="s">
        <v>11</v>
      </c>
      <c r="E9" t="s">
        <v>7</v>
      </c>
      <c r="F9" t="s">
        <v>9</v>
      </c>
      <c r="G9" t="s">
        <v>11</v>
      </c>
    </row>
    <row r="10" spans="1:7" x14ac:dyDescent="0.3">
      <c r="A10">
        <f>POWER(2,-A3)</f>
        <v>1</v>
      </c>
      <c r="B10">
        <f t="shared" ref="B10:C10" si="0">POWER(2,-B3)</f>
        <v>0.19078240112006992</v>
      </c>
      <c r="C10">
        <f t="shared" si="0"/>
        <v>0.38421879532200315</v>
      </c>
      <c r="E10">
        <f>POWER(2,-E3)</f>
        <v>1</v>
      </c>
      <c r="F10">
        <f t="shared" ref="F10:G10" si="1">POWER(2,-F3)</f>
        <v>0.15821957424628499</v>
      </c>
      <c r="G10">
        <f t="shared" si="1"/>
        <v>0.20732988645361042</v>
      </c>
    </row>
    <row r="11" spans="1:7" x14ac:dyDescent="0.3">
      <c r="A11">
        <f t="shared" ref="A11:C12" si="2">POWER(2,-A4)</f>
        <v>0.97942029758692672</v>
      </c>
      <c r="B11">
        <f t="shared" si="2"/>
        <v>0.11187813386599654</v>
      </c>
      <c r="C11">
        <f t="shared" si="2"/>
        <v>0.20732988645361042</v>
      </c>
      <c r="E11">
        <f t="shared" ref="E11:G11" si="3">POWER(2,-E4)</f>
        <v>1.086734862526058</v>
      </c>
      <c r="F11">
        <f t="shared" si="3"/>
        <v>0.24316373685307141</v>
      </c>
      <c r="G11">
        <f t="shared" si="3"/>
        <v>0.22845786255735015</v>
      </c>
    </row>
    <row r="12" spans="1:7" x14ac:dyDescent="0.3">
      <c r="A12">
        <f t="shared" si="2"/>
        <v>1.0792282365044272</v>
      </c>
      <c r="B12">
        <f t="shared" si="2"/>
        <v>0.18174656466503886</v>
      </c>
      <c r="C12">
        <f t="shared" si="2"/>
        <v>0.14259546448355293</v>
      </c>
      <c r="E12">
        <f t="shared" ref="E12:G12" si="4">POWER(2,-E5)</f>
        <v>0.9862327044933592</v>
      </c>
      <c r="F12">
        <f t="shared" si="4"/>
        <v>0.21022410381342865</v>
      </c>
      <c r="G12">
        <f t="shared" si="4"/>
        <v>0.18301071199320318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CFE2-2739-4A0A-AEAC-46283DE978D6}">
  <dimension ref="A1:J12"/>
  <sheetViews>
    <sheetView tabSelected="1" workbookViewId="0">
      <selection activeCell="J20" sqref="J20"/>
    </sheetView>
  </sheetViews>
  <sheetFormatPr defaultRowHeight="14" x14ac:dyDescent="0.3"/>
  <sheetData>
    <row r="1" spans="1:10" x14ac:dyDescent="0.3">
      <c r="A1" t="s">
        <v>4</v>
      </c>
    </row>
    <row r="2" spans="1:10" x14ac:dyDescent="0.3">
      <c r="B2" s="1" t="s">
        <v>7</v>
      </c>
      <c r="C2" s="1"/>
      <c r="D2" s="1"/>
      <c r="E2" s="1" t="s">
        <v>8</v>
      </c>
      <c r="F2" s="1"/>
      <c r="G2" s="1"/>
      <c r="H2" s="1" t="s">
        <v>10</v>
      </c>
      <c r="I2" s="1"/>
      <c r="J2" s="1"/>
    </row>
    <row r="3" spans="1:10" x14ac:dyDescent="0.3">
      <c r="A3">
        <v>12</v>
      </c>
      <c r="B3">
        <v>0.253</v>
      </c>
      <c r="C3">
        <v>0.28599999999999998</v>
      </c>
      <c r="D3">
        <v>0.248</v>
      </c>
      <c r="E3">
        <v>0.28899999999999998</v>
      </c>
      <c r="F3">
        <v>0.21199999999999999</v>
      </c>
      <c r="G3">
        <v>0.21299999999999999</v>
      </c>
      <c r="H3">
        <v>0.28799999999999998</v>
      </c>
      <c r="I3">
        <v>0.247</v>
      </c>
      <c r="J3">
        <v>0.215</v>
      </c>
    </row>
    <row r="4" spans="1:10" x14ac:dyDescent="0.3">
      <c r="A4">
        <v>24</v>
      </c>
      <c r="B4">
        <v>0.97099999999999997</v>
      </c>
      <c r="C4">
        <v>0.97199999999999998</v>
      </c>
      <c r="D4">
        <v>0.97199999999999998</v>
      </c>
      <c r="E4">
        <v>0.64200000000000002</v>
      </c>
      <c r="F4">
        <v>0.63700000000000001</v>
      </c>
      <c r="G4">
        <v>0.64200000000000002</v>
      </c>
      <c r="H4">
        <v>0.58199999999999996</v>
      </c>
      <c r="I4">
        <v>0.68700000000000006</v>
      </c>
      <c r="J4">
        <v>0.66400000000000003</v>
      </c>
    </row>
    <row r="5" spans="1:10" x14ac:dyDescent="0.3">
      <c r="A5">
        <v>36</v>
      </c>
      <c r="B5">
        <v>1.9370000000000001</v>
      </c>
      <c r="C5">
        <v>2.242</v>
      </c>
      <c r="D5">
        <v>1.931</v>
      </c>
      <c r="E5">
        <v>1.468</v>
      </c>
      <c r="F5">
        <v>1.571</v>
      </c>
      <c r="G5">
        <v>1.4470000000000001</v>
      </c>
      <c r="H5">
        <v>1.234</v>
      </c>
      <c r="I5">
        <v>1.556</v>
      </c>
      <c r="J5">
        <v>1.2669999999999999</v>
      </c>
    </row>
    <row r="8" spans="1:10" x14ac:dyDescent="0.3">
      <c r="A8" t="s">
        <v>12</v>
      </c>
    </row>
    <row r="9" spans="1:10" x14ac:dyDescent="0.3">
      <c r="B9" s="1" t="s">
        <v>7</v>
      </c>
      <c r="C9" s="1"/>
      <c r="D9" s="1"/>
      <c r="E9" s="1" t="s">
        <v>8</v>
      </c>
      <c r="F9" s="1"/>
      <c r="G9" s="1"/>
      <c r="H9" s="1" t="s">
        <v>10</v>
      </c>
      <c r="I9" s="1"/>
      <c r="J9" s="1"/>
    </row>
    <row r="10" spans="1:10" x14ac:dyDescent="0.3">
      <c r="A10">
        <v>12</v>
      </c>
      <c r="B10">
        <v>0.378</v>
      </c>
      <c r="C10">
        <v>0.35399999999999998</v>
      </c>
      <c r="D10">
        <v>0.33400000000000002</v>
      </c>
      <c r="E10">
        <v>0.39100000000000001</v>
      </c>
      <c r="F10">
        <v>0.35299999999999998</v>
      </c>
      <c r="G10">
        <v>0.309</v>
      </c>
      <c r="H10">
        <v>0.36599999999999999</v>
      </c>
      <c r="I10">
        <v>0.308</v>
      </c>
      <c r="J10">
        <v>0.35099999999999998</v>
      </c>
    </row>
    <row r="11" spans="1:10" x14ac:dyDescent="0.3">
      <c r="A11">
        <v>24</v>
      </c>
      <c r="B11">
        <v>1.244</v>
      </c>
      <c r="C11">
        <v>1.345</v>
      </c>
      <c r="D11">
        <v>1.601</v>
      </c>
      <c r="E11">
        <v>0.89900000000000002</v>
      </c>
      <c r="F11">
        <v>0.96499999999999997</v>
      </c>
      <c r="G11">
        <v>1.274</v>
      </c>
      <c r="H11">
        <v>0.753</v>
      </c>
      <c r="I11">
        <v>0.76300000000000001</v>
      </c>
      <c r="J11">
        <v>0.98099999999999998</v>
      </c>
    </row>
    <row r="12" spans="1:10" x14ac:dyDescent="0.3">
      <c r="A12">
        <v>36</v>
      </c>
      <c r="B12">
        <v>2.891</v>
      </c>
      <c r="C12">
        <v>3.113</v>
      </c>
      <c r="D12">
        <v>2.5680000000000001</v>
      </c>
      <c r="E12">
        <v>2.0489999999999999</v>
      </c>
      <c r="F12">
        <v>1.913</v>
      </c>
      <c r="G12">
        <v>2.4769999999999999</v>
      </c>
      <c r="H12">
        <v>2.3010000000000002</v>
      </c>
      <c r="I12">
        <v>2.2999999999999998</v>
      </c>
      <c r="J12">
        <v>1.9470000000000001</v>
      </c>
    </row>
  </sheetData>
  <mergeCells count="6">
    <mergeCell ref="B2:D2"/>
    <mergeCell ref="E2:G2"/>
    <mergeCell ref="H2:J2"/>
    <mergeCell ref="B9:D9"/>
    <mergeCell ref="E9:G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CLP36 PCR</vt:lpstr>
      <vt:lpstr>CLP36 WB</vt:lpstr>
      <vt:lpstr>SI RNA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2024-05-26T08:09:53Z</dcterms:modified>
</cp:coreProperties>
</file>